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Madhuparna Projects\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O8" i="1" l="1"/>
  <c r="O7" i="1"/>
  <c r="O6" i="1"/>
  <c r="O5" i="1"/>
  <c r="O4" i="1"/>
  <c r="L8" i="1"/>
  <c r="L7" i="1"/>
  <c r="L6" i="1"/>
  <c r="L5" i="1"/>
  <c r="L4" i="1"/>
  <c r="F3587" i="1" l="1"/>
  <c r="F4373" i="1"/>
  <c r="F4369" i="1"/>
  <c r="F4365" i="1"/>
  <c r="F4361" i="1"/>
  <c r="F4357" i="1"/>
  <c r="F4353" i="1"/>
  <c r="F4349" i="1"/>
  <c r="F4345" i="1"/>
  <c r="F4341" i="1"/>
  <c r="F4337" i="1"/>
  <c r="F4333" i="1"/>
  <c r="F4329" i="1"/>
  <c r="F4325" i="1"/>
  <c r="F4321" i="1"/>
  <c r="F4317" i="1"/>
  <c r="F4313" i="1"/>
  <c r="F4309" i="1"/>
  <c r="F4305" i="1"/>
  <c r="F4301" i="1"/>
  <c r="F4297" i="1"/>
  <c r="F4293" i="1"/>
  <c r="F4289" i="1"/>
  <c r="F4285" i="1"/>
  <c r="F4281" i="1"/>
  <c r="F4277" i="1"/>
  <c r="F4273" i="1"/>
  <c r="F4269" i="1"/>
  <c r="F4265" i="1"/>
  <c r="F4261" i="1"/>
  <c r="F4257" i="1"/>
  <c r="F4253" i="1"/>
  <c r="F4249" i="1"/>
  <c r="F4245" i="1"/>
  <c r="F4241" i="1"/>
  <c r="F4237" i="1"/>
  <c r="F4233" i="1"/>
  <c r="F4229" i="1"/>
  <c r="F4225" i="1"/>
  <c r="F4221" i="1"/>
  <c r="F4217" i="1"/>
  <c r="F4213" i="1"/>
  <c r="F4209" i="1"/>
  <c r="F4205" i="1"/>
  <c r="F4201" i="1"/>
  <c r="F4197" i="1"/>
  <c r="F4193" i="1"/>
  <c r="F4189" i="1"/>
  <c r="F4185" i="1"/>
  <c r="F4181" i="1"/>
  <c r="F4177" i="1"/>
  <c r="F4173" i="1"/>
  <c r="F4169" i="1"/>
  <c r="F4165" i="1"/>
  <c r="F4161" i="1"/>
  <c r="F4157" i="1"/>
  <c r="F4153" i="1"/>
  <c r="F4149" i="1"/>
  <c r="F4145" i="1"/>
  <c r="F4141" i="1"/>
  <c r="F4137" i="1"/>
  <c r="F4133" i="1"/>
  <c r="F4129" i="1"/>
  <c r="F4125" i="1"/>
  <c r="F4121" i="1"/>
  <c r="F4117" i="1"/>
  <c r="F4113" i="1"/>
  <c r="F4109" i="1"/>
  <c r="F4105" i="1"/>
  <c r="F4101" i="1"/>
  <c r="F4097" i="1"/>
  <c r="F4093" i="1"/>
  <c r="F4089" i="1"/>
  <c r="F4085" i="1"/>
  <c r="F4081" i="1"/>
  <c r="F4077" i="1"/>
  <c r="F4073" i="1"/>
  <c r="F4069" i="1"/>
  <c r="F4065" i="1"/>
  <c r="F4061" i="1"/>
  <c r="F4057" i="1"/>
  <c r="F4053" i="1"/>
  <c r="F4049" i="1"/>
  <c r="F4045" i="1"/>
  <c r="F4041" i="1"/>
  <c r="F4037" i="1"/>
  <c r="F4033" i="1"/>
  <c r="F4029" i="1"/>
  <c r="F4025" i="1"/>
  <c r="F4021" i="1"/>
  <c r="F4017" i="1"/>
  <c r="F4013" i="1"/>
  <c r="F4009" i="1"/>
  <c r="F4005" i="1"/>
  <c r="F4001" i="1"/>
  <c r="F3997" i="1"/>
  <c r="F3993" i="1"/>
  <c r="F3989" i="1"/>
  <c r="F3985" i="1"/>
  <c r="F3981" i="1"/>
  <c r="F3977" i="1"/>
  <c r="F3973" i="1"/>
  <c r="F3969" i="1"/>
  <c r="F3965" i="1"/>
  <c r="F3961" i="1"/>
  <c r="F3957" i="1"/>
  <c r="F3953" i="1"/>
  <c r="F3949" i="1"/>
  <c r="F3945" i="1"/>
  <c r="F3941" i="1"/>
  <c r="F3937" i="1"/>
  <c r="F3933" i="1"/>
  <c r="F3929" i="1"/>
  <c r="F3925" i="1"/>
  <c r="F3921" i="1"/>
  <c r="F3917" i="1"/>
  <c r="F3913" i="1"/>
  <c r="F3909" i="1"/>
  <c r="F3905" i="1"/>
  <c r="F3901" i="1"/>
  <c r="F3897" i="1"/>
  <c r="F3893" i="1"/>
  <c r="F3889" i="1"/>
  <c r="F3885" i="1"/>
  <c r="F3881" i="1"/>
  <c r="F3877" i="1"/>
  <c r="F3873" i="1"/>
  <c r="F3869" i="1"/>
  <c r="F3865" i="1"/>
  <c r="F3861" i="1"/>
  <c r="F3857" i="1"/>
  <c r="F3853" i="1"/>
  <c r="F3849" i="1"/>
  <c r="F3845" i="1"/>
  <c r="F3841" i="1"/>
  <c r="F3837" i="1"/>
  <c r="F3833" i="1"/>
  <c r="F3829" i="1"/>
  <c r="F3825" i="1"/>
  <c r="F3821" i="1"/>
  <c r="F3817" i="1"/>
  <c r="F3813" i="1"/>
  <c r="F3809" i="1"/>
  <c r="F3805" i="1"/>
  <c r="F3801" i="1"/>
  <c r="F3797" i="1"/>
  <c r="F3793" i="1"/>
  <c r="F3789" i="1"/>
  <c r="F3785" i="1"/>
  <c r="F3781" i="1"/>
  <c r="F3777" i="1"/>
  <c r="F3773" i="1"/>
  <c r="F3769" i="1"/>
  <c r="F3765" i="1"/>
  <c r="F3761" i="1"/>
  <c r="F3757" i="1"/>
  <c r="F3753" i="1"/>
  <c r="F3749" i="1"/>
  <c r="F3745" i="1"/>
  <c r="F3741" i="1"/>
  <c r="F3737" i="1"/>
  <c r="F3733" i="1"/>
  <c r="F3729" i="1"/>
  <c r="F3725" i="1"/>
  <c r="F3721" i="1"/>
  <c r="F3717" i="1"/>
  <c r="F3713" i="1"/>
  <c r="F3709" i="1"/>
  <c r="F3705" i="1"/>
  <c r="F3701" i="1"/>
  <c r="F3697" i="1"/>
  <c r="F3691" i="1"/>
  <c r="F3684" i="1"/>
  <c r="F3677" i="1"/>
  <c r="F3669" i="1"/>
  <c r="F3663" i="1"/>
  <c r="F3656" i="1"/>
  <c r="F3648" i="1"/>
  <c r="F3641" i="1"/>
  <c r="F3635" i="1"/>
  <c r="F3627" i="1"/>
  <c r="F3620" i="1"/>
  <c r="F3613" i="1"/>
  <c r="F3605" i="1"/>
  <c r="F3599" i="1"/>
  <c r="F3592" i="1"/>
  <c r="F4372" i="1"/>
  <c r="F4368" i="1"/>
  <c r="F4364" i="1"/>
  <c r="F4360" i="1"/>
  <c r="F4356" i="1"/>
  <c r="F4352" i="1"/>
  <c r="F4348" i="1"/>
  <c r="F4344" i="1"/>
  <c r="F4340" i="1"/>
  <c r="F4336" i="1"/>
  <c r="F4332" i="1"/>
  <c r="F4328" i="1"/>
  <c r="F4324" i="1"/>
  <c r="F4320" i="1"/>
  <c r="F4316" i="1"/>
  <c r="F4312" i="1"/>
  <c r="F4308" i="1"/>
  <c r="F4304" i="1"/>
  <c r="F4300" i="1"/>
  <c r="F4296" i="1"/>
  <c r="F4292" i="1"/>
  <c r="F4288" i="1"/>
  <c r="F4284" i="1"/>
  <c r="F4280" i="1"/>
  <c r="F4276" i="1"/>
  <c r="F4272" i="1"/>
  <c r="F4268" i="1"/>
  <c r="F4264" i="1"/>
  <c r="F4260" i="1"/>
  <c r="F4256" i="1"/>
  <c r="F4252" i="1"/>
  <c r="F4248" i="1"/>
  <c r="F4244" i="1"/>
  <c r="F4240" i="1"/>
  <c r="F4236" i="1"/>
  <c r="F4232" i="1"/>
  <c r="F4228" i="1"/>
  <c r="F4224" i="1"/>
  <c r="F4220" i="1"/>
  <c r="F4216" i="1"/>
  <c r="F4212" i="1"/>
  <c r="F4208" i="1"/>
  <c r="F4204" i="1"/>
  <c r="F4200" i="1"/>
  <c r="F4196" i="1"/>
  <c r="F4192" i="1"/>
  <c r="F4188" i="1"/>
  <c r="F4184" i="1"/>
  <c r="F4180" i="1"/>
  <c r="F4176" i="1"/>
  <c r="F4172" i="1"/>
  <c r="F4168" i="1"/>
  <c r="F4164" i="1"/>
  <c r="F4160" i="1"/>
  <c r="F4156" i="1"/>
  <c r="F4152" i="1"/>
  <c r="F4148" i="1"/>
  <c r="F4144" i="1"/>
  <c r="F4140" i="1"/>
  <c r="F4136" i="1"/>
  <c r="F4132" i="1"/>
  <c r="F4128" i="1"/>
  <c r="F4124" i="1"/>
  <c r="F4120" i="1"/>
  <c r="F4116" i="1"/>
  <c r="F4112" i="1"/>
  <c r="F4108" i="1"/>
  <c r="F4104" i="1"/>
  <c r="F4100" i="1"/>
  <c r="F4096" i="1"/>
  <c r="F4092" i="1"/>
  <c r="F4088" i="1"/>
  <c r="F4084" i="1"/>
  <c r="F4080" i="1"/>
  <c r="F4076" i="1"/>
  <c r="F4072" i="1"/>
  <c r="F4068" i="1"/>
  <c r="F4064" i="1"/>
  <c r="F4060" i="1"/>
  <c r="F4056" i="1"/>
  <c r="F4052" i="1"/>
  <c r="F4048" i="1"/>
  <c r="F4044" i="1"/>
  <c r="F4040" i="1"/>
  <c r="F4036" i="1"/>
  <c r="F4032" i="1"/>
  <c r="F4028" i="1"/>
  <c r="F4024" i="1"/>
  <c r="F4020" i="1"/>
  <c r="F4016" i="1"/>
  <c r="F4012" i="1"/>
  <c r="F4008" i="1"/>
  <c r="F4004" i="1"/>
  <c r="F4000" i="1"/>
  <c r="F3996" i="1"/>
  <c r="F3992" i="1"/>
  <c r="F3988" i="1"/>
  <c r="F3984" i="1"/>
  <c r="F3980" i="1"/>
  <c r="F3976" i="1"/>
  <c r="F3972" i="1"/>
  <c r="F3968" i="1"/>
  <c r="F3964" i="1"/>
  <c r="F3960" i="1"/>
  <c r="F3956" i="1"/>
  <c r="F3952" i="1"/>
  <c r="F3948" i="1"/>
  <c r="F3944" i="1"/>
  <c r="F3940" i="1"/>
  <c r="F3936" i="1"/>
  <c r="F3932" i="1"/>
  <c r="F3928" i="1"/>
  <c r="F3924" i="1"/>
  <c r="F3920" i="1"/>
  <c r="F3916" i="1"/>
  <c r="F3912" i="1"/>
  <c r="F3908" i="1"/>
  <c r="F3904" i="1"/>
  <c r="F3900" i="1"/>
  <c r="F3896" i="1"/>
  <c r="F3892" i="1"/>
  <c r="F3888" i="1"/>
  <c r="F3884" i="1"/>
  <c r="F3880" i="1"/>
  <c r="F3876" i="1"/>
  <c r="F3872" i="1"/>
  <c r="F3868" i="1"/>
  <c r="F3864" i="1"/>
  <c r="F3860" i="1"/>
  <c r="F3856" i="1"/>
  <c r="F3852" i="1"/>
  <c r="F3848" i="1"/>
  <c r="F3844" i="1"/>
  <c r="F3840" i="1"/>
  <c r="F3836" i="1"/>
  <c r="F3832" i="1"/>
  <c r="F3828" i="1"/>
  <c r="F3824" i="1"/>
  <c r="F3820" i="1"/>
  <c r="F3816" i="1"/>
  <c r="F3812" i="1"/>
  <c r="F3808" i="1"/>
  <c r="F3804" i="1"/>
  <c r="F3800" i="1"/>
  <c r="F3796" i="1"/>
  <c r="F3792" i="1"/>
  <c r="F3788" i="1"/>
  <c r="F3784" i="1"/>
  <c r="F3780" i="1"/>
  <c r="F3776" i="1"/>
  <c r="F3772" i="1"/>
  <c r="F3768" i="1"/>
  <c r="F3764" i="1"/>
  <c r="F3760" i="1"/>
  <c r="F3756" i="1"/>
  <c r="F3752" i="1"/>
  <c r="F3748" i="1"/>
  <c r="F3744" i="1"/>
  <c r="F3740" i="1"/>
  <c r="F3736" i="1"/>
  <c r="F3732" i="1"/>
  <c r="F3728" i="1"/>
  <c r="F3724" i="1"/>
  <c r="F3720" i="1"/>
  <c r="F3716" i="1"/>
  <c r="F3712" i="1"/>
  <c r="F3708" i="1"/>
  <c r="F3704" i="1"/>
  <c r="F3700" i="1"/>
  <c r="F3695" i="1"/>
  <c r="F3689" i="1"/>
  <c r="F3683" i="1"/>
  <c r="F3675" i="1"/>
  <c r="F3668" i="1"/>
  <c r="F3661" i="1"/>
  <c r="F3653" i="1"/>
  <c r="F3647" i="1"/>
  <c r="F3640" i="1"/>
  <c r="F3632" i="1"/>
  <c r="F3625" i="1"/>
  <c r="F3619" i="1"/>
  <c r="F3611" i="1"/>
  <c r="F3604" i="1"/>
  <c r="F3597" i="1"/>
  <c r="F3589" i="1"/>
  <c r="F3" i="1"/>
  <c r="F4371" i="1"/>
  <c r="F4367" i="1"/>
  <c r="F4363" i="1"/>
  <c r="F4359" i="1"/>
  <c r="F4355" i="1"/>
  <c r="F4351" i="1"/>
  <c r="F4347" i="1"/>
  <c r="F4343" i="1"/>
  <c r="F4339" i="1"/>
  <c r="F4335" i="1"/>
  <c r="F4331" i="1"/>
  <c r="F4327" i="1"/>
  <c r="F4323" i="1"/>
  <c r="F4319" i="1"/>
  <c r="F4315" i="1"/>
  <c r="F4311" i="1"/>
  <c r="F4307" i="1"/>
  <c r="F4303" i="1"/>
  <c r="F4299" i="1"/>
  <c r="F4295" i="1"/>
  <c r="F4291" i="1"/>
  <c r="F4287" i="1"/>
  <c r="F4283" i="1"/>
  <c r="F4279" i="1"/>
  <c r="F4275" i="1"/>
  <c r="F4271" i="1"/>
  <c r="F4267" i="1"/>
  <c r="F4263" i="1"/>
  <c r="F4259" i="1"/>
  <c r="F4255" i="1"/>
  <c r="F4251" i="1"/>
  <c r="F4247" i="1"/>
  <c r="F4243" i="1"/>
  <c r="F4239" i="1"/>
  <c r="F4235" i="1"/>
  <c r="F4231" i="1"/>
  <c r="F4227" i="1"/>
  <c r="F4223" i="1"/>
  <c r="F4219" i="1"/>
  <c r="F4215" i="1"/>
  <c r="F4211" i="1"/>
  <c r="F4207" i="1"/>
  <c r="F4203" i="1"/>
  <c r="F4199" i="1"/>
  <c r="F4195" i="1"/>
  <c r="F4191" i="1"/>
  <c r="F4187" i="1"/>
  <c r="F4183" i="1"/>
  <c r="F4179" i="1"/>
  <c r="F4175" i="1"/>
  <c r="F4171" i="1"/>
  <c r="F4167" i="1"/>
  <c r="F4163" i="1"/>
  <c r="F4159" i="1"/>
  <c r="F4155" i="1"/>
  <c r="F4151" i="1"/>
  <c r="F4147" i="1"/>
  <c r="F4143" i="1"/>
  <c r="F4139" i="1"/>
  <c r="F4135" i="1"/>
  <c r="F4131" i="1"/>
  <c r="F4127" i="1"/>
  <c r="F4123" i="1"/>
  <c r="F4119" i="1"/>
  <c r="F4115" i="1"/>
  <c r="F4111" i="1"/>
  <c r="F4107" i="1"/>
  <c r="F4103" i="1"/>
  <c r="F4099" i="1"/>
  <c r="F4095" i="1"/>
  <c r="F4091" i="1"/>
  <c r="F4087" i="1"/>
  <c r="F4083" i="1"/>
  <c r="F4079" i="1"/>
  <c r="F4075" i="1"/>
  <c r="F4071" i="1"/>
  <c r="F4067" i="1"/>
  <c r="F4063" i="1"/>
  <c r="F4059" i="1"/>
  <c r="F4055" i="1"/>
  <c r="F4051" i="1"/>
  <c r="F4047" i="1"/>
  <c r="F4043" i="1"/>
  <c r="F4039" i="1"/>
  <c r="F4035" i="1"/>
  <c r="F4031" i="1"/>
  <c r="F4027" i="1"/>
  <c r="F4023" i="1"/>
  <c r="F4019" i="1"/>
  <c r="F4015" i="1"/>
  <c r="F4011" i="1"/>
  <c r="F4007" i="1"/>
  <c r="F4003" i="1"/>
  <c r="F3999" i="1"/>
  <c r="F3995" i="1"/>
  <c r="F3991" i="1"/>
  <c r="F3987" i="1"/>
  <c r="F3983" i="1"/>
  <c r="F3979" i="1"/>
  <c r="F3975" i="1"/>
  <c r="F3971" i="1"/>
  <c r="F3967" i="1"/>
  <c r="F3963" i="1"/>
  <c r="F3959" i="1"/>
  <c r="F3955" i="1"/>
  <c r="F3951" i="1"/>
  <c r="F3947" i="1"/>
  <c r="F3943" i="1"/>
  <c r="F3939" i="1"/>
  <c r="F3935" i="1"/>
  <c r="F3931" i="1"/>
  <c r="F3927" i="1"/>
  <c r="F3923" i="1"/>
  <c r="F3919" i="1"/>
  <c r="F3915" i="1"/>
  <c r="F3911" i="1"/>
  <c r="F3907" i="1"/>
  <c r="F3903" i="1"/>
  <c r="F3899" i="1"/>
  <c r="F3895" i="1"/>
  <c r="F3891" i="1"/>
  <c r="F3887" i="1"/>
  <c r="F3883" i="1"/>
  <c r="F3879" i="1"/>
  <c r="F3875" i="1"/>
  <c r="F3871" i="1"/>
  <c r="F3867" i="1"/>
  <c r="F3863" i="1"/>
  <c r="F3859" i="1"/>
  <c r="F3855" i="1"/>
  <c r="F3851" i="1"/>
  <c r="F3847" i="1"/>
  <c r="F3843" i="1"/>
  <c r="F3839" i="1"/>
  <c r="F3835" i="1"/>
  <c r="F3831" i="1"/>
  <c r="F3827" i="1"/>
  <c r="F3823" i="1"/>
  <c r="F3819" i="1"/>
  <c r="F3815" i="1"/>
  <c r="F3811" i="1"/>
  <c r="F3807" i="1"/>
  <c r="F3803" i="1"/>
  <c r="F3799" i="1"/>
  <c r="F3795" i="1"/>
  <c r="F3791" i="1"/>
  <c r="F3787" i="1"/>
  <c r="F3783" i="1"/>
  <c r="F3779" i="1"/>
  <c r="F3775" i="1"/>
  <c r="F3771" i="1"/>
  <c r="F3767" i="1"/>
  <c r="F3763" i="1"/>
  <c r="F3759" i="1"/>
  <c r="F3755" i="1"/>
  <c r="F3751" i="1"/>
  <c r="F3747" i="1"/>
  <c r="F3743" i="1"/>
  <c r="F3739" i="1"/>
  <c r="F3735" i="1"/>
  <c r="F3731" i="1"/>
  <c r="F3727" i="1"/>
  <c r="F3723" i="1"/>
  <c r="F3719" i="1"/>
  <c r="F3715" i="1"/>
  <c r="F3711" i="1"/>
  <c r="F3707" i="1"/>
  <c r="F3703" i="1"/>
  <c r="F3699" i="1"/>
  <c r="F3694" i="1"/>
  <c r="F3688" i="1"/>
  <c r="F3680" i="1"/>
  <c r="F3673" i="1"/>
  <c r="F3667" i="1"/>
  <c r="F3659" i="1"/>
  <c r="F3652" i="1"/>
  <c r="F3645" i="1"/>
  <c r="F3637" i="1"/>
  <c r="F3631" i="1"/>
  <c r="F3624" i="1"/>
  <c r="F3616" i="1"/>
  <c r="F3609" i="1"/>
  <c r="F3603" i="1"/>
  <c r="F3595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4" i="1"/>
  <c r="F9" i="1"/>
  <c r="F15" i="1"/>
  <c r="F20" i="1"/>
  <c r="F25" i="1"/>
  <c r="F31" i="1"/>
  <c r="F36" i="1"/>
  <c r="F41" i="1"/>
  <c r="F47" i="1"/>
  <c r="F52" i="1"/>
  <c r="F57" i="1"/>
  <c r="F63" i="1"/>
  <c r="F68" i="1"/>
  <c r="F73" i="1"/>
  <c r="F79" i="1"/>
  <c r="F84" i="1"/>
  <c r="F89" i="1"/>
  <c r="F95" i="1"/>
  <c r="F100" i="1"/>
  <c r="F105" i="1"/>
  <c r="F111" i="1"/>
  <c r="F116" i="1"/>
  <c r="F121" i="1"/>
  <c r="F127" i="1"/>
  <c r="F132" i="1"/>
  <c r="F137" i="1"/>
  <c r="F143" i="1"/>
  <c r="F148" i="1"/>
  <c r="F153" i="1"/>
  <c r="F159" i="1"/>
  <c r="F164" i="1"/>
  <c r="F169" i="1"/>
  <c r="F175" i="1"/>
  <c r="F180" i="1"/>
  <c r="F185" i="1"/>
  <c r="F191" i="1"/>
  <c r="F196" i="1"/>
  <c r="F201" i="1"/>
  <c r="F207" i="1"/>
  <c r="F212" i="1"/>
  <c r="F217" i="1"/>
  <c r="F223" i="1"/>
  <c r="F228" i="1"/>
  <c r="F233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978" i="1"/>
  <c r="F982" i="1"/>
  <c r="F986" i="1"/>
  <c r="F990" i="1"/>
  <c r="F994" i="1"/>
  <c r="F998" i="1"/>
  <c r="F1002" i="1"/>
  <c r="F1006" i="1"/>
  <c r="F1010" i="1"/>
  <c r="F1014" i="1"/>
  <c r="F1018" i="1"/>
  <c r="F1022" i="1"/>
  <c r="F1026" i="1"/>
  <c r="F1030" i="1"/>
  <c r="F1034" i="1"/>
  <c r="F1038" i="1"/>
  <c r="F1042" i="1"/>
  <c r="F1046" i="1"/>
  <c r="F1050" i="1"/>
  <c r="F1054" i="1"/>
  <c r="F1058" i="1"/>
  <c r="F1062" i="1"/>
  <c r="F1066" i="1"/>
  <c r="F1070" i="1"/>
  <c r="F1074" i="1"/>
  <c r="F1078" i="1"/>
  <c r="F1082" i="1"/>
  <c r="F1086" i="1"/>
  <c r="F1090" i="1"/>
  <c r="F1094" i="1"/>
  <c r="F1098" i="1"/>
  <c r="F1102" i="1"/>
  <c r="F1106" i="1"/>
  <c r="F1110" i="1"/>
  <c r="F1114" i="1"/>
  <c r="F1118" i="1"/>
  <c r="F1122" i="1"/>
  <c r="F1126" i="1"/>
  <c r="F1130" i="1"/>
  <c r="F1134" i="1"/>
  <c r="F1138" i="1"/>
  <c r="F1142" i="1"/>
  <c r="F1146" i="1"/>
  <c r="F1150" i="1"/>
  <c r="F1154" i="1"/>
  <c r="F1158" i="1"/>
  <c r="F1162" i="1"/>
  <c r="F1166" i="1"/>
  <c r="F1170" i="1"/>
  <c r="F1174" i="1"/>
  <c r="F1178" i="1"/>
  <c r="F1182" i="1"/>
  <c r="F1186" i="1"/>
  <c r="F1190" i="1"/>
  <c r="F1194" i="1"/>
  <c r="F1198" i="1"/>
  <c r="F1202" i="1"/>
  <c r="F1206" i="1"/>
  <c r="F1210" i="1"/>
  <c r="F1214" i="1"/>
  <c r="F1218" i="1"/>
  <c r="F1222" i="1"/>
  <c r="F1226" i="1"/>
  <c r="F1230" i="1"/>
  <c r="F1234" i="1"/>
  <c r="F1238" i="1"/>
  <c r="F1242" i="1"/>
  <c r="F1246" i="1"/>
  <c r="F1250" i="1"/>
  <c r="F1254" i="1"/>
  <c r="F1258" i="1"/>
  <c r="F1262" i="1"/>
  <c r="F1266" i="1"/>
  <c r="F1270" i="1"/>
  <c r="F1274" i="1"/>
  <c r="F1278" i="1"/>
  <c r="F1282" i="1"/>
  <c r="F1286" i="1"/>
  <c r="F1290" i="1"/>
  <c r="F1294" i="1"/>
  <c r="F1298" i="1"/>
  <c r="F1302" i="1"/>
  <c r="F1306" i="1"/>
  <c r="F1310" i="1"/>
  <c r="F1314" i="1"/>
  <c r="F1318" i="1"/>
  <c r="F1322" i="1"/>
  <c r="F1326" i="1"/>
  <c r="F1330" i="1"/>
  <c r="F1334" i="1"/>
  <c r="F1338" i="1"/>
  <c r="F1342" i="1"/>
  <c r="F1346" i="1"/>
  <c r="F1350" i="1"/>
  <c r="F1354" i="1"/>
  <c r="F1358" i="1"/>
  <c r="F1362" i="1"/>
  <c r="F1366" i="1"/>
  <c r="F1370" i="1"/>
  <c r="F1374" i="1"/>
  <c r="F1378" i="1"/>
  <c r="F1382" i="1"/>
  <c r="F1386" i="1"/>
  <c r="F1390" i="1"/>
  <c r="F1394" i="1"/>
  <c r="F1398" i="1"/>
  <c r="F1402" i="1"/>
  <c r="F1406" i="1"/>
  <c r="F1410" i="1"/>
  <c r="F1414" i="1"/>
  <c r="F1418" i="1"/>
  <c r="F1422" i="1"/>
  <c r="F1426" i="1"/>
  <c r="F1430" i="1"/>
  <c r="F1434" i="1"/>
  <c r="F1438" i="1"/>
  <c r="F1442" i="1"/>
  <c r="F1446" i="1"/>
  <c r="F1450" i="1"/>
  <c r="F1454" i="1"/>
  <c r="F1458" i="1"/>
  <c r="F1462" i="1"/>
  <c r="F1466" i="1"/>
  <c r="F1470" i="1"/>
  <c r="F1474" i="1"/>
  <c r="F1478" i="1"/>
  <c r="F1482" i="1"/>
  <c r="F1486" i="1"/>
  <c r="F1490" i="1"/>
  <c r="F1494" i="1"/>
  <c r="F1498" i="1"/>
  <c r="F1502" i="1"/>
  <c r="F1506" i="1"/>
  <c r="F1510" i="1"/>
  <c r="F1514" i="1"/>
  <c r="F1518" i="1"/>
  <c r="F1522" i="1"/>
  <c r="F1526" i="1"/>
  <c r="F1530" i="1"/>
  <c r="F1534" i="1"/>
  <c r="F1538" i="1"/>
  <c r="F1542" i="1"/>
  <c r="F1546" i="1"/>
  <c r="F1550" i="1"/>
  <c r="F1554" i="1"/>
  <c r="F1558" i="1"/>
  <c r="F1562" i="1"/>
  <c r="F1566" i="1"/>
  <c r="F1570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F1670" i="1"/>
  <c r="F1674" i="1"/>
  <c r="F1678" i="1"/>
  <c r="F1682" i="1"/>
  <c r="F1686" i="1"/>
  <c r="F1690" i="1"/>
  <c r="F1694" i="1"/>
  <c r="F1698" i="1"/>
  <c r="F1702" i="1"/>
  <c r="F5" i="1"/>
  <c r="F11" i="1"/>
  <c r="F16" i="1"/>
  <c r="F21" i="1"/>
  <c r="F27" i="1"/>
  <c r="F32" i="1"/>
  <c r="F37" i="1"/>
  <c r="F43" i="1"/>
  <c r="F48" i="1"/>
  <c r="F53" i="1"/>
  <c r="F59" i="1"/>
  <c r="F64" i="1"/>
  <c r="F69" i="1"/>
  <c r="F75" i="1"/>
  <c r="F80" i="1"/>
  <c r="F85" i="1"/>
  <c r="F91" i="1"/>
  <c r="F96" i="1"/>
  <c r="F101" i="1"/>
  <c r="F107" i="1"/>
  <c r="F112" i="1"/>
  <c r="F117" i="1"/>
  <c r="F123" i="1"/>
  <c r="F128" i="1"/>
  <c r="F133" i="1"/>
  <c r="F139" i="1"/>
  <c r="F144" i="1"/>
  <c r="F149" i="1"/>
  <c r="F155" i="1"/>
  <c r="F160" i="1"/>
  <c r="F165" i="1"/>
  <c r="F171" i="1"/>
  <c r="F176" i="1"/>
  <c r="F181" i="1"/>
  <c r="F187" i="1"/>
  <c r="F192" i="1"/>
  <c r="F197" i="1"/>
  <c r="F203" i="1"/>
  <c r="F208" i="1"/>
  <c r="F213" i="1"/>
  <c r="F219" i="1"/>
  <c r="F224" i="1"/>
  <c r="F229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655" i="1"/>
  <c r="F659" i="1"/>
  <c r="F663" i="1"/>
  <c r="F7" i="1"/>
  <c r="F12" i="1"/>
  <c r="F17" i="1"/>
  <c r="F23" i="1"/>
  <c r="F28" i="1"/>
  <c r="F33" i="1"/>
  <c r="F39" i="1"/>
  <c r="F44" i="1"/>
  <c r="F49" i="1"/>
  <c r="F55" i="1"/>
  <c r="F60" i="1"/>
  <c r="F65" i="1"/>
  <c r="F71" i="1"/>
  <c r="F76" i="1"/>
  <c r="F81" i="1"/>
  <c r="F87" i="1"/>
  <c r="F92" i="1"/>
  <c r="F97" i="1"/>
  <c r="F103" i="1"/>
  <c r="F108" i="1"/>
  <c r="F113" i="1"/>
  <c r="F119" i="1"/>
  <c r="F124" i="1"/>
  <c r="F129" i="1"/>
  <c r="F135" i="1"/>
  <c r="F140" i="1"/>
  <c r="F145" i="1"/>
  <c r="F151" i="1"/>
  <c r="F156" i="1"/>
  <c r="F161" i="1"/>
  <c r="F167" i="1"/>
  <c r="F172" i="1"/>
  <c r="F177" i="1"/>
  <c r="F183" i="1"/>
  <c r="F188" i="1"/>
  <c r="F193" i="1"/>
  <c r="F199" i="1"/>
  <c r="F204" i="1"/>
  <c r="F209" i="1"/>
  <c r="F215" i="1"/>
  <c r="F220" i="1"/>
  <c r="F225" i="1"/>
  <c r="F231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512" i="1"/>
  <c r="F516" i="1"/>
  <c r="F520" i="1"/>
  <c r="F524" i="1"/>
  <c r="F528" i="1"/>
  <c r="F532" i="1"/>
  <c r="F536" i="1"/>
  <c r="F540" i="1"/>
  <c r="F544" i="1"/>
  <c r="F548" i="1"/>
  <c r="F552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6" i="1"/>
  <c r="F700" i="1"/>
  <c r="F704" i="1"/>
  <c r="F708" i="1"/>
  <c r="F712" i="1"/>
  <c r="F716" i="1"/>
  <c r="F720" i="1"/>
  <c r="F724" i="1"/>
  <c r="F728" i="1"/>
  <c r="F732" i="1"/>
  <c r="F736" i="1"/>
  <c r="F740" i="1"/>
  <c r="F744" i="1"/>
  <c r="F748" i="1"/>
  <c r="F752" i="1"/>
  <c r="F756" i="1"/>
  <c r="F760" i="1"/>
  <c r="F764" i="1"/>
  <c r="F768" i="1"/>
  <c r="F772" i="1"/>
  <c r="F776" i="1"/>
  <c r="F780" i="1"/>
  <c r="F784" i="1"/>
  <c r="F788" i="1"/>
  <c r="F792" i="1"/>
  <c r="F796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904" i="1"/>
  <c r="F908" i="1"/>
  <c r="F912" i="1"/>
  <c r="F916" i="1"/>
  <c r="F920" i="1"/>
  <c r="F924" i="1"/>
  <c r="F928" i="1"/>
  <c r="F932" i="1"/>
  <c r="F936" i="1"/>
  <c r="F940" i="1"/>
  <c r="F944" i="1"/>
  <c r="F948" i="1"/>
  <c r="F952" i="1"/>
  <c r="F956" i="1"/>
  <c r="F960" i="1"/>
  <c r="F964" i="1"/>
  <c r="F968" i="1"/>
  <c r="F972" i="1"/>
  <c r="F976" i="1"/>
  <c r="F980" i="1"/>
  <c r="F984" i="1"/>
  <c r="F988" i="1"/>
  <c r="F992" i="1"/>
  <c r="F996" i="1"/>
  <c r="F1000" i="1"/>
  <c r="F1004" i="1"/>
  <c r="F1008" i="1"/>
  <c r="F1012" i="1"/>
  <c r="F1016" i="1"/>
  <c r="F1020" i="1"/>
  <c r="F1024" i="1"/>
  <c r="F1028" i="1"/>
  <c r="F1032" i="1"/>
  <c r="F1036" i="1"/>
  <c r="F1040" i="1"/>
  <c r="F1044" i="1"/>
  <c r="F1048" i="1"/>
  <c r="F1052" i="1"/>
  <c r="F1056" i="1"/>
  <c r="F1060" i="1"/>
  <c r="F1064" i="1"/>
  <c r="F1068" i="1"/>
  <c r="F1072" i="1"/>
  <c r="F1076" i="1"/>
  <c r="F1080" i="1"/>
  <c r="F1084" i="1"/>
  <c r="F1088" i="1"/>
  <c r="F1092" i="1"/>
  <c r="F1096" i="1"/>
  <c r="F1100" i="1"/>
  <c r="F1104" i="1"/>
  <c r="F1108" i="1"/>
  <c r="F1112" i="1"/>
  <c r="F1116" i="1"/>
  <c r="F1120" i="1"/>
  <c r="F1124" i="1"/>
  <c r="F1128" i="1"/>
  <c r="F1132" i="1"/>
  <c r="F1136" i="1"/>
  <c r="F1140" i="1"/>
  <c r="F1144" i="1"/>
  <c r="F1148" i="1"/>
  <c r="F1152" i="1"/>
  <c r="F1156" i="1"/>
  <c r="F1160" i="1"/>
  <c r="F1164" i="1"/>
  <c r="F1168" i="1"/>
  <c r="F1172" i="1"/>
  <c r="F1176" i="1"/>
  <c r="F1180" i="1"/>
  <c r="F1184" i="1"/>
  <c r="F1188" i="1"/>
  <c r="F1192" i="1"/>
  <c r="F1196" i="1"/>
  <c r="F1200" i="1"/>
  <c r="F1204" i="1"/>
  <c r="F1208" i="1"/>
  <c r="F1212" i="1"/>
  <c r="F1216" i="1"/>
  <c r="F1220" i="1"/>
  <c r="F1224" i="1"/>
  <c r="F1228" i="1"/>
  <c r="F1232" i="1"/>
  <c r="F1236" i="1"/>
  <c r="F1240" i="1"/>
  <c r="F1244" i="1"/>
  <c r="F1248" i="1"/>
  <c r="F1252" i="1"/>
  <c r="F1256" i="1"/>
  <c r="F1260" i="1"/>
  <c r="F1264" i="1"/>
  <c r="F1268" i="1"/>
  <c r="F1272" i="1"/>
  <c r="F1276" i="1"/>
  <c r="F1280" i="1"/>
  <c r="F1284" i="1"/>
  <c r="F1288" i="1"/>
  <c r="F1292" i="1"/>
  <c r="F1296" i="1"/>
  <c r="F1300" i="1"/>
  <c r="F1304" i="1"/>
  <c r="F1308" i="1"/>
  <c r="F1312" i="1"/>
  <c r="F1316" i="1"/>
  <c r="F1320" i="1"/>
  <c r="F1324" i="1"/>
  <c r="F1328" i="1"/>
  <c r="F1332" i="1"/>
  <c r="F1336" i="1"/>
  <c r="F1340" i="1"/>
  <c r="F1344" i="1"/>
  <c r="F1348" i="1"/>
  <c r="F1352" i="1"/>
  <c r="F1356" i="1"/>
  <c r="F1360" i="1"/>
  <c r="F1364" i="1"/>
  <c r="F1368" i="1"/>
  <c r="F1372" i="1"/>
  <c r="F1376" i="1"/>
  <c r="F1380" i="1"/>
  <c r="F1384" i="1"/>
  <c r="F1388" i="1"/>
  <c r="F1392" i="1"/>
  <c r="F1396" i="1"/>
  <c r="F1400" i="1"/>
  <c r="F1404" i="1"/>
  <c r="F1408" i="1"/>
  <c r="F1412" i="1"/>
  <c r="F1416" i="1"/>
  <c r="F1420" i="1"/>
  <c r="F1424" i="1"/>
  <c r="F24" i="1"/>
  <c r="F45" i="1"/>
  <c r="F67" i="1"/>
  <c r="F88" i="1"/>
  <c r="F109" i="1"/>
  <c r="F131" i="1"/>
  <c r="F152" i="1"/>
  <c r="F173" i="1"/>
  <c r="F195" i="1"/>
  <c r="F216" i="1"/>
  <c r="F237" i="1"/>
  <c r="F253" i="1"/>
  <c r="F269" i="1"/>
  <c r="F285" i="1"/>
  <c r="F301" i="1"/>
  <c r="F317" i="1"/>
  <c r="F333" i="1"/>
  <c r="F349" i="1"/>
  <c r="F365" i="1"/>
  <c r="F381" i="1"/>
  <c r="F397" i="1"/>
  <c r="F413" i="1"/>
  <c r="F429" i="1"/>
  <c r="F445" i="1"/>
  <c r="F461" i="1"/>
  <c r="F477" i="1"/>
  <c r="F493" i="1"/>
  <c r="F509" i="1"/>
  <c r="F525" i="1"/>
  <c r="F541" i="1"/>
  <c r="F557" i="1"/>
  <c r="F573" i="1"/>
  <c r="F589" i="1"/>
  <c r="F605" i="1"/>
  <c r="F621" i="1"/>
  <c r="F637" i="1"/>
  <c r="F653" i="1"/>
  <c r="F667" i="1"/>
  <c r="F675" i="1"/>
  <c r="F683" i="1"/>
  <c r="F691" i="1"/>
  <c r="F699" i="1"/>
  <c r="F707" i="1"/>
  <c r="F715" i="1"/>
  <c r="F723" i="1"/>
  <c r="F731" i="1"/>
  <c r="F739" i="1"/>
  <c r="F747" i="1"/>
  <c r="F755" i="1"/>
  <c r="F763" i="1"/>
  <c r="F771" i="1"/>
  <c r="F779" i="1"/>
  <c r="F787" i="1"/>
  <c r="F795" i="1"/>
  <c r="F803" i="1"/>
  <c r="F811" i="1"/>
  <c r="F819" i="1"/>
  <c r="F827" i="1"/>
  <c r="F835" i="1"/>
  <c r="F843" i="1"/>
  <c r="F851" i="1"/>
  <c r="F859" i="1"/>
  <c r="F867" i="1"/>
  <c r="F875" i="1"/>
  <c r="F883" i="1"/>
  <c r="F891" i="1"/>
  <c r="F899" i="1"/>
  <c r="F907" i="1"/>
  <c r="F915" i="1"/>
  <c r="F923" i="1"/>
  <c r="F931" i="1"/>
  <c r="F939" i="1"/>
  <c r="F947" i="1"/>
  <c r="F955" i="1"/>
  <c r="F963" i="1"/>
  <c r="F971" i="1"/>
  <c r="F979" i="1"/>
  <c r="F987" i="1"/>
  <c r="F995" i="1"/>
  <c r="F1003" i="1"/>
  <c r="F1011" i="1"/>
  <c r="F1019" i="1"/>
  <c r="F1027" i="1"/>
  <c r="F1035" i="1"/>
  <c r="F1043" i="1"/>
  <c r="F1051" i="1"/>
  <c r="F1059" i="1"/>
  <c r="F1067" i="1"/>
  <c r="F1075" i="1"/>
  <c r="F1083" i="1"/>
  <c r="F1091" i="1"/>
  <c r="F1099" i="1"/>
  <c r="F1107" i="1"/>
  <c r="F1115" i="1"/>
  <c r="F1123" i="1"/>
  <c r="F1131" i="1"/>
  <c r="F1139" i="1"/>
  <c r="F1147" i="1"/>
  <c r="F1155" i="1"/>
  <c r="F1163" i="1"/>
  <c r="F1171" i="1"/>
  <c r="F1179" i="1"/>
  <c r="F1187" i="1"/>
  <c r="F1195" i="1"/>
  <c r="F1203" i="1"/>
  <c r="F1211" i="1"/>
  <c r="F1219" i="1"/>
  <c r="F1227" i="1"/>
  <c r="F1235" i="1"/>
  <c r="F1243" i="1"/>
  <c r="F1251" i="1"/>
  <c r="F1259" i="1"/>
  <c r="F1267" i="1"/>
  <c r="F1275" i="1"/>
  <c r="F1283" i="1"/>
  <c r="F1291" i="1"/>
  <c r="F1299" i="1"/>
  <c r="F1307" i="1"/>
  <c r="F1315" i="1"/>
  <c r="F1323" i="1"/>
  <c r="F1331" i="1"/>
  <c r="F1339" i="1"/>
  <c r="F1347" i="1"/>
  <c r="F1355" i="1"/>
  <c r="F1363" i="1"/>
  <c r="F1371" i="1"/>
  <c r="F1379" i="1"/>
  <c r="F1387" i="1"/>
  <c r="F1395" i="1"/>
  <c r="F1403" i="1"/>
  <c r="F1411" i="1"/>
  <c r="F1419" i="1"/>
  <c r="F1427" i="1"/>
  <c r="F1432" i="1"/>
  <c r="F1437" i="1"/>
  <c r="F1443" i="1"/>
  <c r="F1448" i="1"/>
  <c r="F1453" i="1"/>
  <c r="F1459" i="1"/>
  <c r="F1464" i="1"/>
  <c r="F1469" i="1"/>
  <c r="F1475" i="1"/>
  <c r="F1480" i="1"/>
  <c r="F1485" i="1"/>
  <c r="F1491" i="1"/>
  <c r="F1496" i="1"/>
  <c r="F1501" i="1"/>
  <c r="F1507" i="1"/>
  <c r="F1512" i="1"/>
  <c r="F1517" i="1"/>
  <c r="F1523" i="1"/>
  <c r="F1528" i="1"/>
  <c r="F1533" i="1"/>
  <c r="F1539" i="1"/>
  <c r="F1544" i="1"/>
  <c r="F1549" i="1"/>
  <c r="F1555" i="1"/>
  <c r="F1560" i="1"/>
  <c r="F1565" i="1"/>
  <c r="F1571" i="1"/>
  <c r="F1576" i="1"/>
  <c r="F1581" i="1"/>
  <c r="F1587" i="1"/>
  <c r="F1592" i="1"/>
  <c r="F1597" i="1"/>
  <c r="F1603" i="1"/>
  <c r="F1608" i="1"/>
  <c r="F1613" i="1"/>
  <c r="F1619" i="1"/>
  <c r="F1624" i="1"/>
  <c r="F1629" i="1"/>
  <c r="F1635" i="1"/>
  <c r="F1640" i="1"/>
  <c r="F1645" i="1"/>
  <c r="F1651" i="1"/>
  <c r="F1656" i="1"/>
  <c r="F1661" i="1"/>
  <c r="F1667" i="1"/>
  <c r="F1672" i="1"/>
  <c r="F1677" i="1"/>
  <c r="F1683" i="1"/>
  <c r="F1688" i="1"/>
  <c r="F1693" i="1"/>
  <c r="F1699" i="1"/>
  <c r="F1704" i="1"/>
  <c r="F1708" i="1"/>
  <c r="F1712" i="1"/>
  <c r="F1716" i="1"/>
  <c r="F1720" i="1"/>
  <c r="F1724" i="1"/>
  <c r="F1728" i="1"/>
  <c r="F1732" i="1"/>
  <c r="F1736" i="1"/>
  <c r="F1740" i="1"/>
  <c r="F1744" i="1"/>
  <c r="F1748" i="1"/>
  <c r="F1752" i="1"/>
  <c r="F1756" i="1"/>
  <c r="F1760" i="1"/>
  <c r="F1764" i="1"/>
  <c r="F1768" i="1"/>
  <c r="F1772" i="1"/>
  <c r="F1776" i="1"/>
  <c r="F1780" i="1"/>
  <c r="F1784" i="1"/>
  <c r="F1788" i="1"/>
  <c r="F1792" i="1"/>
  <c r="F1796" i="1"/>
  <c r="F1800" i="1"/>
  <c r="F1804" i="1"/>
  <c r="F1808" i="1"/>
  <c r="F1812" i="1"/>
  <c r="F1816" i="1"/>
  <c r="F1820" i="1"/>
  <c r="F1824" i="1"/>
  <c r="F1828" i="1"/>
  <c r="F1832" i="1"/>
  <c r="F1836" i="1"/>
  <c r="F1840" i="1"/>
  <c r="F1844" i="1"/>
  <c r="F1848" i="1"/>
  <c r="F1852" i="1"/>
  <c r="F1856" i="1"/>
  <c r="F1860" i="1"/>
  <c r="F1864" i="1"/>
  <c r="F1868" i="1"/>
  <c r="F1872" i="1"/>
  <c r="F1876" i="1"/>
  <c r="F1880" i="1"/>
  <c r="F1884" i="1"/>
  <c r="F1888" i="1"/>
  <c r="F1892" i="1"/>
  <c r="F1896" i="1"/>
  <c r="F1900" i="1"/>
  <c r="F1904" i="1"/>
  <c r="F1908" i="1"/>
  <c r="F1912" i="1"/>
  <c r="F1916" i="1"/>
  <c r="F1920" i="1"/>
  <c r="F1924" i="1"/>
  <c r="F1928" i="1"/>
  <c r="F1932" i="1"/>
  <c r="F1936" i="1"/>
  <c r="F1940" i="1"/>
  <c r="F1944" i="1"/>
  <c r="F1948" i="1"/>
  <c r="F1952" i="1"/>
  <c r="F1956" i="1"/>
  <c r="F1960" i="1"/>
  <c r="F1964" i="1"/>
  <c r="F1968" i="1"/>
  <c r="F1972" i="1"/>
  <c r="F1976" i="1"/>
  <c r="F1980" i="1"/>
  <c r="F1984" i="1"/>
  <c r="F1988" i="1"/>
  <c r="F1992" i="1"/>
  <c r="F1996" i="1"/>
  <c r="F2000" i="1"/>
  <c r="F2004" i="1"/>
  <c r="F2008" i="1"/>
  <c r="F2012" i="1"/>
  <c r="F2016" i="1"/>
  <c r="F2020" i="1"/>
  <c r="F2024" i="1"/>
  <c r="F2028" i="1"/>
  <c r="F2032" i="1"/>
  <c r="F2036" i="1"/>
  <c r="F2040" i="1"/>
  <c r="F2044" i="1"/>
  <c r="F2048" i="1"/>
  <c r="F2052" i="1"/>
  <c r="F2056" i="1"/>
  <c r="F2060" i="1"/>
  <c r="F2064" i="1"/>
  <c r="F2068" i="1"/>
  <c r="F2072" i="1"/>
  <c r="F2076" i="1"/>
  <c r="F2080" i="1"/>
  <c r="F2084" i="1"/>
  <c r="F2088" i="1"/>
  <c r="F2092" i="1"/>
  <c r="F2096" i="1"/>
  <c r="F2100" i="1"/>
  <c r="F2104" i="1"/>
  <c r="F2108" i="1"/>
  <c r="F2112" i="1"/>
  <c r="F2116" i="1"/>
  <c r="F2120" i="1"/>
  <c r="F2124" i="1"/>
  <c r="F2128" i="1"/>
  <c r="F2132" i="1"/>
  <c r="F2136" i="1"/>
  <c r="F2140" i="1"/>
  <c r="F2144" i="1"/>
  <c r="F2148" i="1"/>
  <c r="F2152" i="1"/>
  <c r="F2156" i="1"/>
  <c r="F2160" i="1"/>
  <c r="F2164" i="1"/>
  <c r="F2168" i="1"/>
  <c r="F2172" i="1"/>
  <c r="F2176" i="1"/>
  <c r="F2180" i="1"/>
  <c r="F2184" i="1"/>
  <c r="F2188" i="1"/>
  <c r="F2192" i="1"/>
  <c r="F2196" i="1"/>
  <c r="F2200" i="1"/>
  <c r="F2204" i="1"/>
  <c r="F2208" i="1"/>
  <c r="F2212" i="1"/>
  <c r="F2216" i="1"/>
  <c r="F2220" i="1"/>
  <c r="F2224" i="1"/>
  <c r="F2228" i="1"/>
  <c r="F2232" i="1"/>
  <c r="F2236" i="1"/>
  <c r="F2240" i="1"/>
  <c r="F2244" i="1"/>
  <c r="F2248" i="1"/>
  <c r="F2252" i="1"/>
  <c r="F2256" i="1"/>
  <c r="F2260" i="1"/>
  <c r="F2264" i="1"/>
  <c r="F2268" i="1"/>
  <c r="F2272" i="1"/>
  <c r="F2276" i="1"/>
  <c r="F2280" i="1"/>
  <c r="F2284" i="1"/>
  <c r="F2288" i="1"/>
  <c r="F2292" i="1"/>
  <c r="F2296" i="1"/>
  <c r="F2300" i="1"/>
  <c r="F2304" i="1"/>
  <c r="F2308" i="1"/>
  <c r="F2312" i="1"/>
  <c r="F2316" i="1"/>
  <c r="F2320" i="1"/>
  <c r="F2324" i="1"/>
  <c r="F8" i="1"/>
  <c r="F29" i="1"/>
  <c r="F51" i="1"/>
  <c r="F72" i="1"/>
  <c r="F93" i="1"/>
  <c r="F115" i="1"/>
  <c r="F136" i="1"/>
  <c r="F157" i="1"/>
  <c r="F179" i="1"/>
  <c r="F200" i="1"/>
  <c r="F221" i="1"/>
  <c r="F241" i="1"/>
  <c r="F257" i="1"/>
  <c r="F273" i="1"/>
  <c r="F289" i="1"/>
  <c r="F305" i="1"/>
  <c r="F321" i="1"/>
  <c r="F337" i="1"/>
  <c r="F353" i="1"/>
  <c r="F369" i="1"/>
  <c r="F385" i="1"/>
  <c r="F401" i="1"/>
  <c r="F417" i="1"/>
  <c r="F433" i="1"/>
  <c r="F449" i="1"/>
  <c r="F465" i="1"/>
  <c r="F481" i="1"/>
  <c r="F497" i="1"/>
  <c r="F513" i="1"/>
  <c r="F529" i="1"/>
  <c r="F545" i="1"/>
  <c r="F561" i="1"/>
  <c r="F577" i="1"/>
  <c r="F593" i="1"/>
  <c r="F609" i="1"/>
  <c r="F625" i="1"/>
  <c r="F641" i="1"/>
  <c r="F657" i="1"/>
  <c r="F669" i="1"/>
  <c r="F677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F909" i="1"/>
  <c r="F917" i="1"/>
  <c r="F925" i="1"/>
  <c r="F933" i="1"/>
  <c r="F941" i="1"/>
  <c r="F949" i="1"/>
  <c r="F957" i="1"/>
  <c r="F965" i="1"/>
  <c r="F973" i="1"/>
  <c r="F981" i="1"/>
  <c r="F989" i="1"/>
  <c r="F997" i="1"/>
  <c r="F1005" i="1"/>
  <c r="F1013" i="1"/>
  <c r="F1021" i="1"/>
  <c r="F1029" i="1"/>
  <c r="F1037" i="1"/>
  <c r="F1045" i="1"/>
  <c r="F1053" i="1"/>
  <c r="F1061" i="1"/>
  <c r="F1069" i="1"/>
  <c r="F1077" i="1"/>
  <c r="F1085" i="1"/>
  <c r="F1093" i="1"/>
  <c r="F1101" i="1"/>
  <c r="F1109" i="1"/>
  <c r="F1117" i="1"/>
  <c r="F1125" i="1"/>
  <c r="F1133" i="1"/>
  <c r="F1141" i="1"/>
  <c r="F1149" i="1"/>
  <c r="F1157" i="1"/>
  <c r="F1165" i="1"/>
  <c r="F1173" i="1"/>
  <c r="F1181" i="1"/>
  <c r="F1189" i="1"/>
  <c r="F1197" i="1"/>
  <c r="F1205" i="1"/>
  <c r="F1213" i="1"/>
  <c r="F1221" i="1"/>
  <c r="F1229" i="1"/>
  <c r="F1237" i="1"/>
  <c r="F1245" i="1"/>
  <c r="F1253" i="1"/>
  <c r="F1261" i="1"/>
  <c r="F1269" i="1"/>
  <c r="F1277" i="1"/>
  <c r="F1285" i="1"/>
  <c r="F1293" i="1"/>
  <c r="F1301" i="1"/>
  <c r="F1309" i="1"/>
  <c r="F1317" i="1"/>
  <c r="F1325" i="1"/>
  <c r="F1333" i="1"/>
  <c r="F1341" i="1"/>
  <c r="F1349" i="1"/>
  <c r="F1357" i="1"/>
  <c r="F1365" i="1"/>
  <c r="F1373" i="1"/>
  <c r="F1381" i="1"/>
  <c r="F1389" i="1"/>
  <c r="F1397" i="1"/>
  <c r="F1405" i="1"/>
  <c r="F1413" i="1"/>
  <c r="F1421" i="1"/>
  <c r="F1428" i="1"/>
  <c r="F1433" i="1"/>
  <c r="F1439" i="1"/>
  <c r="F1444" i="1"/>
  <c r="F1449" i="1"/>
  <c r="F1455" i="1"/>
  <c r="F1460" i="1"/>
  <c r="F1465" i="1"/>
  <c r="F1471" i="1"/>
  <c r="F1476" i="1"/>
  <c r="F1481" i="1"/>
  <c r="F1487" i="1"/>
  <c r="F1492" i="1"/>
  <c r="F1497" i="1"/>
  <c r="F1503" i="1"/>
  <c r="F1508" i="1"/>
  <c r="F1513" i="1"/>
  <c r="F1519" i="1"/>
  <c r="F1524" i="1"/>
  <c r="F1529" i="1"/>
  <c r="F1535" i="1"/>
  <c r="F1540" i="1"/>
  <c r="F1545" i="1"/>
  <c r="F1551" i="1"/>
  <c r="F1556" i="1"/>
  <c r="F1561" i="1"/>
  <c r="F1567" i="1"/>
  <c r="F1572" i="1"/>
  <c r="F1577" i="1"/>
  <c r="F1583" i="1"/>
  <c r="F1588" i="1"/>
  <c r="F1593" i="1"/>
  <c r="F1599" i="1"/>
  <c r="F1604" i="1"/>
  <c r="F1609" i="1"/>
  <c r="F1615" i="1"/>
  <c r="F1620" i="1"/>
  <c r="F1625" i="1"/>
  <c r="F1631" i="1"/>
  <c r="F1636" i="1"/>
  <c r="F1641" i="1"/>
  <c r="F1647" i="1"/>
  <c r="F1652" i="1"/>
  <c r="F1657" i="1"/>
  <c r="F1663" i="1"/>
  <c r="F1668" i="1"/>
  <c r="F1673" i="1"/>
  <c r="F1679" i="1"/>
  <c r="F1684" i="1"/>
  <c r="F1689" i="1"/>
  <c r="F1695" i="1"/>
  <c r="F1700" i="1"/>
  <c r="F1705" i="1"/>
  <c r="F1709" i="1"/>
  <c r="F1713" i="1"/>
  <c r="F1717" i="1"/>
  <c r="F1721" i="1"/>
  <c r="F1725" i="1"/>
  <c r="F1729" i="1"/>
  <c r="F1733" i="1"/>
  <c r="F1737" i="1"/>
  <c r="F1741" i="1"/>
  <c r="F1745" i="1"/>
  <c r="F1749" i="1"/>
  <c r="F1753" i="1"/>
  <c r="F1757" i="1"/>
  <c r="F1761" i="1"/>
  <c r="F1765" i="1"/>
  <c r="F1769" i="1"/>
  <c r="F1773" i="1"/>
  <c r="F1777" i="1"/>
  <c r="F1781" i="1"/>
  <c r="F1785" i="1"/>
  <c r="F1789" i="1"/>
  <c r="F1793" i="1"/>
  <c r="F1797" i="1"/>
  <c r="F1801" i="1"/>
  <c r="F1805" i="1"/>
  <c r="F1809" i="1"/>
  <c r="F1813" i="1"/>
  <c r="F1817" i="1"/>
  <c r="F1821" i="1"/>
  <c r="F1825" i="1"/>
  <c r="F1829" i="1"/>
  <c r="F1833" i="1"/>
  <c r="F1837" i="1"/>
  <c r="F1841" i="1"/>
  <c r="F1845" i="1"/>
  <c r="F1849" i="1"/>
  <c r="F1853" i="1"/>
  <c r="F1857" i="1"/>
  <c r="F1861" i="1"/>
  <c r="F1865" i="1"/>
  <c r="F1869" i="1"/>
  <c r="F1873" i="1"/>
  <c r="F1877" i="1"/>
  <c r="F1881" i="1"/>
  <c r="F1885" i="1"/>
  <c r="F1889" i="1"/>
  <c r="F1893" i="1"/>
  <c r="F1897" i="1"/>
  <c r="F1901" i="1"/>
  <c r="F1905" i="1"/>
  <c r="F1909" i="1"/>
  <c r="F1913" i="1"/>
  <c r="F1917" i="1"/>
  <c r="F1921" i="1"/>
  <c r="F1925" i="1"/>
  <c r="F1929" i="1"/>
  <c r="F1933" i="1"/>
  <c r="F1937" i="1"/>
  <c r="F1941" i="1"/>
  <c r="F1945" i="1"/>
  <c r="F1949" i="1"/>
  <c r="F1953" i="1"/>
  <c r="F1957" i="1"/>
  <c r="F1961" i="1"/>
  <c r="F1965" i="1"/>
  <c r="F1969" i="1"/>
  <c r="F1973" i="1"/>
  <c r="F1977" i="1"/>
  <c r="F1981" i="1"/>
  <c r="F1985" i="1"/>
  <c r="F1989" i="1"/>
  <c r="F1993" i="1"/>
  <c r="F1997" i="1"/>
  <c r="F2001" i="1"/>
  <c r="F2005" i="1"/>
  <c r="F2009" i="1"/>
  <c r="F13" i="1"/>
  <c r="F35" i="1"/>
  <c r="F56" i="1"/>
  <c r="F77" i="1"/>
  <c r="F99" i="1"/>
  <c r="F120" i="1"/>
  <c r="F141" i="1"/>
  <c r="F163" i="1"/>
  <c r="F184" i="1"/>
  <c r="F205" i="1"/>
  <c r="F227" i="1"/>
  <c r="F245" i="1"/>
  <c r="F261" i="1"/>
  <c r="F277" i="1"/>
  <c r="F293" i="1"/>
  <c r="F309" i="1"/>
  <c r="F325" i="1"/>
  <c r="F341" i="1"/>
  <c r="F357" i="1"/>
  <c r="F373" i="1"/>
  <c r="F389" i="1"/>
  <c r="F405" i="1"/>
  <c r="F421" i="1"/>
  <c r="F437" i="1"/>
  <c r="F453" i="1"/>
  <c r="F469" i="1"/>
  <c r="F485" i="1"/>
  <c r="F501" i="1"/>
  <c r="F517" i="1"/>
  <c r="F533" i="1"/>
  <c r="F549" i="1"/>
  <c r="F565" i="1"/>
  <c r="F581" i="1"/>
  <c r="F597" i="1"/>
  <c r="F613" i="1"/>
  <c r="F629" i="1"/>
  <c r="F645" i="1"/>
  <c r="F661" i="1"/>
  <c r="F671" i="1"/>
  <c r="F679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999" i="1"/>
  <c r="F1007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1183" i="1"/>
  <c r="F1191" i="1"/>
  <c r="F1199" i="1"/>
  <c r="F1207" i="1"/>
  <c r="F1215" i="1"/>
  <c r="F1223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367" i="1"/>
  <c r="F1375" i="1"/>
  <c r="F1383" i="1"/>
  <c r="F1391" i="1"/>
  <c r="F1399" i="1"/>
  <c r="F1407" i="1"/>
  <c r="F1415" i="1"/>
  <c r="F1423" i="1"/>
  <c r="F1429" i="1"/>
  <c r="F1435" i="1"/>
  <c r="F1440" i="1"/>
  <c r="F1445" i="1"/>
  <c r="F1451" i="1"/>
  <c r="F1456" i="1"/>
  <c r="F1461" i="1"/>
  <c r="F1467" i="1"/>
  <c r="F1472" i="1"/>
  <c r="F1477" i="1"/>
  <c r="F1483" i="1"/>
  <c r="F1488" i="1"/>
  <c r="F1493" i="1"/>
  <c r="F1499" i="1"/>
  <c r="F1504" i="1"/>
  <c r="F1509" i="1"/>
  <c r="F1515" i="1"/>
  <c r="F1520" i="1"/>
  <c r="F1525" i="1"/>
  <c r="F1531" i="1"/>
  <c r="F1536" i="1"/>
  <c r="F1541" i="1"/>
  <c r="F1547" i="1"/>
  <c r="F1552" i="1"/>
  <c r="F1557" i="1"/>
  <c r="F1563" i="1"/>
  <c r="F1568" i="1"/>
  <c r="F1573" i="1"/>
  <c r="F1579" i="1"/>
  <c r="F1584" i="1"/>
  <c r="F1589" i="1"/>
  <c r="F1595" i="1"/>
  <c r="F1600" i="1"/>
  <c r="F1605" i="1"/>
  <c r="F1611" i="1"/>
  <c r="F1616" i="1"/>
  <c r="F1621" i="1"/>
  <c r="F1627" i="1"/>
  <c r="F1632" i="1"/>
  <c r="F1637" i="1"/>
  <c r="F1643" i="1"/>
  <c r="F1648" i="1"/>
  <c r="F1653" i="1"/>
  <c r="F1659" i="1"/>
  <c r="F1664" i="1"/>
  <c r="F1669" i="1"/>
  <c r="F1675" i="1"/>
  <c r="F1680" i="1"/>
  <c r="F1685" i="1"/>
  <c r="F1691" i="1"/>
  <c r="F1696" i="1"/>
  <c r="F1701" i="1"/>
  <c r="F1706" i="1"/>
  <c r="F1710" i="1"/>
  <c r="F1714" i="1"/>
  <c r="F1718" i="1"/>
  <c r="F1722" i="1"/>
  <c r="F1726" i="1"/>
  <c r="F1730" i="1"/>
  <c r="F1734" i="1"/>
  <c r="F1738" i="1"/>
  <c r="F1742" i="1"/>
  <c r="F1746" i="1"/>
  <c r="F1750" i="1"/>
  <c r="F1754" i="1"/>
  <c r="F1758" i="1"/>
  <c r="F1762" i="1"/>
  <c r="F1766" i="1"/>
  <c r="F1770" i="1"/>
  <c r="F1774" i="1"/>
  <c r="F1778" i="1"/>
  <c r="F1782" i="1"/>
  <c r="F1786" i="1"/>
  <c r="F1790" i="1"/>
  <c r="F1794" i="1"/>
  <c r="F1798" i="1"/>
  <c r="F1802" i="1"/>
  <c r="F1806" i="1"/>
  <c r="F1810" i="1"/>
  <c r="F1814" i="1"/>
  <c r="F1818" i="1"/>
  <c r="F1822" i="1"/>
  <c r="F1826" i="1"/>
  <c r="F1830" i="1"/>
  <c r="F1834" i="1"/>
  <c r="F1838" i="1"/>
  <c r="F1842" i="1"/>
  <c r="F1846" i="1"/>
  <c r="F1850" i="1"/>
  <c r="F1854" i="1"/>
  <c r="F1858" i="1"/>
  <c r="F1862" i="1"/>
  <c r="F1866" i="1"/>
  <c r="F1870" i="1"/>
  <c r="F1874" i="1"/>
  <c r="F1878" i="1"/>
  <c r="F1882" i="1"/>
  <c r="F1886" i="1"/>
  <c r="F1890" i="1"/>
  <c r="F1894" i="1"/>
  <c r="F1898" i="1"/>
  <c r="F1902" i="1"/>
  <c r="F1906" i="1"/>
  <c r="F1910" i="1"/>
  <c r="F1914" i="1"/>
  <c r="F1918" i="1"/>
  <c r="F1922" i="1"/>
  <c r="F1926" i="1"/>
  <c r="F1930" i="1"/>
  <c r="F1934" i="1"/>
  <c r="F1938" i="1"/>
  <c r="F1942" i="1"/>
  <c r="F1946" i="1"/>
  <c r="F1950" i="1"/>
  <c r="F1954" i="1"/>
  <c r="F1958" i="1"/>
  <c r="F1962" i="1"/>
  <c r="F1966" i="1"/>
  <c r="F1970" i="1"/>
  <c r="F1974" i="1"/>
  <c r="F1978" i="1"/>
  <c r="F1982" i="1"/>
  <c r="F1986" i="1"/>
  <c r="F1990" i="1"/>
  <c r="F1994" i="1"/>
  <c r="F1998" i="1"/>
  <c r="F2002" i="1"/>
  <c r="F2006" i="1"/>
  <c r="F2010" i="1"/>
  <c r="F2014" i="1"/>
  <c r="F2018" i="1"/>
  <c r="F2022" i="1"/>
  <c r="F2026" i="1"/>
  <c r="F2030" i="1"/>
  <c r="F2034" i="1"/>
  <c r="F2038" i="1"/>
  <c r="F2042" i="1"/>
  <c r="F2046" i="1"/>
  <c r="F2050" i="1"/>
  <c r="F2054" i="1"/>
  <c r="F2058" i="1"/>
  <c r="F2062" i="1"/>
  <c r="F2066" i="1"/>
  <c r="F2070" i="1"/>
  <c r="F2074" i="1"/>
  <c r="F2078" i="1"/>
  <c r="F2082" i="1"/>
  <c r="F2086" i="1"/>
  <c r="F2090" i="1"/>
  <c r="F2094" i="1"/>
  <c r="F2098" i="1"/>
  <c r="F2102" i="1"/>
  <c r="F2106" i="1"/>
  <c r="F2110" i="1"/>
  <c r="F2114" i="1"/>
  <c r="F2118" i="1"/>
  <c r="F2122" i="1"/>
  <c r="F2126" i="1"/>
  <c r="F2130" i="1"/>
  <c r="F2134" i="1"/>
  <c r="F2138" i="1"/>
  <c r="F2142" i="1"/>
  <c r="F2146" i="1"/>
  <c r="F2150" i="1"/>
  <c r="F2154" i="1"/>
  <c r="F2158" i="1"/>
  <c r="F2162" i="1"/>
  <c r="F2166" i="1"/>
  <c r="F2170" i="1"/>
  <c r="F2174" i="1"/>
  <c r="F2178" i="1"/>
  <c r="F2182" i="1"/>
  <c r="F2186" i="1"/>
  <c r="F2190" i="1"/>
  <c r="F2194" i="1"/>
  <c r="F2198" i="1"/>
  <c r="F2202" i="1"/>
  <c r="F2206" i="1"/>
  <c r="F2210" i="1"/>
  <c r="F2214" i="1"/>
  <c r="F2218" i="1"/>
  <c r="F2222" i="1"/>
  <c r="F2226" i="1"/>
  <c r="F2230" i="1"/>
  <c r="F2234" i="1"/>
  <c r="F2238" i="1"/>
  <c r="F2242" i="1"/>
  <c r="F2246" i="1"/>
  <c r="F2250" i="1"/>
  <c r="F2254" i="1"/>
  <c r="F2258" i="1"/>
  <c r="F2262" i="1"/>
  <c r="F2266" i="1"/>
  <c r="F2270" i="1"/>
  <c r="F2274" i="1"/>
  <c r="F2278" i="1"/>
  <c r="F2282" i="1"/>
  <c r="F2286" i="1"/>
  <c r="F2290" i="1"/>
  <c r="F2294" i="1"/>
  <c r="F2298" i="1"/>
  <c r="F2302" i="1"/>
  <c r="F2306" i="1"/>
  <c r="F2310" i="1"/>
  <c r="F2314" i="1"/>
  <c r="F2318" i="1"/>
  <c r="F2322" i="1"/>
  <c r="F2326" i="1"/>
  <c r="F2330" i="1"/>
  <c r="F2334" i="1"/>
  <c r="F2338" i="1"/>
  <c r="F2342" i="1"/>
  <c r="F2346" i="1"/>
  <c r="F2350" i="1"/>
  <c r="F2354" i="1"/>
  <c r="F2358" i="1"/>
  <c r="F2362" i="1"/>
  <c r="F2366" i="1"/>
  <c r="F2370" i="1"/>
  <c r="F2374" i="1"/>
  <c r="F2378" i="1"/>
  <c r="F2382" i="1"/>
  <c r="F2386" i="1"/>
  <c r="F2390" i="1"/>
  <c r="F2394" i="1"/>
  <c r="F2398" i="1"/>
  <c r="F2402" i="1"/>
  <c r="F2406" i="1"/>
  <c r="F2410" i="1"/>
  <c r="F2414" i="1"/>
  <c r="F2418" i="1"/>
  <c r="F2422" i="1"/>
  <c r="F2426" i="1"/>
  <c r="F2430" i="1"/>
  <c r="F2434" i="1"/>
  <c r="F2438" i="1"/>
  <c r="F2442" i="1"/>
  <c r="F2446" i="1"/>
  <c r="F2450" i="1"/>
  <c r="F2454" i="1"/>
  <c r="F2458" i="1"/>
  <c r="F2462" i="1"/>
  <c r="F2466" i="1"/>
  <c r="F2470" i="1"/>
  <c r="F2474" i="1"/>
  <c r="F2478" i="1"/>
  <c r="F2482" i="1"/>
  <c r="F2486" i="1"/>
  <c r="F2490" i="1"/>
  <c r="F2494" i="1"/>
  <c r="F2498" i="1"/>
  <c r="F2502" i="1"/>
  <c r="F2506" i="1"/>
  <c r="F2510" i="1"/>
  <c r="F2514" i="1"/>
  <c r="F2518" i="1"/>
  <c r="F2522" i="1"/>
  <c r="F2526" i="1"/>
  <c r="F2530" i="1"/>
  <c r="F2534" i="1"/>
  <c r="F2538" i="1"/>
  <c r="F2542" i="1"/>
  <c r="F2546" i="1"/>
  <c r="F2550" i="1"/>
  <c r="F2554" i="1"/>
  <c r="F2558" i="1"/>
  <c r="F2562" i="1"/>
  <c r="F2566" i="1"/>
  <c r="F2570" i="1"/>
  <c r="F2574" i="1"/>
  <c r="F2578" i="1"/>
  <c r="F2582" i="1"/>
  <c r="F2586" i="1"/>
  <c r="F2590" i="1"/>
  <c r="F2594" i="1"/>
  <c r="F2598" i="1"/>
  <c r="F2602" i="1"/>
  <c r="F2606" i="1"/>
  <c r="F2610" i="1"/>
  <c r="F2614" i="1"/>
  <c r="F2618" i="1"/>
  <c r="F2622" i="1"/>
  <c r="F2626" i="1"/>
  <c r="F2630" i="1"/>
  <c r="F2634" i="1"/>
  <c r="F2638" i="1"/>
  <c r="F2642" i="1"/>
  <c r="F2646" i="1"/>
  <c r="F2650" i="1"/>
  <c r="F2654" i="1"/>
  <c r="F2658" i="1"/>
  <c r="F2662" i="1"/>
  <c r="F2666" i="1"/>
  <c r="F2670" i="1"/>
  <c r="F2674" i="1"/>
  <c r="F2678" i="1"/>
  <c r="F2682" i="1"/>
  <c r="F2686" i="1"/>
  <c r="F2690" i="1"/>
  <c r="F2694" i="1"/>
  <c r="F2698" i="1"/>
  <c r="F2702" i="1"/>
  <c r="F2706" i="1"/>
  <c r="F2710" i="1"/>
  <c r="F2714" i="1"/>
  <c r="F2718" i="1"/>
  <c r="F2722" i="1"/>
  <c r="F2726" i="1"/>
  <c r="F2730" i="1"/>
  <c r="F2734" i="1"/>
  <c r="F2738" i="1"/>
  <c r="F2742" i="1"/>
  <c r="F2746" i="1"/>
  <c r="F2750" i="1"/>
  <c r="F2754" i="1"/>
  <c r="F2758" i="1"/>
  <c r="F2762" i="1"/>
  <c r="F2766" i="1"/>
  <c r="F2770" i="1"/>
  <c r="F2774" i="1"/>
  <c r="F2778" i="1"/>
  <c r="F2782" i="1"/>
  <c r="F2786" i="1"/>
  <c r="F2790" i="1"/>
  <c r="F2794" i="1"/>
  <c r="F2798" i="1"/>
  <c r="F2802" i="1"/>
  <c r="F2806" i="1"/>
  <c r="F2810" i="1"/>
  <c r="F2814" i="1"/>
  <c r="F2818" i="1"/>
  <c r="F2822" i="1"/>
  <c r="F2826" i="1"/>
  <c r="F2830" i="1"/>
  <c r="F2834" i="1"/>
  <c r="F2838" i="1"/>
  <c r="F2842" i="1"/>
  <c r="F2846" i="1"/>
  <c r="F2850" i="1"/>
  <c r="F2854" i="1"/>
  <c r="F2858" i="1"/>
  <c r="F2862" i="1"/>
  <c r="F2866" i="1"/>
  <c r="F2870" i="1"/>
  <c r="F2874" i="1"/>
  <c r="F2878" i="1"/>
  <c r="F2882" i="1"/>
  <c r="F2886" i="1"/>
  <c r="F2890" i="1"/>
  <c r="F2894" i="1"/>
  <c r="F2898" i="1"/>
  <c r="F2902" i="1"/>
  <c r="F2906" i="1"/>
  <c r="F2910" i="1"/>
  <c r="F2914" i="1"/>
  <c r="F2918" i="1"/>
  <c r="F2922" i="1"/>
  <c r="F2926" i="1"/>
  <c r="F2930" i="1"/>
  <c r="F2934" i="1"/>
  <c r="F2938" i="1"/>
  <c r="F2942" i="1"/>
  <c r="F2946" i="1"/>
  <c r="F2950" i="1"/>
  <c r="F2954" i="1"/>
  <c r="F2958" i="1"/>
  <c r="F2962" i="1"/>
  <c r="F2966" i="1"/>
  <c r="F2970" i="1"/>
  <c r="F2974" i="1"/>
  <c r="F2978" i="1"/>
  <c r="F2982" i="1"/>
  <c r="F2986" i="1"/>
  <c r="F2990" i="1"/>
  <c r="F2994" i="1"/>
  <c r="F2998" i="1"/>
  <c r="F3002" i="1"/>
  <c r="F3006" i="1"/>
  <c r="F3010" i="1"/>
  <c r="F3014" i="1"/>
  <c r="F3018" i="1"/>
  <c r="F3022" i="1"/>
  <c r="F3026" i="1"/>
  <c r="F3030" i="1"/>
  <c r="F3034" i="1"/>
  <c r="F3038" i="1"/>
  <c r="F3042" i="1"/>
  <c r="F3046" i="1"/>
  <c r="F3050" i="1"/>
  <c r="F3054" i="1"/>
  <c r="F3058" i="1"/>
  <c r="F3062" i="1"/>
  <c r="F3066" i="1"/>
  <c r="F3070" i="1"/>
  <c r="F3074" i="1"/>
  <c r="F3078" i="1"/>
  <c r="F3082" i="1"/>
  <c r="F3086" i="1"/>
  <c r="F3090" i="1"/>
  <c r="F3094" i="1"/>
  <c r="F3098" i="1"/>
  <c r="F3102" i="1"/>
  <c r="F3106" i="1"/>
  <c r="F3110" i="1"/>
  <c r="F3114" i="1"/>
  <c r="F3118" i="1"/>
  <c r="F3122" i="1"/>
  <c r="F3126" i="1"/>
  <c r="F3130" i="1"/>
  <c r="F3134" i="1"/>
  <c r="F3138" i="1"/>
  <c r="F3142" i="1"/>
  <c r="F3146" i="1"/>
  <c r="F3150" i="1"/>
  <c r="F3154" i="1"/>
  <c r="F3158" i="1"/>
  <c r="F3162" i="1"/>
  <c r="F3166" i="1"/>
  <c r="F3170" i="1"/>
  <c r="F3174" i="1"/>
  <c r="F3178" i="1"/>
  <c r="F3182" i="1"/>
  <c r="F3186" i="1"/>
  <c r="F3190" i="1"/>
  <c r="F3194" i="1"/>
  <c r="F3198" i="1"/>
  <c r="F3202" i="1"/>
  <c r="F3206" i="1"/>
  <c r="F3210" i="1"/>
  <c r="F3214" i="1"/>
  <c r="F3218" i="1"/>
  <c r="F3222" i="1"/>
  <c r="F3226" i="1"/>
  <c r="F3230" i="1"/>
  <c r="F3234" i="1"/>
  <c r="F3238" i="1"/>
  <c r="F3242" i="1"/>
  <c r="F3246" i="1"/>
  <c r="F3250" i="1"/>
  <c r="F3254" i="1"/>
  <c r="F3258" i="1"/>
  <c r="F3262" i="1"/>
  <c r="F3266" i="1"/>
  <c r="F3270" i="1"/>
  <c r="F3274" i="1"/>
  <c r="F3278" i="1"/>
  <c r="F3282" i="1"/>
  <c r="F3286" i="1"/>
  <c r="F3290" i="1"/>
  <c r="F3294" i="1"/>
  <c r="F3298" i="1"/>
  <c r="F3302" i="1"/>
  <c r="F3306" i="1"/>
  <c r="F3310" i="1"/>
  <c r="F3314" i="1"/>
  <c r="F3318" i="1"/>
  <c r="F3322" i="1"/>
  <c r="F3326" i="1"/>
  <c r="F3330" i="1"/>
  <c r="F3334" i="1"/>
  <c r="F3338" i="1"/>
  <c r="F3342" i="1"/>
  <c r="F3346" i="1"/>
  <c r="F3350" i="1"/>
  <c r="F3354" i="1"/>
  <c r="F3358" i="1"/>
  <c r="F3362" i="1"/>
  <c r="F3366" i="1"/>
  <c r="F3370" i="1"/>
  <c r="F3374" i="1"/>
  <c r="F3378" i="1"/>
  <c r="F3382" i="1"/>
  <c r="F3386" i="1"/>
  <c r="F3390" i="1"/>
  <c r="F3394" i="1"/>
  <c r="F3398" i="1"/>
  <c r="F3402" i="1"/>
  <c r="F3406" i="1"/>
  <c r="F3410" i="1"/>
  <c r="F3414" i="1"/>
  <c r="F3418" i="1"/>
  <c r="F3422" i="1"/>
  <c r="F3426" i="1"/>
  <c r="F3430" i="1"/>
  <c r="F3434" i="1"/>
  <c r="F3438" i="1"/>
  <c r="F3442" i="1"/>
  <c r="F3446" i="1"/>
  <c r="F3450" i="1"/>
  <c r="F3454" i="1"/>
  <c r="F3458" i="1"/>
  <c r="F3462" i="1"/>
  <c r="F3466" i="1"/>
  <c r="F3470" i="1"/>
  <c r="F3474" i="1"/>
  <c r="F3478" i="1"/>
  <c r="F3482" i="1"/>
  <c r="F3486" i="1"/>
  <c r="F3490" i="1"/>
  <c r="F3494" i="1"/>
  <c r="F3498" i="1"/>
  <c r="F3502" i="1"/>
  <c r="F3506" i="1"/>
  <c r="F3510" i="1"/>
  <c r="F3514" i="1"/>
  <c r="F3518" i="1"/>
  <c r="F3522" i="1"/>
  <c r="F3526" i="1"/>
  <c r="F3530" i="1"/>
  <c r="F3534" i="1"/>
  <c r="F3538" i="1"/>
  <c r="F3542" i="1"/>
  <c r="F3546" i="1"/>
  <c r="F3550" i="1"/>
  <c r="F3554" i="1"/>
  <c r="F3558" i="1"/>
  <c r="F3562" i="1"/>
  <c r="F3566" i="1"/>
  <c r="F3570" i="1"/>
  <c r="F3574" i="1"/>
  <c r="F3578" i="1"/>
  <c r="F3582" i="1"/>
  <c r="F3586" i="1"/>
  <c r="F3590" i="1"/>
  <c r="F3594" i="1"/>
  <c r="F3598" i="1"/>
  <c r="F3602" i="1"/>
  <c r="F3606" i="1"/>
  <c r="F3610" i="1"/>
  <c r="F3614" i="1"/>
  <c r="F3618" i="1"/>
  <c r="F3622" i="1"/>
  <c r="F3626" i="1"/>
  <c r="F3630" i="1"/>
  <c r="F3634" i="1"/>
  <c r="F3638" i="1"/>
  <c r="F3642" i="1"/>
  <c r="F3646" i="1"/>
  <c r="F3650" i="1"/>
  <c r="F3654" i="1"/>
  <c r="F3658" i="1"/>
  <c r="F3662" i="1"/>
  <c r="F3666" i="1"/>
  <c r="F3670" i="1"/>
  <c r="F3674" i="1"/>
  <c r="F3678" i="1"/>
  <c r="F3682" i="1"/>
  <c r="F3686" i="1"/>
  <c r="F3690" i="1"/>
  <c r="F83" i="1"/>
  <c r="F168" i="1"/>
  <c r="F249" i="1"/>
  <c r="F313" i="1"/>
  <c r="F377" i="1"/>
  <c r="F441" i="1"/>
  <c r="F505" i="1"/>
  <c r="F569" i="1"/>
  <c r="F633" i="1"/>
  <c r="F681" i="1"/>
  <c r="F713" i="1"/>
  <c r="F745" i="1"/>
  <c r="F777" i="1"/>
  <c r="F809" i="1"/>
  <c r="F841" i="1"/>
  <c r="F873" i="1"/>
  <c r="F905" i="1"/>
  <c r="F937" i="1"/>
  <c r="F969" i="1"/>
  <c r="F1001" i="1"/>
  <c r="F1033" i="1"/>
  <c r="F1065" i="1"/>
  <c r="F1097" i="1"/>
  <c r="F1129" i="1"/>
  <c r="F1161" i="1"/>
  <c r="F1193" i="1"/>
  <c r="F1225" i="1"/>
  <c r="F1257" i="1"/>
  <c r="F1289" i="1"/>
  <c r="F1321" i="1"/>
  <c r="F1353" i="1"/>
  <c r="F1385" i="1"/>
  <c r="F1417" i="1"/>
  <c r="F1441" i="1"/>
  <c r="F1463" i="1"/>
  <c r="F1484" i="1"/>
  <c r="F1505" i="1"/>
  <c r="F1527" i="1"/>
  <c r="F1548" i="1"/>
  <c r="F1569" i="1"/>
  <c r="F1591" i="1"/>
  <c r="F1612" i="1"/>
  <c r="F1633" i="1"/>
  <c r="F1655" i="1"/>
  <c r="F1676" i="1"/>
  <c r="F1697" i="1"/>
  <c r="F1715" i="1"/>
  <c r="F1731" i="1"/>
  <c r="F1747" i="1"/>
  <c r="F1763" i="1"/>
  <c r="F1779" i="1"/>
  <c r="F1795" i="1"/>
  <c r="F1811" i="1"/>
  <c r="F1827" i="1"/>
  <c r="F1843" i="1"/>
  <c r="F1859" i="1"/>
  <c r="F1875" i="1"/>
  <c r="F1891" i="1"/>
  <c r="F1907" i="1"/>
  <c r="F1923" i="1"/>
  <c r="F1939" i="1"/>
  <c r="F1955" i="1"/>
  <c r="F1971" i="1"/>
  <c r="F1987" i="1"/>
  <c r="F2003" i="1"/>
  <c r="F2015" i="1"/>
  <c r="F2023" i="1"/>
  <c r="F2031" i="1"/>
  <c r="F2039" i="1"/>
  <c r="F2047" i="1"/>
  <c r="F2055" i="1"/>
  <c r="F2063" i="1"/>
  <c r="F2071" i="1"/>
  <c r="F2079" i="1"/>
  <c r="F2087" i="1"/>
  <c r="F2095" i="1"/>
  <c r="F2103" i="1"/>
  <c r="F2111" i="1"/>
  <c r="F2119" i="1"/>
  <c r="F2127" i="1"/>
  <c r="F2135" i="1"/>
  <c r="F2143" i="1"/>
  <c r="F2151" i="1"/>
  <c r="F2159" i="1"/>
  <c r="F2167" i="1"/>
  <c r="F2175" i="1"/>
  <c r="F2183" i="1"/>
  <c r="F2191" i="1"/>
  <c r="F2199" i="1"/>
  <c r="F2207" i="1"/>
  <c r="F2215" i="1"/>
  <c r="F2223" i="1"/>
  <c r="F2231" i="1"/>
  <c r="F2239" i="1"/>
  <c r="F2247" i="1"/>
  <c r="F2255" i="1"/>
  <c r="F2263" i="1"/>
  <c r="F2271" i="1"/>
  <c r="F2279" i="1"/>
  <c r="F2287" i="1"/>
  <c r="F2295" i="1"/>
  <c r="F2303" i="1"/>
  <c r="F2311" i="1"/>
  <c r="F2319" i="1"/>
  <c r="F2327" i="1"/>
  <c r="F2332" i="1"/>
  <c r="F2337" i="1"/>
  <c r="F2343" i="1"/>
  <c r="F2348" i="1"/>
  <c r="F2353" i="1"/>
  <c r="F2359" i="1"/>
  <c r="F2364" i="1"/>
  <c r="F2369" i="1"/>
  <c r="F2375" i="1"/>
  <c r="F2380" i="1"/>
  <c r="F2385" i="1"/>
  <c r="F2391" i="1"/>
  <c r="F2396" i="1"/>
  <c r="F2401" i="1"/>
  <c r="F2407" i="1"/>
  <c r="F2412" i="1"/>
  <c r="F2417" i="1"/>
  <c r="F2423" i="1"/>
  <c r="F2428" i="1"/>
  <c r="F2433" i="1"/>
  <c r="F2439" i="1"/>
  <c r="F2444" i="1"/>
  <c r="F2449" i="1"/>
  <c r="F2455" i="1"/>
  <c r="F2460" i="1"/>
  <c r="F2465" i="1"/>
  <c r="F2471" i="1"/>
  <c r="F2476" i="1"/>
  <c r="F2481" i="1"/>
  <c r="F2487" i="1"/>
  <c r="F2492" i="1"/>
  <c r="F2497" i="1"/>
  <c r="F2503" i="1"/>
  <c r="F2508" i="1"/>
  <c r="F2513" i="1"/>
  <c r="F2519" i="1"/>
  <c r="F2524" i="1"/>
  <c r="F2529" i="1"/>
  <c r="F2535" i="1"/>
  <c r="F2540" i="1"/>
  <c r="F2545" i="1"/>
  <c r="F2551" i="1"/>
  <c r="F2556" i="1"/>
  <c r="F2561" i="1"/>
  <c r="F2567" i="1"/>
  <c r="F2572" i="1"/>
  <c r="F2577" i="1"/>
  <c r="F2583" i="1"/>
  <c r="F2588" i="1"/>
  <c r="F2593" i="1"/>
  <c r="F2599" i="1"/>
  <c r="F2604" i="1"/>
  <c r="F2609" i="1"/>
  <c r="F2615" i="1"/>
  <c r="F2620" i="1"/>
  <c r="F2625" i="1"/>
  <c r="F2631" i="1"/>
  <c r="F2636" i="1"/>
  <c r="F2641" i="1"/>
  <c r="F2647" i="1"/>
  <c r="F2652" i="1"/>
  <c r="F2657" i="1"/>
  <c r="F2663" i="1"/>
  <c r="F2668" i="1"/>
  <c r="F2673" i="1"/>
  <c r="F2679" i="1"/>
  <c r="F2684" i="1"/>
  <c r="F2689" i="1"/>
  <c r="F2695" i="1"/>
  <c r="F2700" i="1"/>
  <c r="F2705" i="1"/>
  <c r="F2711" i="1"/>
  <c r="F2716" i="1"/>
  <c r="F2721" i="1"/>
  <c r="F2727" i="1"/>
  <c r="F2732" i="1"/>
  <c r="F2737" i="1"/>
  <c r="F2743" i="1"/>
  <c r="F2748" i="1"/>
  <c r="F2753" i="1"/>
  <c r="F2759" i="1"/>
  <c r="F2764" i="1"/>
  <c r="F2769" i="1"/>
  <c r="F2775" i="1"/>
  <c r="F2780" i="1"/>
  <c r="F2785" i="1"/>
  <c r="F2791" i="1"/>
  <c r="F2796" i="1"/>
  <c r="F2801" i="1"/>
  <c r="F2807" i="1"/>
  <c r="F2812" i="1"/>
  <c r="F2817" i="1"/>
  <c r="F2823" i="1"/>
  <c r="F2828" i="1"/>
  <c r="F2833" i="1"/>
  <c r="F2839" i="1"/>
  <c r="F2844" i="1"/>
  <c r="F2849" i="1"/>
  <c r="F2855" i="1"/>
  <c r="F2860" i="1"/>
  <c r="F2865" i="1"/>
  <c r="F2871" i="1"/>
  <c r="F2876" i="1"/>
  <c r="F2881" i="1"/>
  <c r="F2887" i="1"/>
  <c r="F2892" i="1"/>
  <c r="F2897" i="1"/>
  <c r="F2903" i="1"/>
  <c r="F2908" i="1"/>
  <c r="F2913" i="1"/>
  <c r="F2919" i="1"/>
  <c r="F2924" i="1"/>
  <c r="F2929" i="1"/>
  <c r="F2935" i="1"/>
  <c r="F2940" i="1"/>
  <c r="F2945" i="1"/>
  <c r="F2951" i="1"/>
  <c r="F2956" i="1"/>
  <c r="F2961" i="1"/>
  <c r="F2967" i="1"/>
  <c r="F2972" i="1"/>
  <c r="F2977" i="1"/>
  <c r="F2983" i="1"/>
  <c r="F2988" i="1"/>
  <c r="F2993" i="1"/>
  <c r="F2999" i="1"/>
  <c r="F3004" i="1"/>
  <c r="F3009" i="1"/>
  <c r="F3015" i="1"/>
  <c r="F3020" i="1"/>
  <c r="F3025" i="1"/>
  <c r="F3031" i="1"/>
  <c r="F3036" i="1"/>
  <c r="F3041" i="1"/>
  <c r="F3047" i="1"/>
  <c r="F3052" i="1"/>
  <c r="F3057" i="1"/>
  <c r="F3063" i="1"/>
  <c r="F3068" i="1"/>
  <c r="F3073" i="1"/>
  <c r="F3079" i="1"/>
  <c r="F3084" i="1"/>
  <c r="F3089" i="1"/>
  <c r="F3095" i="1"/>
  <c r="F3100" i="1"/>
  <c r="F3105" i="1"/>
  <c r="F3111" i="1"/>
  <c r="F3116" i="1"/>
  <c r="F3121" i="1"/>
  <c r="F3127" i="1"/>
  <c r="F3132" i="1"/>
  <c r="F3137" i="1"/>
  <c r="F3143" i="1"/>
  <c r="F3148" i="1"/>
  <c r="F3153" i="1"/>
  <c r="F3159" i="1"/>
  <c r="F3164" i="1"/>
  <c r="F3169" i="1"/>
  <c r="F3175" i="1"/>
  <c r="F3180" i="1"/>
  <c r="F3185" i="1"/>
  <c r="F3191" i="1"/>
  <c r="F3196" i="1"/>
  <c r="F3201" i="1"/>
  <c r="F3207" i="1"/>
  <c r="F3212" i="1"/>
  <c r="F3217" i="1"/>
  <c r="F3223" i="1"/>
  <c r="F3228" i="1"/>
  <c r="F3233" i="1"/>
  <c r="F3239" i="1"/>
  <c r="F3244" i="1"/>
  <c r="F3249" i="1"/>
  <c r="F3255" i="1"/>
  <c r="F3260" i="1"/>
  <c r="F3265" i="1"/>
  <c r="F3271" i="1"/>
  <c r="F3276" i="1"/>
  <c r="F3281" i="1"/>
  <c r="F3287" i="1"/>
  <c r="F3292" i="1"/>
  <c r="F3297" i="1"/>
  <c r="F3303" i="1"/>
  <c r="F3308" i="1"/>
  <c r="F3313" i="1"/>
  <c r="F3319" i="1"/>
  <c r="F3324" i="1"/>
  <c r="F3329" i="1"/>
  <c r="F3335" i="1"/>
  <c r="F3340" i="1"/>
  <c r="F3345" i="1"/>
  <c r="F3351" i="1"/>
  <c r="F3356" i="1"/>
  <c r="F3361" i="1"/>
  <c r="F3367" i="1"/>
  <c r="F3372" i="1"/>
  <c r="F3377" i="1"/>
  <c r="F3383" i="1"/>
  <c r="F3388" i="1"/>
  <c r="F3393" i="1"/>
  <c r="F3399" i="1"/>
  <c r="F3404" i="1"/>
  <c r="F3409" i="1"/>
  <c r="F3415" i="1"/>
  <c r="F3420" i="1"/>
  <c r="F3425" i="1"/>
  <c r="F3431" i="1"/>
  <c r="F3436" i="1"/>
  <c r="F3441" i="1"/>
  <c r="F3447" i="1"/>
  <c r="F3452" i="1"/>
  <c r="F3457" i="1"/>
  <c r="F3463" i="1"/>
  <c r="F3468" i="1"/>
  <c r="F3473" i="1"/>
  <c r="F3479" i="1"/>
  <c r="F3484" i="1"/>
  <c r="F3489" i="1"/>
  <c r="F3495" i="1"/>
  <c r="F3500" i="1"/>
  <c r="F3505" i="1"/>
  <c r="F3511" i="1"/>
  <c r="F3516" i="1"/>
  <c r="F3521" i="1"/>
  <c r="F3527" i="1"/>
  <c r="F3532" i="1"/>
  <c r="F3537" i="1"/>
  <c r="F3543" i="1"/>
  <c r="F3548" i="1"/>
  <c r="F3553" i="1"/>
  <c r="F3559" i="1"/>
  <c r="F3564" i="1"/>
  <c r="F3569" i="1"/>
  <c r="F3575" i="1"/>
  <c r="F3580" i="1"/>
  <c r="F3585" i="1"/>
  <c r="F3591" i="1"/>
  <c r="F3596" i="1"/>
  <c r="F3601" i="1"/>
  <c r="F3607" i="1"/>
  <c r="F3612" i="1"/>
  <c r="F3617" i="1"/>
  <c r="F3623" i="1"/>
  <c r="F3628" i="1"/>
  <c r="F3633" i="1"/>
  <c r="F3639" i="1"/>
  <c r="F3644" i="1"/>
  <c r="F3649" i="1"/>
  <c r="F3655" i="1"/>
  <c r="F3660" i="1"/>
  <c r="F3665" i="1"/>
  <c r="F3671" i="1"/>
  <c r="F3676" i="1"/>
  <c r="F3681" i="1"/>
  <c r="F3687" i="1"/>
  <c r="F3692" i="1"/>
  <c r="F3696" i="1"/>
  <c r="F19" i="1"/>
  <c r="F104" i="1"/>
  <c r="F189" i="1"/>
  <c r="F265" i="1"/>
  <c r="F329" i="1"/>
  <c r="F393" i="1"/>
  <c r="F457" i="1"/>
  <c r="F521" i="1"/>
  <c r="F585" i="1"/>
  <c r="F649" i="1"/>
  <c r="F689" i="1"/>
  <c r="F721" i="1"/>
  <c r="F753" i="1"/>
  <c r="F785" i="1"/>
  <c r="F817" i="1"/>
  <c r="F849" i="1"/>
  <c r="F881" i="1"/>
  <c r="F913" i="1"/>
  <c r="F945" i="1"/>
  <c r="F977" i="1"/>
  <c r="F1009" i="1"/>
  <c r="F1041" i="1"/>
  <c r="F1073" i="1"/>
  <c r="F1105" i="1"/>
  <c r="F1137" i="1"/>
  <c r="F1169" i="1"/>
  <c r="F1201" i="1"/>
  <c r="F1233" i="1"/>
  <c r="F1265" i="1"/>
  <c r="F1297" i="1"/>
  <c r="F1329" i="1"/>
  <c r="F1361" i="1"/>
  <c r="F1393" i="1"/>
  <c r="F1425" i="1"/>
  <c r="F1447" i="1"/>
  <c r="F1468" i="1"/>
  <c r="F1489" i="1"/>
  <c r="F1511" i="1"/>
  <c r="F1532" i="1"/>
  <c r="F1553" i="1"/>
  <c r="F1575" i="1"/>
  <c r="F1596" i="1"/>
  <c r="F1617" i="1"/>
  <c r="F1639" i="1"/>
  <c r="F1660" i="1"/>
  <c r="F1681" i="1"/>
  <c r="F1703" i="1"/>
  <c r="F1719" i="1"/>
  <c r="F1735" i="1"/>
  <c r="F1751" i="1"/>
  <c r="F1767" i="1"/>
  <c r="F1783" i="1"/>
  <c r="F1799" i="1"/>
  <c r="F1815" i="1"/>
  <c r="F1831" i="1"/>
  <c r="F1847" i="1"/>
  <c r="F1863" i="1"/>
  <c r="F1879" i="1"/>
  <c r="F1895" i="1"/>
  <c r="F1911" i="1"/>
  <c r="F1927" i="1"/>
  <c r="F1943" i="1"/>
  <c r="F1959" i="1"/>
  <c r="F1975" i="1"/>
  <c r="F1991" i="1"/>
  <c r="F2007" i="1"/>
  <c r="F2017" i="1"/>
  <c r="F2025" i="1"/>
  <c r="F2033" i="1"/>
  <c r="F2041" i="1"/>
  <c r="F2049" i="1"/>
  <c r="F2057" i="1"/>
  <c r="F2065" i="1"/>
  <c r="F2073" i="1"/>
  <c r="F2081" i="1"/>
  <c r="F2089" i="1"/>
  <c r="F2097" i="1"/>
  <c r="F2105" i="1"/>
  <c r="F2113" i="1"/>
  <c r="F2121" i="1"/>
  <c r="F2129" i="1"/>
  <c r="F2137" i="1"/>
  <c r="F2145" i="1"/>
  <c r="F2153" i="1"/>
  <c r="F2161" i="1"/>
  <c r="F2169" i="1"/>
  <c r="F2177" i="1"/>
  <c r="F2185" i="1"/>
  <c r="F2193" i="1"/>
  <c r="F2201" i="1"/>
  <c r="F2209" i="1"/>
  <c r="F2217" i="1"/>
  <c r="F2225" i="1"/>
  <c r="F2233" i="1"/>
  <c r="F2241" i="1"/>
  <c r="F2249" i="1"/>
  <c r="F2257" i="1"/>
  <c r="F2265" i="1"/>
  <c r="F2273" i="1"/>
  <c r="F2281" i="1"/>
  <c r="F2289" i="1"/>
  <c r="F2297" i="1"/>
  <c r="F2305" i="1"/>
  <c r="F2313" i="1"/>
  <c r="F2321" i="1"/>
  <c r="F2328" i="1"/>
  <c r="F2333" i="1"/>
  <c r="F2339" i="1"/>
  <c r="F2344" i="1"/>
  <c r="F2349" i="1"/>
  <c r="F2355" i="1"/>
  <c r="F2360" i="1"/>
  <c r="F2365" i="1"/>
  <c r="F2371" i="1"/>
  <c r="F2376" i="1"/>
  <c r="F2381" i="1"/>
  <c r="F2387" i="1"/>
  <c r="F2392" i="1"/>
  <c r="F2397" i="1"/>
  <c r="F2403" i="1"/>
  <c r="F2408" i="1"/>
  <c r="F2413" i="1"/>
  <c r="F2419" i="1"/>
  <c r="F2424" i="1"/>
  <c r="F2429" i="1"/>
  <c r="F2435" i="1"/>
  <c r="F2440" i="1"/>
  <c r="F2445" i="1"/>
  <c r="F2451" i="1"/>
  <c r="F2456" i="1"/>
  <c r="F2461" i="1"/>
  <c r="F2467" i="1"/>
  <c r="F2472" i="1"/>
  <c r="F2477" i="1"/>
  <c r="F2483" i="1"/>
  <c r="F2488" i="1"/>
  <c r="F2493" i="1"/>
  <c r="F2499" i="1"/>
  <c r="F2504" i="1"/>
  <c r="F2509" i="1"/>
  <c r="F2515" i="1"/>
  <c r="F2520" i="1"/>
  <c r="F2525" i="1"/>
  <c r="F2531" i="1"/>
  <c r="F2536" i="1"/>
  <c r="F2541" i="1"/>
  <c r="F2547" i="1"/>
  <c r="F2552" i="1"/>
  <c r="F2557" i="1"/>
  <c r="F2563" i="1"/>
  <c r="F2568" i="1"/>
  <c r="F2573" i="1"/>
  <c r="F2579" i="1"/>
  <c r="F2584" i="1"/>
  <c r="F2589" i="1"/>
  <c r="F2595" i="1"/>
  <c r="F2600" i="1"/>
  <c r="F2605" i="1"/>
  <c r="F2611" i="1"/>
  <c r="F2616" i="1"/>
  <c r="F2621" i="1"/>
  <c r="F2627" i="1"/>
  <c r="F2632" i="1"/>
  <c r="F2637" i="1"/>
  <c r="F2643" i="1"/>
  <c r="F2648" i="1"/>
  <c r="F2653" i="1"/>
  <c r="F2659" i="1"/>
  <c r="F2664" i="1"/>
  <c r="F2669" i="1"/>
  <c r="F2675" i="1"/>
  <c r="F2680" i="1"/>
  <c r="F2685" i="1"/>
  <c r="F2691" i="1"/>
  <c r="F2696" i="1"/>
  <c r="F2701" i="1"/>
  <c r="F2707" i="1"/>
  <c r="F2712" i="1"/>
  <c r="F2717" i="1"/>
  <c r="F2723" i="1"/>
  <c r="F2728" i="1"/>
  <c r="F2733" i="1"/>
  <c r="F2739" i="1"/>
  <c r="F2744" i="1"/>
  <c r="F2749" i="1"/>
  <c r="F2755" i="1"/>
  <c r="F2760" i="1"/>
  <c r="F2765" i="1"/>
  <c r="F2771" i="1"/>
  <c r="F2776" i="1"/>
  <c r="F2781" i="1"/>
  <c r="F2787" i="1"/>
  <c r="F2792" i="1"/>
  <c r="F2797" i="1"/>
  <c r="F2803" i="1"/>
  <c r="F2808" i="1"/>
  <c r="F2813" i="1"/>
  <c r="F2819" i="1"/>
  <c r="F2824" i="1"/>
  <c r="F2829" i="1"/>
  <c r="F2835" i="1"/>
  <c r="F2840" i="1"/>
  <c r="F2845" i="1"/>
  <c r="F2851" i="1"/>
  <c r="F2856" i="1"/>
  <c r="F2861" i="1"/>
  <c r="F2867" i="1"/>
  <c r="F2872" i="1"/>
  <c r="F2877" i="1"/>
  <c r="F2883" i="1"/>
  <c r="F2888" i="1"/>
  <c r="F2893" i="1"/>
  <c r="F2899" i="1"/>
  <c r="F2904" i="1"/>
  <c r="F2909" i="1"/>
  <c r="F2915" i="1"/>
  <c r="F2920" i="1"/>
  <c r="F2925" i="1"/>
  <c r="F2931" i="1"/>
  <c r="F2936" i="1"/>
  <c r="F2941" i="1"/>
  <c r="F2947" i="1"/>
  <c r="F2952" i="1"/>
  <c r="F2957" i="1"/>
  <c r="F2963" i="1"/>
  <c r="F2968" i="1"/>
  <c r="F2973" i="1"/>
  <c r="F2979" i="1"/>
  <c r="F2984" i="1"/>
  <c r="F2989" i="1"/>
  <c r="F2995" i="1"/>
  <c r="F3000" i="1"/>
  <c r="F3005" i="1"/>
  <c r="F3011" i="1"/>
  <c r="F3016" i="1"/>
  <c r="F3021" i="1"/>
  <c r="F3027" i="1"/>
  <c r="F3032" i="1"/>
  <c r="F3037" i="1"/>
  <c r="F3043" i="1"/>
  <c r="F3048" i="1"/>
  <c r="F3053" i="1"/>
  <c r="F3059" i="1"/>
  <c r="F3064" i="1"/>
  <c r="F3069" i="1"/>
  <c r="F3075" i="1"/>
  <c r="F3080" i="1"/>
  <c r="F3085" i="1"/>
  <c r="F3091" i="1"/>
  <c r="F3096" i="1"/>
  <c r="F3101" i="1"/>
  <c r="F3107" i="1"/>
  <c r="F3112" i="1"/>
  <c r="F3117" i="1"/>
  <c r="F3123" i="1"/>
  <c r="F3128" i="1"/>
  <c r="F3133" i="1"/>
  <c r="F3139" i="1"/>
  <c r="F3144" i="1"/>
  <c r="F3149" i="1"/>
  <c r="F3155" i="1"/>
  <c r="F3160" i="1"/>
  <c r="F3165" i="1"/>
  <c r="F3171" i="1"/>
  <c r="F3176" i="1"/>
  <c r="F3181" i="1"/>
  <c r="F3187" i="1"/>
  <c r="F3192" i="1"/>
  <c r="F3197" i="1"/>
  <c r="F3203" i="1"/>
  <c r="F3208" i="1"/>
  <c r="F3213" i="1"/>
  <c r="F3219" i="1"/>
  <c r="F3224" i="1"/>
  <c r="F3229" i="1"/>
  <c r="F3235" i="1"/>
  <c r="F3240" i="1"/>
  <c r="F3245" i="1"/>
  <c r="F3251" i="1"/>
  <c r="F3256" i="1"/>
  <c r="F3261" i="1"/>
  <c r="F3267" i="1"/>
  <c r="F3272" i="1"/>
  <c r="F3277" i="1"/>
  <c r="F3283" i="1"/>
  <c r="F3288" i="1"/>
  <c r="F3293" i="1"/>
  <c r="F3299" i="1"/>
  <c r="F3304" i="1"/>
  <c r="F3309" i="1"/>
  <c r="F3315" i="1"/>
  <c r="F3320" i="1"/>
  <c r="F3325" i="1"/>
  <c r="F3331" i="1"/>
  <c r="F3336" i="1"/>
  <c r="F3341" i="1"/>
  <c r="F3347" i="1"/>
  <c r="F3352" i="1"/>
  <c r="F3357" i="1"/>
  <c r="F3363" i="1"/>
  <c r="F3368" i="1"/>
  <c r="F3373" i="1"/>
  <c r="F3379" i="1"/>
  <c r="F3384" i="1"/>
  <c r="F3389" i="1"/>
  <c r="F3395" i="1"/>
  <c r="F3400" i="1"/>
  <c r="F3405" i="1"/>
  <c r="F3411" i="1"/>
  <c r="F3416" i="1"/>
  <c r="F3421" i="1"/>
  <c r="F3427" i="1"/>
  <c r="F3432" i="1"/>
  <c r="F3437" i="1"/>
  <c r="F3443" i="1"/>
  <c r="F3448" i="1"/>
  <c r="F3453" i="1"/>
  <c r="F3459" i="1"/>
  <c r="F3464" i="1"/>
  <c r="F3469" i="1"/>
  <c r="F3475" i="1"/>
  <c r="F3480" i="1"/>
  <c r="F3485" i="1"/>
  <c r="F3491" i="1"/>
  <c r="F3496" i="1"/>
  <c r="F3501" i="1"/>
  <c r="F3507" i="1"/>
  <c r="F3512" i="1"/>
  <c r="F3517" i="1"/>
  <c r="F3523" i="1"/>
  <c r="F3528" i="1"/>
  <c r="F3533" i="1"/>
  <c r="F3539" i="1"/>
  <c r="F3544" i="1"/>
  <c r="F3549" i="1"/>
  <c r="F3555" i="1"/>
  <c r="F3560" i="1"/>
  <c r="F3565" i="1"/>
  <c r="F3571" i="1"/>
  <c r="F3576" i="1"/>
  <c r="F3581" i="1"/>
  <c r="F40" i="1"/>
  <c r="F125" i="1"/>
  <c r="F211" i="1"/>
  <c r="F281" i="1"/>
  <c r="F345" i="1"/>
  <c r="F409" i="1"/>
  <c r="F473" i="1"/>
  <c r="F537" i="1"/>
  <c r="F601" i="1"/>
  <c r="F665" i="1"/>
  <c r="F697" i="1"/>
  <c r="F729" i="1"/>
  <c r="F761" i="1"/>
  <c r="F793" i="1"/>
  <c r="F825" i="1"/>
  <c r="F857" i="1"/>
  <c r="F889" i="1"/>
  <c r="F921" i="1"/>
  <c r="F953" i="1"/>
  <c r="F985" i="1"/>
  <c r="F1017" i="1"/>
  <c r="F1049" i="1"/>
  <c r="F1081" i="1"/>
  <c r="F1113" i="1"/>
  <c r="F1145" i="1"/>
  <c r="F1177" i="1"/>
  <c r="F1209" i="1"/>
  <c r="F1241" i="1"/>
  <c r="F1273" i="1"/>
  <c r="F1305" i="1"/>
  <c r="F1337" i="1"/>
  <c r="F1369" i="1"/>
  <c r="F1401" i="1"/>
  <c r="F1431" i="1"/>
  <c r="F1452" i="1"/>
  <c r="F1473" i="1"/>
  <c r="F1495" i="1"/>
  <c r="F1516" i="1"/>
  <c r="F1537" i="1"/>
  <c r="F1559" i="1"/>
  <c r="F1580" i="1"/>
  <c r="F1601" i="1"/>
  <c r="F1623" i="1"/>
  <c r="F1644" i="1"/>
  <c r="F1665" i="1"/>
  <c r="F1687" i="1"/>
  <c r="F1707" i="1"/>
  <c r="F1723" i="1"/>
  <c r="F1739" i="1"/>
  <c r="F1755" i="1"/>
  <c r="F1771" i="1"/>
  <c r="F1787" i="1"/>
  <c r="F1803" i="1"/>
  <c r="F1819" i="1"/>
  <c r="F1835" i="1"/>
  <c r="F1851" i="1"/>
  <c r="F1867" i="1"/>
  <c r="F1883" i="1"/>
  <c r="F1899" i="1"/>
  <c r="F1915" i="1"/>
  <c r="F1931" i="1"/>
  <c r="F1947" i="1"/>
  <c r="F1963" i="1"/>
  <c r="F1979" i="1"/>
  <c r="F1995" i="1"/>
  <c r="F2011" i="1"/>
  <c r="F2019" i="1"/>
  <c r="F2027" i="1"/>
  <c r="F2035" i="1"/>
  <c r="F2043" i="1"/>
  <c r="F2051" i="1"/>
  <c r="F2059" i="1"/>
  <c r="F2067" i="1"/>
  <c r="F2075" i="1"/>
  <c r="F2083" i="1"/>
  <c r="F2091" i="1"/>
  <c r="F2099" i="1"/>
  <c r="F2107" i="1"/>
  <c r="F2115" i="1"/>
  <c r="F2123" i="1"/>
  <c r="F2131" i="1"/>
  <c r="F2139" i="1"/>
  <c r="F2147" i="1"/>
  <c r="F2155" i="1"/>
  <c r="F2163" i="1"/>
  <c r="F2171" i="1"/>
  <c r="F2179" i="1"/>
  <c r="F2187" i="1"/>
  <c r="F2195" i="1"/>
  <c r="F2203" i="1"/>
  <c r="F2211" i="1"/>
  <c r="F2219" i="1"/>
  <c r="F2227" i="1"/>
  <c r="F2235" i="1"/>
  <c r="F2243" i="1"/>
  <c r="F2251" i="1"/>
  <c r="F2259" i="1"/>
  <c r="F2267" i="1"/>
  <c r="F2275" i="1"/>
  <c r="F2283" i="1"/>
  <c r="F2291" i="1"/>
  <c r="F2299" i="1"/>
  <c r="F2307" i="1"/>
  <c r="F2315" i="1"/>
  <c r="F2323" i="1"/>
  <c r="F2329" i="1"/>
  <c r="F2335" i="1"/>
  <c r="F2340" i="1"/>
  <c r="F2345" i="1"/>
  <c r="F2351" i="1"/>
  <c r="F2356" i="1"/>
  <c r="F2361" i="1"/>
  <c r="F2367" i="1"/>
  <c r="F2372" i="1"/>
  <c r="F2377" i="1"/>
  <c r="F2383" i="1"/>
  <c r="F2388" i="1"/>
  <c r="F2393" i="1"/>
  <c r="F2399" i="1"/>
  <c r="F2404" i="1"/>
  <c r="F2409" i="1"/>
  <c r="F2415" i="1"/>
  <c r="F2420" i="1"/>
  <c r="F2425" i="1"/>
  <c r="F2431" i="1"/>
  <c r="F2436" i="1"/>
  <c r="F2441" i="1"/>
  <c r="F2447" i="1"/>
  <c r="F2452" i="1"/>
  <c r="F2457" i="1"/>
  <c r="F2463" i="1"/>
  <c r="F2468" i="1"/>
  <c r="F2473" i="1"/>
  <c r="F2479" i="1"/>
  <c r="F2484" i="1"/>
  <c r="F2489" i="1"/>
  <c r="F2495" i="1"/>
  <c r="F2500" i="1"/>
  <c r="F2505" i="1"/>
  <c r="F2511" i="1"/>
  <c r="F2516" i="1"/>
  <c r="F2521" i="1"/>
  <c r="F2527" i="1"/>
  <c r="F2532" i="1"/>
  <c r="F2537" i="1"/>
  <c r="F2543" i="1"/>
  <c r="F2548" i="1"/>
  <c r="F2553" i="1"/>
  <c r="F2559" i="1"/>
  <c r="F2564" i="1"/>
  <c r="F2569" i="1"/>
  <c r="F2575" i="1"/>
  <c r="F2580" i="1"/>
  <c r="F2585" i="1"/>
  <c r="F2591" i="1"/>
  <c r="F2596" i="1"/>
  <c r="F2601" i="1"/>
  <c r="F2607" i="1"/>
  <c r="F2612" i="1"/>
  <c r="F2617" i="1"/>
  <c r="F2623" i="1"/>
  <c r="F2628" i="1"/>
  <c r="F2633" i="1"/>
  <c r="F2639" i="1"/>
  <c r="F2644" i="1"/>
  <c r="F2649" i="1"/>
  <c r="F2655" i="1"/>
  <c r="F2660" i="1"/>
  <c r="F2665" i="1"/>
  <c r="F2671" i="1"/>
  <c r="F2676" i="1"/>
  <c r="F2681" i="1"/>
  <c r="F2687" i="1"/>
  <c r="F2692" i="1"/>
  <c r="F2697" i="1"/>
  <c r="F2703" i="1"/>
  <c r="F2708" i="1"/>
  <c r="F2713" i="1"/>
  <c r="F2719" i="1"/>
  <c r="F2724" i="1"/>
  <c r="F2729" i="1"/>
  <c r="F2735" i="1"/>
  <c r="F2740" i="1"/>
  <c r="F2745" i="1"/>
  <c r="F2751" i="1"/>
  <c r="F2756" i="1"/>
  <c r="F2761" i="1"/>
  <c r="F2767" i="1"/>
  <c r="F2772" i="1"/>
  <c r="F2777" i="1"/>
  <c r="F2783" i="1"/>
  <c r="F2788" i="1"/>
  <c r="F2793" i="1"/>
  <c r="F2799" i="1"/>
  <c r="F2804" i="1"/>
  <c r="F2809" i="1"/>
  <c r="F2815" i="1"/>
  <c r="F2820" i="1"/>
  <c r="F2825" i="1"/>
  <c r="F2831" i="1"/>
  <c r="F2836" i="1"/>
  <c r="F2841" i="1"/>
  <c r="F2847" i="1"/>
  <c r="F2852" i="1"/>
  <c r="F2857" i="1"/>
  <c r="F2863" i="1"/>
  <c r="F2868" i="1"/>
  <c r="F2873" i="1"/>
  <c r="F2879" i="1"/>
  <c r="F2884" i="1"/>
  <c r="F2889" i="1"/>
  <c r="F2895" i="1"/>
  <c r="F2900" i="1"/>
  <c r="F2905" i="1"/>
  <c r="F2911" i="1"/>
  <c r="F2916" i="1"/>
  <c r="F2921" i="1"/>
  <c r="F2927" i="1"/>
  <c r="F2932" i="1"/>
  <c r="F2937" i="1"/>
  <c r="F2943" i="1"/>
  <c r="F2948" i="1"/>
  <c r="F2953" i="1"/>
  <c r="F2959" i="1"/>
  <c r="F2964" i="1"/>
  <c r="F2969" i="1"/>
  <c r="F2975" i="1"/>
  <c r="F2980" i="1"/>
  <c r="F2985" i="1"/>
  <c r="F2991" i="1"/>
  <c r="F2996" i="1"/>
  <c r="F3001" i="1"/>
  <c r="F3007" i="1"/>
  <c r="F3012" i="1"/>
  <c r="F3017" i="1"/>
  <c r="F3023" i="1"/>
  <c r="F3028" i="1"/>
  <c r="F3033" i="1"/>
  <c r="F3039" i="1"/>
  <c r="F3044" i="1"/>
  <c r="F3049" i="1"/>
  <c r="F3055" i="1"/>
  <c r="F3060" i="1"/>
  <c r="F3065" i="1"/>
  <c r="F3071" i="1"/>
  <c r="F3076" i="1"/>
  <c r="F3081" i="1"/>
  <c r="F3087" i="1"/>
  <c r="F3092" i="1"/>
  <c r="F3097" i="1"/>
  <c r="F3103" i="1"/>
  <c r="F3108" i="1"/>
  <c r="F3113" i="1"/>
  <c r="F3119" i="1"/>
  <c r="F3124" i="1"/>
  <c r="F3129" i="1"/>
  <c r="F3135" i="1"/>
  <c r="F3140" i="1"/>
  <c r="F3145" i="1"/>
  <c r="F3151" i="1"/>
  <c r="F3156" i="1"/>
  <c r="F3161" i="1"/>
  <c r="F3167" i="1"/>
  <c r="F3172" i="1"/>
  <c r="F3177" i="1"/>
  <c r="F3183" i="1"/>
  <c r="F3188" i="1"/>
  <c r="F3193" i="1"/>
  <c r="F3199" i="1"/>
  <c r="F3204" i="1"/>
  <c r="F3209" i="1"/>
  <c r="F3215" i="1"/>
  <c r="F3220" i="1"/>
  <c r="F3225" i="1"/>
  <c r="F3231" i="1"/>
  <c r="F3236" i="1"/>
  <c r="F3241" i="1"/>
  <c r="F3247" i="1"/>
  <c r="F3252" i="1"/>
  <c r="F3257" i="1"/>
  <c r="F3263" i="1"/>
  <c r="F3268" i="1"/>
  <c r="F3273" i="1"/>
  <c r="F3279" i="1"/>
  <c r="F3284" i="1"/>
  <c r="F3289" i="1"/>
  <c r="F3295" i="1"/>
  <c r="F3300" i="1"/>
  <c r="F3305" i="1"/>
  <c r="F3311" i="1"/>
  <c r="F3316" i="1"/>
  <c r="F3321" i="1"/>
  <c r="F3327" i="1"/>
  <c r="F3332" i="1"/>
  <c r="F3337" i="1"/>
  <c r="F3343" i="1"/>
  <c r="F3348" i="1"/>
  <c r="F3353" i="1"/>
  <c r="F3359" i="1"/>
  <c r="F3364" i="1"/>
  <c r="F3369" i="1"/>
  <c r="F3375" i="1"/>
  <c r="F3380" i="1"/>
  <c r="F3385" i="1"/>
  <c r="F3391" i="1"/>
  <c r="F3396" i="1"/>
  <c r="F3401" i="1"/>
  <c r="F3407" i="1"/>
  <c r="F3412" i="1"/>
  <c r="F3417" i="1"/>
  <c r="F3423" i="1"/>
  <c r="F3428" i="1"/>
  <c r="F3433" i="1"/>
  <c r="F3439" i="1"/>
  <c r="F3444" i="1"/>
  <c r="F3449" i="1"/>
  <c r="F3455" i="1"/>
  <c r="F3460" i="1"/>
  <c r="F3465" i="1"/>
  <c r="F3471" i="1"/>
  <c r="F3476" i="1"/>
  <c r="F3481" i="1"/>
  <c r="F3487" i="1"/>
  <c r="F3492" i="1"/>
  <c r="F3497" i="1"/>
  <c r="F3503" i="1"/>
  <c r="F3508" i="1"/>
  <c r="F3513" i="1"/>
  <c r="F3519" i="1"/>
  <c r="F3524" i="1"/>
  <c r="F3529" i="1"/>
  <c r="F3535" i="1"/>
  <c r="F3540" i="1"/>
  <c r="F3545" i="1"/>
  <c r="F3551" i="1"/>
  <c r="F3556" i="1"/>
  <c r="F3561" i="1"/>
  <c r="F3567" i="1"/>
  <c r="F3572" i="1"/>
  <c r="F3577" i="1"/>
  <c r="F3583" i="1"/>
  <c r="F3588" i="1"/>
  <c r="F61" i="1"/>
  <c r="F147" i="1"/>
  <c r="F232" i="1"/>
  <c r="F297" i="1"/>
  <c r="F361" i="1"/>
  <c r="F425" i="1"/>
  <c r="F489" i="1"/>
  <c r="F553" i="1"/>
  <c r="F617" i="1"/>
  <c r="F673" i="1"/>
  <c r="F705" i="1"/>
  <c r="F737" i="1"/>
  <c r="F769" i="1"/>
  <c r="F801" i="1"/>
  <c r="F833" i="1"/>
  <c r="F865" i="1"/>
  <c r="F897" i="1"/>
  <c r="F929" i="1"/>
  <c r="F961" i="1"/>
  <c r="F993" i="1"/>
  <c r="F1025" i="1"/>
  <c r="F1057" i="1"/>
  <c r="F1089" i="1"/>
  <c r="F1121" i="1"/>
  <c r="F1153" i="1"/>
  <c r="F1185" i="1"/>
  <c r="F1217" i="1"/>
  <c r="F1249" i="1"/>
  <c r="F1281" i="1"/>
  <c r="F1313" i="1"/>
  <c r="F1345" i="1"/>
  <c r="F1377" i="1"/>
  <c r="F1409" i="1"/>
  <c r="F1436" i="1"/>
  <c r="F1457" i="1"/>
  <c r="F1479" i="1"/>
  <c r="F1500" i="1"/>
  <c r="F1521" i="1"/>
  <c r="F1543" i="1"/>
  <c r="F1564" i="1"/>
  <c r="F1585" i="1"/>
  <c r="F1607" i="1"/>
  <c r="F1628" i="1"/>
  <c r="F1649" i="1"/>
  <c r="F1671" i="1"/>
  <c r="F1692" i="1"/>
  <c r="F1711" i="1"/>
  <c r="F1727" i="1"/>
  <c r="F1743" i="1"/>
  <c r="F1759" i="1"/>
  <c r="F1775" i="1"/>
  <c r="F1791" i="1"/>
  <c r="F1807" i="1"/>
  <c r="F1823" i="1"/>
  <c r="F1839" i="1"/>
  <c r="F1855" i="1"/>
  <c r="F1871" i="1"/>
  <c r="F1887" i="1"/>
  <c r="F1903" i="1"/>
  <c r="F1919" i="1"/>
  <c r="F1935" i="1"/>
  <c r="F1951" i="1"/>
  <c r="F1967" i="1"/>
  <c r="F1983" i="1"/>
  <c r="F1999" i="1"/>
  <c r="F2013" i="1"/>
  <c r="F2021" i="1"/>
  <c r="F2029" i="1"/>
  <c r="F2037" i="1"/>
  <c r="F2045" i="1"/>
  <c r="F2053" i="1"/>
  <c r="F2061" i="1"/>
  <c r="F2069" i="1"/>
  <c r="F2077" i="1"/>
  <c r="F2085" i="1"/>
  <c r="F2093" i="1"/>
  <c r="F2101" i="1"/>
  <c r="F2109" i="1"/>
  <c r="F2117" i="1"/>
  <c r="F2125" i="1"/>
  <c r="F2133" i="1"/>
  <c r="F2141" i="1"/>
  <c r="F2149" i="1"/>
  <c r="F2157" i="1"/>
  <c r="F2165" i="1"/>
  <c r="F2173" i="1"/>
  <c r="F2181" i="1"/>
  <c r="F2189" i="1"/>
  <c r="F2197" i="1"/>
  <c r="F2205" i="1"/>
  <c r="F2213" i="1"/>
  <c r="F2221" i="1"/>
  <c r="F2229" i="1"/>
  <c r="F2237" i="1"/>
  <c r="F2245" i="1"/>
  <c r="F2253" i="1"/>
  <c r="F2261" i="1"/>
  <c r="F2269" i="1"/>
  <c r="F2277" i="1"/>
  <c r="F2285" i="1"/>
  <c r="F2293" i="1"/>
  <c r="F2301" i="1"/>
  <c r="F2309" i="1"/>
  <c r="F2317" i="1"/>
  <c r="F2325" i="1"/>
  <c r="F2331" i="1"/>
  <c r="F2336" i="1"/>
  <c r="F2341" i="1"/>
  <c r="F2347" i="1"/>
  <c r="F2352" i="1"/>
  <c r="F2357" i="1"/>
  <c r="F2363" i="1"/>
  <c r="F2368" i="1"/>
  <c r="F2373" i="1"/>
  <c r="F2379" i="1"/>
  <c r="F2384" i="1"/>
  <c r="F2389" i="1"/>
  <c r="F2395" i="1"/>
  <c r="F2400" i="1"/>
  <c r="F2405" i="1"/>
  <c r="F2411" i="1"/>
  <c r="F2416" i="1"/>
  <c r="F2421" i="1"/>
  <c r="F2427" i="1"/>
  <c r="F2432" i="1"/>
  <c r="F2437" i="1"/>
  <c r="F2443" i="1"/>
  <c r="F2448" i="1"/>
  <c r="F2453" i="1"/>
  <c r="F2459" i="1"/>
  <c r="F2464" i="1"/>
  <c r="F2469" i="1"/>
  <c r="F2475" i="1"/>
  <c r="F2480" i="1"/>
  <c r="F2485" i="1"/>
  <c r="F2491" i="1"/>
  <c r="F2496" i="1"/>
  <c r="F2501" i="1"/>
  <c r="F2507" i="1"/>
  <c r="F2512" i="1"/>
  <c r="F2517" i="1"/>
  <c r="F2523" i="1"/>
  <c r="F2528" i="1"/>
  <c r="F2533" i="1"/>
  <c r="F2539" i="1"/>
  <c r="F2544" i="1"/>
  <c r="F2549" i="1"/>
  <c r="F2555" i="1"/>
  <c r="F2560" i="1"/>
  <c r="F2565" i="1"/>
  <c r="F2571" i="1"/>
  <c r="F2576" i="1"/>
  <c r="F2581" i="1"/>
  <c r="F2587" i="1"/>
  <c r="F2592" i="1"/>
  <c r="F2597" i="1"/>
  <c r="F2603" i="1"/>
  <c r="F2608" i="1"/>
  <c r="F2613" i="1"/>
  <c r="F2619" i="1"/>
  <c r="F2624" i="1"/>
  <c r="F2629" i="1"/>
  <c r="F2635" i="1"/>
  <c r="F2640" i="1"/>
  <c r="F2645" i="1"/>
  <c r="F2651" i="1"/>
  <c r="F2656" i="1"/>
  <c r="F2661" i="1"/>
  <c r="F2667" i="1"/>
  <c r="F2672" i="1"/>
  <c r="F2677" i="1"/>
  <c r="F2683" i="1"/>
  <c r="F2688" i="1"/>
  <c r="F2693" i="1"/>
  <c r="F2699" i="1"/>
  <c r="F2704" i="1"/>
  <c r="F2709" i="1"/>
  <c r="F2715" i="1"/>
  <c r="F2720" i="1"/>
  <c r="F2725" i="1"/>
  <c r="F2731" i="1"/>
  <c r="F2736" i="1"/>
  <c r="F2741" i="1"/>
  <c r="F2747" i="1"/>
  <c r="F2752" i="1"/>
  <c r="F2757" i="1"/>
  <c r="F2763" i="1"/>
  <c r="F2768" i="1"/>
  <c r="F2773" i="1"/>
  <c r="F2779" i="1"/>
  <c r="F2784" i="1"/>
  <c r="F2789" i="1"/>
  <c r="F2795" i="1"/>
  <c r="F2800" i="1"/>
  <c r="F2805" i="1"/>
  <c r="F2811" i="1"/>
  <c r="F2816" i="1"/>
  <c r="F2821" i="1"/>
  <c r="F2827" i="1"/>
  <c r="F2832" i="1"/>
  <c r="F2837" i="1"/>
  <c r="F2843" i="1"/>
  <c r="F2848" i="1"/>
  <c r="F2853" i="1"/>
  <c r="F2859" i="1"/>
  <c r="F2864" i="1"/>
  <c r="F2869" i="1"/>
  <c r="F2875" i="1"/>
  <c r="F2880" i="1"/>
  <c r="F2885" i="1"/>
  <c r="F2891" i="1"/>
  <c r="F2896" i="1"/>
  <c r="F2901" i="1"/>
  <c r="F2907" i="1"/>
  <c r="F2912" i="1"/>
  <c r="F2917" i="1"/>
  <c r="F2923" i="1"/>
  <c r="F2928" i="1"/>
  <c r="F2933" i="1"/>
  <c r="F2939" i="1"/>
  <c r="F2944" i="1"/>
  <c r="F2949" i="1"/>
  <c r="F2955" i="1"/>
  <c r="F2960" i="1"/>
  <c r="F2965" i="1"/>
  <c r="F2971" i="1"/>
  <c r="F2976" i="1"/>
  <c r="F2981" i="1"/>
  <c r="F2987" i="1"/>
  <c r="F2992" i="1"/>
  <c r="F2997" i="1"/>
  <c r="F3003" i="1"/>
  <c r="F3008" i="1"/>
  <c r="F3013" i="1"/>
  <c r="F3019" i="1"/>
  <c r="F3024" i="1"/>
  <c r="F3029" i="1"/>
  <c r="F3035" i="1"/>
  <c r="F3040" i="1"/>
  <c r="F3045" i="1"/>
  <c r="F3051" i="1"/>
  <c r="F3056" i="1"/>
  <c r="F3061" i="1"/>
  <c r="F3067" i="1"/>
  <c r="F3072" i="1"/>
  <c r="F3077" i="1"/>
  <c r="F3083" i="1"/>
  <c r="F3088" i="1"/>
  <c r="F3093" i="1"/>
  <c r="F3099" i="1"/>
  <c r="F3104" i="1"/>
  <c r="F3109" i="1"/>
  <c r="F3115" i="1"/>
  <c r="F3120" i="1"/>
  <c r="F3125" i="1"/>
  <c r="F3131" i="1"/>
  <c r="F3136" i="1"/>
  <c r="F3141" i="1"/>
  <c r="F3147" i="1"/>
  <c r="F3152" i="1"/>
  <c r="F3157" i="1"/>
  <c r="F3163" i="1"/>
  <c r="F3168" i="1"/>
  <c r="F3173" i="1"/>
  <c r="F3179" i="1"/>
  <c r="F3184" i="1"/>
  <c r="F3189" i="1"/>
  <c r="F3195" i="1"/>
  <c r="F3200" i="1"/>
  <c r="F3205" i="1"/>
  <c r="F3211" i="1"/>
  <c r="F3216" i="1"/>
  <c r="F3221" i="1"/>
  <c r="F3227" i="1"/>
  <c r="F3232" i="1"/>
  <c r="F3237" i="1"/>
  <c r="F3243" i="1"/>
  <c r="F3248" i="1"/>
  <c r="F3253" i="1"/>
  <c r="F3259" i="1"/>
  <c r="F3264" i="1"/>
  <c r="F3269" i="1"/>
  <c r="F3275" i="1"/>
  <c r="F3280" i="1"/>
  <c r="F3285" i="1"/>
  <c r="F3291" i="1"/>
  <c r="F3296" i="1"/>
  <c r="F3301" i="1"/>
  <c r="F3307" i="1"/>
  <c r="F3312" i="1"/>
  <c r="F3317" i="1"/>
  <c r="F3323" i="1"/>
  <c r="F3328" i="1"/>
  <c r="F3333" i="1"/>
  <c r="F3339" i="1"/>
  <c r="F3344" i="1"/>
  <c r="F3349" i="1"/>
  <c r="F3355" i="1"/>
  <c r="F3360" i="1"/>
  <c r="F3365" i="1"/>
  <c r="F3371" i="1"/>
  <c r="F3376" i="1"/>
  <c r="F3381" i="1"/>
  <c r="F3387" i="1"/>
  <c r="F3392" i="1"/>
  <c r="F3397" i="1"/>
  <c r="F3403" i="1"/>
  <c r="F3408" i="1"/>
  <c r="F3413" i="1"/>
  <c r="F3419" i="1"/>
  <c r="F3424" i="1"/>
  <c r="F3429" i="1"/>
  <c r="F3435" i="1"/>
  <c r="F3440" i="1"/>
  <c r="F3445" i="1"/>
  <c r="F3451" i="1"/>
  <c r="F3456" i="1"/>
  <c r="F3461" i="1"/>
  <c r="F3467" i="1"/>
  <c r="F3472" i="1"/>
  <c r="F3477" i="1"/>
  <c r="F3483" i="1"/>
  <c r="F3488" i="1"/>
  <c r="F3493" i="1"/>
  <c r="F3499" i="1"/>
  <c r="F3504" i="1"/>
  <c r="F3509" i="1"/>
  <c r="F3515" i="1"/>
  <c r="F3520" i="1"/>
  <c r="F3525" i="1"/>
  <c r="F3531" i="1"/>
  <c r="F3536" i="1"/>
  <c r="F3541" i="1"/>
  <c r="F3547" i="1"/>
  <c r="F3552" i="1"/>
  <c r="F3557" i="1"/>
  <c r="F3563" i="1"/>
  <c r="F3568" i="1"/>
  <c r="F3573" i="1"/>
  <c r="F3579" i="1"/>
  <c r="F3584" i="1"/>
  <c r="F4374" i="1"/>
  <c r="F4370" i="1"/>
  <c r="F4366" i="1"/>
  <c r="F4362" i="1"/>
  <c r="F4358" i="1"/>
  <c r="F4354" i="1"/>
  <c r="F4350" i="1"/>
  <c r="F4346" i="1"/>
  <c r="F4342" i="1"/>
  <c r="F4338" i="1"/>
  <c r="F4334" i="1"/>
  <c r="F4330" i="1"/>
  <c r="F4326" i="1"/>
  <c r="F4322" i="1"/>
  <c r="F4318" i="1"/>
  <c r="F4314" i="1"/>
  <c r="F4310" i="1"/>
  <c r="F4306" i="1"/>
  <c r="F4302" i="1"/>
  <c r="F4298" i="1"/>
  <c r="F4294" i="1"/>
  <c r="F4290" i="1"/>
  <c r="F4286" i="1"/>
  <c r="F4282" i="1"/>
  <c r="F4278" i="1"/>
  <c r="F4274" i="1"/>
  <c r="F4270" i="1"/>
  <c r="F4266" i="1"/>
  <c r="F4262" i="1"/>
  <c r="F4258" i="1"/>
  <c r="F4254" i="1"/>
  <c r="F4250" i="1"/>
  <c r="F4246" i="1"/>
  <c r="F4242" i="1"/>
  <c r="F4238" i="1"/>
  <c r="F4234" i="1"/>
  <c r="F4230" i="1"/>
  <c r="F4226" i="1"/>
  <c r="F4222" i="1"/>
  <c r="F4218" i="1"/>
  <c r="F4214" i="1"/>
  <c r="F4210" i="1"/>
  <c r="F4206" i="1"/>
  <c r="F4202" i="1"/>
  <c r="F4198" i="1"/>
  <c r="F4194" i="1"/>
  <c r="F4190" i="1"/>
  <c r="F4186" i="1"/>
  <c r="F4182" i="1"/>
  <c r="F4178" i="1"/>
  <c r="F4174" i="1"/>
  <c r="F4170" i="1"/>
  <c r="F4166" i="1"/>
  <c r="F4162" i="1"/>
  <c r="F4158" i="1"/>
  <c r="F4154" i="1"/>
  <c r="F4150" i="1"/>
  <c r="F4146" i="1"/>
  <c r="F4142" i="1"/>
  <c r="F4138" i="1"/>
  <c r="F4134" i="1"/>
  <c r="F4130" i="1"/>
  <c r="F4126" i="1"/>
  <c r="F4122" i="1"/>
  <c r="F4118" i="1"/>
  <c r="F4114" i="1"/>
  <c r="F4110" i="1"/>
  <c r="F4106" i="1"/>
  <c r="F4102" i="1"/>
  <c r="F4098" i="1"/>
  <c r="F4094" i="1"/>
  <c r="F4090" i="1"/>
  <c r="F4086" i="1"/>
  <c r="F4082" i="1"/>
  <c r="F4078" i="1"/>
  <c r="F4074" i="1"/>
  <c r="F4070" i="1"/>
  <c r="F4066" i="1"/>
  <c r="F4062" i="1"/>
  <c r="F4058" i="1"/>
  <c r="F4054" i="1"/>
  <c r="F4050" i="1"/>
  <c r="F4046" i="1"/>
  <c r="F4042" i="1"/>
  <c r="F4038" i="1"/>
  <c r="F4034" i="1"/>
  <c r="F4030" i="1"/>
  <c r="F4026" i="1"/>
  <c r="F4022" i="1"/>
  <c r="F4018" i="1"/>
  <c r="F4014" i="1"/>
  <c r="F4010" i="1"/>
  <c r="F4006" i="1"/>
  <c r="F4002" i="1"/>
  <c r="F3998" i="1"/>
  <c r="F3994" i="1"/>
  <c r="F3990" i="1"/>
  <c r="F3986" i="1"/>
  <c r="F3982" i="1"/>
  <c r="F3978" i="1"/>
  <c r="F3974" i="1"/>
  <c r="F3970" i="1"/>
  <c r="F3966" i="1"/>
  <c r="F3962" i="1"/>
  <c r="F3958" i="1"/>
  <c r="F3954" i="1"/>
  <c r="F3950" i="1"/>
  <c r="F3946" i="1"/>
  <c r="F3942" i="1"/>
  <c r="F3938" i="1"/>
  <c r="F3934" i="1"/>
  <c r="F3930" i="1"/>
  <c r="F3926" i="1"/>
  <c r="F3922" i="1"/>
  <c r="F3918" i="1"/>
  <c r="F3914" i="1"/>
  <c r="F3910" i="1"/>
  <c r="F3906" i="1"/>
  <c r="F3902" i="1"/>
  <c r="F3898" i="1"/>
  <c r="F3894" i="1"/>
  <c r="F3890" i="1"/>
  <c r="F3886" i="1"/>
  <c r="F3882" i="1"/>
  <c r="F3878" i="1"/>
  <c r="F3874" i="1"/>
  <c r="F3870" i="1"/>
  <c r="F3866" i="1"/>
  <c r="F3862" i="1"/>
  <c r="F3858" i="1"/>
  <c r="F3854" i="1"/>
  <c r="F3850" i="1"/>
  <c r="F3846" i="1"/>
  <c r="F3842" i="1"/>
  <c r="F3838" i="1"/>
  <c r="F3834" i="1"/>
  <c r="F3830" i="1"/>
  <c r="F3826" i="1"/>
  <c r="F3822" i="1"/>
  <c r="F3818" i="1"/>
  <c r="F3814" i="1"/>
  <c r="F3810" i="1"/>
  <c r="F3806" i="1"/>
  <c r="F3802" i="1"/>
  <c r="F3798" i="1"/>
  <c r="F3794" i="1"/>
  <c r="F3790" i="1"/>
  <c r="F3786" i="1"/>
  <c r="F3782" i="1"/>
  <c r="F3778" i="1"/>
  <c r="F3774" i="1"/>
  <c r="F3770" i="1"/>
  <c r="F3766" i="1"/>
  <c r="F3762" i="1"/>
  <c r="F3758" i="1"/>
  <c r="F3754" i="1"/>
  <c r="F3750" i="1"/>
  <c r="F3746" i="1"/>
  <c r="F3742" i="1"/>
  <c r="F3738" i="1"/>
  <c r="F3734" i="1"/>
  <c r="F3730" i="1"/>
  <c r="F3726" i="1"/>
  <c r="F3722" i="1"/>
  <c r="F3718" i="1"/>
  <c r="F3714" i="1"/>
  <c r="F3710" i="1"/>
  <c r="F3706" i="1"/>
  <c r="F3702" i="1"/>
  <c r="F3698" i="1"/>
  <c r="F3693" i="1"/>
  <c r="F3685" i="1"/>
  <c r="F3679" i="1"/>
  <c r="F3672" i="1"/>
  <c r="F3664" i="1"/>
  <c r="F3657" i="1"/>
  <c r="F3651" i="1"/>
  <c r="F3643" i="1"/>
  <c r="F3636" i="1"/>
  <c r="F3629" i="1"/>
  <c r="F3621" i="1"/>
  <c r="F3615" i="1"/>
  <c r="F3608" i="1"/>
  <c r="F3600" i="1"/>
  <c r="F3593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254" i="1"/>
  <c r="G262" i="1"/>
  <c r="G270" i="1"/>
  <c r="G278" i="1"/>
  <c r="G286" i="1"/>
  <c r="G294" i="1"/>
  <c r="G302" i="1"/>
  <c r="G310" i="1"/>
  <c r="G318" i="1"/>
  <c r="G326" i="1"/>
  <c r="G334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256" i="1"/>
  <c r="G264" i="1"/>
  <c r="G272" i="1"/>
  <c r="G280" i="1"/>
  <c r="G288" i="1"/>
  <c r="G296" i="1"/>
  <c r="G304" i="1"/>
  <c r="G312" i="1"/>
  <c r="G320" i="1"/>
  <c r="G328" i="1"/>
  <c r="G336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515" i="1"/>
  <c r="G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258" i="1"/>
  <c r="G266" i="1"/>
  <c r="G274" i="1"/>
  <c r="G282" i="1"/>
  <c r="G290" i="1"/>
  <c r="G298" i="1"/>
  <c r="G306" i="1"/>
  <c r="G314" i="1"/>
  <c r="G322" i="1"/>
  <c r="G330" i="1"/>
  <c r="G338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260" i="1"/>
  <c r="G268" i="1"/>
  <c r="G276" i="1"/>
  <c r="G284" i="1"/>
  <c r="G292" i="1"/>
  <c r="G300" i="1"/>
  <c r="G308" i="1"/>
  <c r="G316" i="1"/>
  <c r="G324" i="1"/>
  <c r="G332" i="1"/>
  <c r="G340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38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899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3" i="1"/>
  <c r="G967" i="1"/>
  <c r="G971" i="1"/>
  <c r="G975" i="1"/>
  <c r="G979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900" i="1"/>
  <c r="G904" i="1"/>
  <c r="G908" i="1"/>
  <c r="G912" i="1"/>
  <c r="G916" i="1"/>
  <c r="G920" i="1"/>
  <c r="G924" i="1"/>
  <c r="G928" i="1"/>
  <c r="G932" i="1"/>
  <c r="G936" i="1"/>
  <c r="G940" i="1"/>
  <c r="G944" i="1"/>
  <c r="G948" i="1"/>
  <c r="G952" i="1"/>
  <c r="G956" i="1"/>
  <c r="G960" i="1"/>
  <c r="G964" i="1"/>
  <c r="G968" i="1"/>
  <c r="G972" i="1"/>
  <c r="G976" i="1"/>
  <c r="G980" i="1"/>
  <c r="G984" i="1"/>
  <c r="G988" i="1"/>
  <c r="G992" i="1"/>
  <c r="G996" i="1"/>
  <c r="G1000" i="1"/>
  <c r="G1004" i="1"/>
  <c r="G1008" i="1"/>
  <c r="G1012" i="1"/>
  <c r="G1016" i="1"/>
  <c r="G1020" i="1"/>
  <c r="G1024" i="1"/>
  <c r="G1028" i="1"/>
  <c r="G1032" i="1"/>
  <c r="G1036" i="1"/>
  <c r="G1040" i="1"/>
  <c r="G1044" i="1"/>
  <c r="G1048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986" i="1"/>
  <c r="G990" i="1"/>
  <c r="G994" i="1"/>
  <c r="G998" i="1"/>
  <c r="G1002" i="1"/>
  <c r="G1006" i="1"/>
  <c r="G1010" i="1"/>
  <c r="G1014" i="1"/>
  <c r="G1018" i="1"/>
  <c r="G1022" i="1"/>
  <c r="G1026" i="1"/>
  <c r="G1030" i="1"/>
  <c r="G1034" i="1"/>
  <c r="G1038" i="1"/>
  <c r="G1042" i="1"/>
  <c r="G1046" i="1"/>
  <c r="G1050" i="1"/>
  <c r="G981" i="1"/>
  <c r="G989" i="1"/>
  <c r="G997" i="1"/>
  <c r="G1005" i="1"/>
  <c r="G1013" i="1"/>
  <c r="G1021" i="1"/>
  <c r="G1029" i="1"/>
  <c r="G1037" i="1"/>
  <c r="G1045" i="1"/>
  <c r="G1052" i="1"/>
  <c r="G1056" i="1"/>
  <c r="G1060" i="1"/>
  <c r="G1064" i="1"/>
  <c r="G1068" i="1"/>
  <c r="G1072" i="1"/>
  <c r="G1076" i="1"/>
  <c r="G1080" i="1"/>
  <c r="G1084" i="1"/>
  <c r="G1088" i="1"/>
  <c r="G1092" i="1"/>
  <c r="G1096" i="1"/>
  <c r="G1100" i="1"/>
  <c r="G1104" i="1"/>
  <c r="G1108" i="1"/>
  <c r="G1112" i="1"/>
  <c r="G1116" i="1"/>
  <c r="G1120" i="1"/>
  <c r="G1124" i="1"/>
  <c r="G1128" i="1"/>
  <c r="G1132" i="1"/>
  <c r="G1136" i="1"/>
  <c r="G1140" i="1"/>
  <c r="G1144" i="1"/>
  <c r="G1148" i="1"/>
  <c r="G1152" i="1"/>
  <c r="G1156" i="1"/>
  <c r="G1160" i="1"/>
  <c r="G1164" i="1"/>
  <c r="G1168" i="1"/>
  <c r="G1172" i="1"/>
  <c r="G1176" i="1"/>
  <c r="G1180" i="1"/>
  <c r="G1184" i="1"/>
  <c r="G1188" i="1"/>
  <c r="G1192" i="1"/>
  <c r="G1196" i="1"/>
  <c r="G1200" i="1"/>
  <c r="G1204" i="1"/>
  <c r="G1208" i="1"/>
  <c r="G1212" i="1"/>
  <c r="G1216" i="1"/>
  <c r="G1220" i="1"/>
  <c r="G1224" i="1"/>
  <c r="G1228" i="1"/>
  <c r="G1232" i="1"/>
  <c r="G1236" i="1"/>
  <c r="G1240" i="1"/>
  <c r="G1244" i="1"/>
  <c r="G1248" i="1"/>
  <c r="G1252" i="1"/>
  <c r="G1256" i="1"/>
  <c r="G1260" i="1"/>
  <c r="G1264" i="1"/>
  <c r="G1268" i="1"/>
  <c r="G1272" i="1"/>
  <c r="G1276" i="1"/>
  <c r="G1280" i="1"/>
  <c r="G1284" i="1"/>
  <c r="G1288" i="1"/>
  <c r="G1292" i="1"/>
  <c r="G1296" i="1"/>
  <c r="G1300" i="1"/>
  <c r="G1304" i="1"/>
  <c r="G1308" i="1"/>
  <c r="G1312" i="1"/>
  <c r="G1316" i="1"/>
  <c r="G1320" i="1"/>
  <c r="G1324" i="1"/>
  <c r="G1328" i="1"/>
  <c r="G1332" i="1"/>
  <c r="G1336" i="1"/>
  <c r="G1340" i="1"/>
  <c r="G1344" i="1"/>
  <c r="G1348" i="1"/>
  <c r="G1352" i="1"/>
  <c r="G1356" i="1"/>
  <c r="G1360" i="1"/>
  <c r="G1364" i="1"/>
  <c r="G1368" i="1"/>
  <c r="G1372" i="1"/>
  <c r="G1376" i="1"/>
  <c r="G1380" i="1"/>
  <c r="G1384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60" i="1"/>
  <c r="G1464" i="1"/>
  <c r="G1468" i="1"/>
  <c r="G1472" i="1"/>
  <c r="G1476" i="1"/>
  <c r="G1480" i="1"/>
  <c r="G1484" i="1"/>
  <c r="G1488" i="1"/>
  <c r="G1492" i="1"/>
  <c r="G1496" i="1"/>
  <c r="G1500" i="1"/>
  <c r="G1504" i="1"/>
  <c r="G1508" i="1"/>
  <c r="G1512" i="1"/>
  <c r="G1516" i="1"/>
  <c r="G1520" i="1"/>
  <c r="G1524" i="1"/>
  <c r="G1528" i="1"/>
  <c r="G1532" i="1"/>
  <c r="G1536" i="1"/>
  <c r="G1540" i="1"/>
  <c r="G1544" i="1"/>
  <c r="G1548" i="1"/>
  <c r="G1552" i="1"/>
  <c r="G1556" i="1"/>
  <c r="G1560" i="1"/>
  <c r="G1564" i="1"/>
  <c r="G1568" i="1"/>
  <c r="G1572" i="1"/>
  <c r="G1576" i="1"/>
  <c r="G1580" i="1"/>
  <c r="G1584" i="1"/>
  <c r="G1588" i="1"/>
  <c r="G1592" i="1"/>
  <c r="G1596" i="1"/>
  <c r="G1600" i="1"/>
  <c r="G1604" i="1"/>
  <c r="G1608" i="1"/>
  <c r="G1612" i="1"/>
  <c r="G1616" i="1"/>
  <c r="G1620" i="1"/>
  <c r="G983" i="1"/>
  <c r="G991" i="1"/>
  <c r="G999" i="1"/>
  <c r="G1007" i="1"/>
  <c r="G1015" i="1"/>
  <c r="G1023" i="1"/>
  <c r="G1031" i="1"/>
  <c r="G1039" i="1"/>
  <c r="G1047" i="1"/>
  <c r="G1053" i="1"/>
  <c r="G1057" i="1"/>
  <c r="G1061" i="1"/>
  <c r="G1065" i="1"/>
  <c r="G1069" i="1"/>
  <c r="G1073" i="1"/>
  <c r="G1077" i="1"/>
  <c r="G1081" i="1"/>
  <c r="G1085" i="1"/>
  <c r="G1089" i="1"/>
  <c r="G1093" i="1"/>
  <c r="G1097" i="1"/>
  <c r="G1101" i="1"/>
  <c r="G1105" i="1"/>
  <c r="G1109" i="1"/>
  <c r="G1113" i="1"/>
  <c r="G1117" i="1"/>
  <c r="G1121" i="1"/>
  <c r="G1125" i="1"/>
  <c r="G1129" i="1"/>
  <c r="G1133" i="1"/>
  <c r="G1137" i="1"/>
  <c r="G1141" i="1"/>
  <c r="G1145" i="1"/>
  <c r="G1149" i="1"/>
  <c r="G1153" i="1"/>
  <c r="G1157" i="1"/>
  <c r="G1161" i="1"/>
  <c r="G1165" i="1"/>
  <c r="G1169" i="1"/>
  <c r="G1173" i="1"/>
  <c r="G1177" i="1"/>
  <c r="G1181" i="1"/>
  <c r="G1185" i="1"/>
  <c r="G1189" i="1"/>
  <c r="G1193" i="1"/>
  <c r="G1197" i="1"/>
  <c r="G1201" i="1"/>
  <c r="G1205" i="1"/>
  <c r="G1209" i="1"/>
  <c r="G1213" i="1"/>
  <c r="G1217" i="1"/>
  <c r="G1221" i="1"/>
  <c r="G1225" i="1"/>
  <c r="G1229" i="1"/>
  <c r="G1233" i="1"/>
  <c r="G1237" i="1"/>
  <c r="G1241" i="1"/>
  <c r="G1245" i="1"/>
  <c r="G1249" i="1"/>
  <c r="G1253" i="1"/>
  <c r="G1257" i="1"/>
  <c r="G1261" i="1"/>
  <c r="G1265" i="1"/>
  <c r="G1269" i="1"/>
  <c r="G1273" i="1"/>
  <c r="G1277" i="1"/>
  <c r="G1281" i="1"/>
  <c r="G1285" i="1"/>
  <c r="G1289" i="1"/>
  <c r="G1293" i="1"/>
  <c r="G1297" i="1"/>
  <c r="G1301" i="1"/>
  <c r="G1305" i="1"/>
  <c r="G1309" i="1"/>
  <c r="G1313" i="1"/>
  <c r="G1317" i="1"/>
  <c r="G1321" i="1"/>
  <c r="G1325" i="1"/>
  <c r="G1329" i="1"/>
  <c r="G1333" i="1"/>
  <c r="G1337" i="1"/>
  <c r="G1341" i="1"/>
  <c r="G1345" i="1"/>
  <c r="G1349" i="1"/>
  <c r="G1353" i="1"/>
  <c r="G1357" i="1"/>
  <c r="G1361" i="1"/>
  <c r="G1365" i="1"/>
  <c r="G1369" i="1"/>
  <c r="G1373" i="1"/>
  <c r="G1377" i="1"/>
  <c r="G1381" i="1"/>
  <c r="G1385" i="1"/>
  <c r="G1389" i="1"/>
  <c r="G1393" i="1"/>
  <c r="G1397" i="1"/>
  <c r="G1401" i="1"/>
  <c r="G1405" i="1"/>
  <c r="G1409" i="1"/>
  <c r="G1413" i="1"/>
  <c r="G1417" i="1"/>
  <c r="G1421" i="1"/>
  <c r="G1425" i="1"/>
  <c r="G1429" i="1"/>
  <c r="G1433" i="1"/>
  <c r="G1437" i="1"/>
  <c r="G1441" i="1"/>
  <c r="G1445" i="1"/>
  <c r="G1449" i="1"/>
  <c r="G1453" i="1"/>
  <c r="G1457" i="1"/>
  <c r="G1461" i="1"/>
  <c r="G1465" i="1"/>
  <c r="G1469" i="1"/>
  <c r="G1473" i="1"/>
  <c r="G1477" i="1"/>
  <c r="G1481" i="1"/>
  <c r="G1485" i="1"/>
  <c r="G1489" i="1"/>
  <c r="G1493" i="1"/>
  <c r="G1497" i="1"/>
  <c r="G1501" i="1"/>
  <c r="G1505" i="1"/>
  <c r="G1509" i="1"/>
  <c r="G1513" i="1"/>
  <c r="G1517" i="1"/>
  <c r="G1521" i="1"/>
  <c r="G1525" i="1"/>
  <c r="G1529" i="1"/>
  <c r="G1533" i="1"/>
  <c r="G1537" i="1"/>
  <c r="G1541" i="1"/>
  <c r="G1545" i="1"/>
  <c r="G1549" i="1"/>
  <c r="G1553" i="1"/>
  <c r="G1557" i="1"/>
  <c r="G1561" i="1"/>
  <c r="G1565" i="1"/>
  <c r="G1569" i="1"/>
  <c r="G1573" i="1"/>
  <c r="G1577" i="1"/>
  <c r="G1581" i="1"/>
  <c r="G1585" i="1"/>
  <c r="G1589" i="1"/>
  <c r="G1593" i="1"/>
  <c r="G1597" i="1"/>
  <c r="G1601" i="1"/>
  <c r="G1605" i="1"/>
  <c r="G1609" i="1"/>
  <c r="G1613" i="1"/>
  <c r="G1617" i="1"/>
  <c r="G1621" i="1"/>
  <c r="G1625" i="1"/>
  <c r="G1629" i="1"/>
  <c r="G1633" i="1"/>
  <c r="G1637" i="1"/>
  <c r="G1641" i="1"/>
  <c r="G985" i="1"/>
  <c r="G993" i="1"/>
  <c r="G1001" i="1"/>
  <c r="G1009" i="1"/>
  <c r="G1017" i="1"/>
  <c r="G1025" i="1"/>
  <c r="G1033" i="1"/>
  <c r="G1041" i="1"/>
  <c r="G1049" i="1"/>
  <c r="G1054" i="1"/>
  <c r="G1058" i="1"/>
  <c r="G1062" i="1"/>
  <c r="G1066" i="1"/>
  <c r="G1070" i="1"/>
  <c r="G1074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126" i="1"/>
  <c r="G1130" i="1"/>
  <c r="G1134" i="1"/>
  <c r="G1138" i="1"/>
  <c r="G1142" i="1"/>
  <c r="G1146" i="1"/>
  <c r="G1150" i="1"/>
  <c r="G1154" i="1"/>
  <c r="G1158" i="1"/>
  <c r="G1162" i="1"/>
  <c r="G1166" i="1"/>
  <c r="G1170" i="1"/>
  <c r="G1174" i="1"/>
  <c r="G1178" i="1"/>
  <c r="G1182" i="1"/>
  <c r="G1186" i="1"/>
  <c r="G1190" i="1"/>
  <c r="G1194" i="1"/>
  <c r="G1198" i="1"/>
  <c r="G1202" i="1"/>
  <c r="G1206" i="1"/>
  <c r="G1210" i="1"/>
  <c r="G1214" i="1"/>
  <c r="G1218" i="1"/>
  <c r="G1222" i="1"/>
  <c r="G1226" i="1"/>
  <c r="G1230" i="1"/>
  <c r="G1234" i="1"/>
  <c r="G1238" i="1"/>
  <c r="G1242" i="1"/>
  <c r="G1246" i="1"/>
  <c r="G1250" i="1"/>
  <c r="G1254" i="1"/>
  <c r="G1258" i="1"/>
  <c r="G1262" i="1"/>
  <c r="G1266" i="1"/>
  <c r="G1270" i="1"/>
  <c r="G1274" i="1"/>
  <c r="G1278" i="1"/>
  <c r="G1282" i="1"/>
  <c r="G1286" i="1"/>
  <c r="G1290" i="1"/>
  <c r="G1294" i="1"/>
  <c r="G1298" i="1"/>
  <c r="G1302" i="1"/>
  <c r="G1306" i="1"/>
  <c r="G1310" i="1"/>
  <c r="G1314" i="1"/>
  <c r="G1318" i="1"/>
  <c r="G1322" i="1"/>
  <c r="G1326" i="1"/>
  <c r="G1330" i="1"/>
  <c r="G1334" i="1"/>
  <c r="G1338" i="1"/>
  <c r="G1342" i="1"/>
  <c r="G1346" i="1"/>
  <c r="G1350" i="1"/>
  <c r="G1354" i="1"/>
  <c r="G1358" i="1"/>
  <c r="G1362" i="1"/>
  <c r="G1366" i="1"/>
  <c r="G1370" i="1"/>
  <c r="G1374" i="1"/>
  <c r="G1378" i="1"/>
  <c r="G1382" i="1"/>
  <c r="G1386" i="1"/>
  <c r="G1390" i="1"/>
  <c r="G1394" i="1"/>
  <c r="G1398" i="1"/>
  <c r="G1402" i="1"/>
  <c r="G1406" i="1"/>
  <c r="G1410" i="1"/>
  <c r="G1414" i="1"/>
  <c r="G1418" i="1"/>
  <c r="G1422" i="1"/>
  <c r="G1426" i="1"/>
  <c r="G1430" i="1"/>
  <c r="G1434" i="1"/>
  <c r="G1438" i="1"/>
  <c r="G1442" i="1"/>
  <c r="G1446" i="1"/>
  <c r="G1450" i="1"/>
  <c r="G1454" i="1"/>
  <c r="G1458" i="1"/>
  <c r="G1462" i="1"/>
  <c r="G1466" i="1"/>
  <c r="G1470" i="1"/>
  <c r="G1474" i="1"/>
  <c r="G1478" i="1"/>
  <c r="G1482" i="1"/>
  <c r="G1486" i="1"/>
  <c r="G1490" i="1"/>
  <c r="G1494" i="1"/>
  <c r="G1498" i="1"/>
  <c r="G1502" i="1"/>
  <c r="G1506" i="1"/>
  <c r="G1510" i="1"/>
  <c r="G1514" i="1"/>
  <c r="G1518" i="1"/>
  <c r="G1522" i="1"/>
  <c r="G1526" i="1"/>
  <c r="G1530" i="1"/>
  <c r="G1534" i="1"/>
  <c r="G1538" i="1"/>
  <c r="G1542" i="1"/>
  <c r="G1546" i="1"/>
  <c r="G1550" i="1"/>
  <c r="G1554" i="1"/>
  <c r="G1558" i="1"/>
  <c r="G1562" i="1"/>
  <c r="G1566" i="1"/>
  <c r="G1570" i="1"/>
  <c r="G1574" i="1"/>
  <c r="G1578" i="1"/>
  <c r="G1582" i="1"/>
  <c r="G1586" i="1"/>
  <c r="G1590" i="1"/>
  <c r="G1594" i="1"/>
  <c r="G1598" i="1"/>
  <c r="G1602" i="1"/>
  <c r="G1606" i="1"/>
  <c r="G1610" i="1"/>
  <c r="G1614" i="1"/>
  <c r="G1618" i="1"/>
  <c r="G1622" i="1"/>
  <c r="G987" i="1"/>
  <c r="G995" i="1"/>
  <c r="G1003" i="1"/>
  <c r="G1011" i="1"/>
  <c r="G1019" i="1"/>
  <c r="G1027" i="1"/>
  <c r="G1035" i="1"/>
  <c r="G1043" i="1"/>
  <c r="G1051" i="1"/>
  <c r="G1055" i="1"/>
  <c r="G1059" i="1"/>
  <c r="G1063" i="1"/>
  <c r="G1067" i="1"/>
  <c r="G1071" i="1"/>
  <c r="G1075" i="1"/>
  <c r="G1079" i="1"/>
  <c r="G1083" i="1"/>
  <c r="G1087" i="1"/>
  <c r="G1091" i="1"/>
  <c r="G1095" i="1"/>
  <c r="G1099" i="1"/>
  <c r="G1103" i="1"/>
  <c r="G1107" i="1"/>
  <c r="G1111" i="1"/>
  <c r="G1115" i="1"/>
  <c r="G1119" i="1"/>
  <c r="G1123" i="1"/>
  <c r="G1127" i="1"/>
  <c r="G1131" i="1"/>
  <c r="G1135" i="1"/>
  <c r="G1139" i="1"/>
  <c r="G1143" i="1"/>
  <c r="G1147" i="1"/>
  <c r="G1151" i="1"/>
  <c r="G1155" i="1"/>
  <c r="G1159" i="1"/>
  <c r="G1163" i="1"/>
  <c r="G1167" i="1"/>
  <c r="G1171" i="1"/>
  <c r="G1175" i="1"/>
  <c r="G1179" i="1"/>
  <c r="G1183" i="1"/>
  <c r="G1187" i="1"/>
  <c r="G1191" i="1"/>
  <c r="G1195" i="1"/>
  <c r="G1199" i="1"/>
  <c r="G1203" i="1"/>
  <c r="G1207" i="1"/>
  <c r="G1211" i="1"/>
  <c r="G1215" i="1"/>
  <c r="G1219" i="1"/>
  <c r="G1223" i="1"/>
  <c r="G1227" i="1"/>
  <c r="G1231" i="1"/>
  <c r="G1235" i="1"/>
  <c r="G1239" i="1"/>
  <c r="G1243" i="1"/>
  <c r="G1247" i="1"/>
  <c r="G1251" i="1"/>
  <c r="G1255" i="1"/>
  <c r="G1259" i="1"/>
  <c r="G1263" i="1"/>
  <c r="G1267" i="1"/>
  <c r="G1271" i="1"/>
  <c r="G1275" i="1"/>
  <c r="G1279" i="1"/>
  <c r="G1283" i="1"/>
  <c r="G1287" i="1"/>
  <c r="G1291" i="1"/>
  <c r="G1295" i="1"/>
  <c r="G1299" i="1"/>
  <c r="G1303" i="1"/>
  <c r="G1307" i="1"/>
  <c r="G1311" i="1"/>
  <c r="G1315" i="1"/>
  <c r="G1319" i="1"/>
  <c r="G1323" i="1"/>
  <c r="G1327" i="1"/>
  <c r="G1331" i="1"/>
  <c r="G1335" i="1"/>
  <c r="G1339" i="1"/>
  <c r="G1343" i="1"/>
  <c r="G1347" i="1"/>
  <c r="G1351" i="1"/>
  <c r="G1355" i="1"/>
  <c r="G1359" i="1"/>
  <c r="G1363" i="1"/>
  <c r="G1367" i="1"/>
  <c r="G1371" i="1"/>
  <c r="G1375" i="1"/>
  <c r="G1379" i="1"/>
  <c r="G1383" i="1"/>
  <c r="G1387" i="1"/>
  <c r="G1391" i="1"/>
  <c r="G1395" i="1"/>
  <c r="G1399" i="1"/>
  <c r="G1403" i="1"/>
  <c r="G1407" i="1"/>
  <c r="G1411" i="1"/>
  <c r="G1415" i="1"/>
  <c r="G1419" i="1"/>
  <c r="G1423" i="1"/>
  <c r="G1427" i="1"/>
  <c r="G1431" i="1"/>
  <c r="G1435" i="1"/>
  <c r="G1439" i="1"/>
  <c r="G1443" i="1"/>
  <c r="G1447" i="1"/>
  <c r="G1451" i="1"/>
  <c r="G1455" i="1"/>
  <c r="G1459" i="1"/>
  <c r="G1463" i="1"/>
  <c r="G1467" i="1"/>
  <c r="G1471" i="1"/>
  <c r="G1475" i="1"/>
  <c r="G1479" i="1"/>
  <c r="G1483" i="1"/>
  <c r="G1487" i="1"/>
  <c r="G1491" i="1"/>
  <c r="G1495" i="1"/>
  <c r="G1499" i="1"/>
  <c r="G1503" i="1"/>
  <c r="G1507" i="1"/>
  <c r="G1511" i="1"/>
  <c r="G1515" i="1"/>
  <c r="G1519" i="1"/>
  <c r="G1523" i="1"/>
  <c r="G1527" i="1"/>
  <c r="G1531" i="1"/>
  <c r="G1535" i="1"/>
  <c r="G1539" i="1"/>
  <c r="G1543" i="1"/>
  <c r="G1547" i="1"/>
  <c r="G1551" i="1"/>
  <c r="G1555" i="1"/>
  <c r="G1559" i="1"/>
  <c r="G1563" i="1"/>
  <c r="G1567" i="1"/>
  <c r="G1571" i="1"/>
  <c r="G1575" i="1"/>
  <c r="G1579" i="1"/>
  <c r="G1583" i="1"/>
  <c r="G1587" i="1"/>
  <c r="G1591" i="1"/>
  <c r="G1595" i="1"/>
  <c r="G1599" i="1"/>
  <c r="G1603" i="1"/>
  <c r="G1607" i="1"/>
  <c r="G1611" i="1"/>
  <c r="G1615" i="1"/>
  <c r="G1619" i="1"/>
  <c r="G1623" i="1"/>
  <c r="G1627" i="1"/>
  <c r="G1631" i="1"/>
  <c r="G1635" i="1"/>
  <c r="G1639" i="1"/>
  <c r="G1643" i="1"/>
  <c r="G1647" i="1"/>
  <c r="G1651" i="1"/>
  <c r="G1655" i="1"/>
  <c r="G1659" i="1"/>
  <c r="G1663" i="1"/>
  <c r="G1667" i="1"/>
  <c r="G1671" i="1"/>
  <c r="G1675" i="1"/>
  <c r="G1679" i="1"/>
  <c r="G1683" i="1"/>
  <c r="G1687" i="1"/>
  <c r="G1691" i="1"/>
  <c r="G1695" i="1"/>
  <c r="G1624" i="1"/>
  <c r="G1632" i="1"/>
  <c r="G1640" i="1"/>
  <c r="G1646" i="1"/>
  <c r="G1652" i="1"/>
  <c r="G1657" i="1"/>
  <c r="G1662" i="1"/>
  <c r="G1668" i="1"/>
  <c r="G1673" i="1"/>
  <c r="G1678" i="1"/>
  <c r="G1684" i="1"/>
  <c r="G1689" i="1"/>
  <c r="G1694" i="1"/>
  <c r="G1699" i="1"/>
  <c r="G1703" i="1"/>
  <c r="G1707" i="1"/>
  <c r="G1711" i="1"/>
  <c r="G1715" i="1"/>
  <c r="G1719" i="1"/>
  <c r="G1723" i="1"/>
  <c r="G1727" i="1"/>
  <c r="G1731" i="1"/>
  <c r="G1735" i="1"/>
  <c r="G1739" i="1"/>
  <c r="G1743" i="1"/>
  <c r="G1747" i="1"/>
  <c r="G1751" i="1"/>
  <c r="G1755" i="1"/>
  <c r="G1759" i="1"/>
  <c r="G1763" i="1"/>
  <c r="G1767" i="1"/>
  <c r="G1771" i="1"/>
  <c r="G1775" i="1"/>
  <c r="G1779" i="1"/>
  <c r="G1783" i="1"/>
  <c r="G1787" i="1"/>
  <c r="G1791" i="1"/>
  <c r="G1795" i="1"/>
  <c r="G1799" i="1"/>
  <c r="G1803" i="1"/>
  <c r="G1807" i="1"/>
  <c r="G1811" i="1"/>
  <c r="G1815" i="1"/>
  <c r="G1819" i="1"/>
  <c r="G1823" i="1"/>
  <c r="G1827" i="1"/>
  <c r="G1831" i="1"/>
  <c r="G1835" i="1"/>
  <c r="G1839" i="1"/>
  <c r="G1843" i="1"/>
  <c r="G1847" i="1"/>
  <c r="G1851" i="1"/>
  <c r="G1855" i="1"/>
  <c r="G1859" i="1"/>
  <c r="G1863" i="1"/>
  <c r="G1867" i="1"/>
  <c r="G1871" i="1"/>
  <c r="G1875" i="1"/>
  <c r="G1879" i="1"/>
  <c r="G1883" i="1"/>
  <c r="G1887" i="1"/>
  <c r="G1891" i="1"/>
  <c r="G1895" i="1"/>
  <c r="G1899" i="1"/>
  <c r="G1903" i="1"/>
  <c r="G1907" i="1"/>
  <c r="G1911" i="1"/>
  <c r="G1915" i="1"/>
  <c r="G1919" i="1"/>
  <c r="G1923" i="1"/>
  <c r="G1927" i="1"/>
  <c r="G1931" i="1"/>
  <c r="G1935" i="1"/>
  <c r="G1939" i="1"/>
  <c r="G1943" i="1"/>
  <c r="G1947" i="1"/>
  <c r="G1951" i="1"/>
  <c r="G1955" i="1"/>
  <c r="G1959" i="1"/>
  <c r="G1963" i="1"/>
  <c r="G1967" i="1"/>
  <c r="G1971" i="1"/>
  <c r="G1975" i="1"/>
  <c r="G1979" i="1"/>
  <c r="G1983" i="1"/>
  <c r="G1987" i="1"/>
  <c r="G1991" i="1"/>
  <c r="G1995" i="1"/>
  <c r="G1999" i="1"/>
  <c r="G2003" i="1"/>
  <c r="G2007" i="1"/>
  <c r="G2011" i="1"/>
  <c r="G2015" i="1"/>
  <c r="G2019" i="1"/>
  <c r="G2023" i="1"/>
  <c r="G2027" i="1"/>
  <c r="G2031" i="1"/>
  <c r="G2035" i="1"/>
  <c r="G2039" i="1"/>
  <c r="G2043" i="1"/>
  <c r="G2047" i="1"/>
  <c r="G2051" i="1"/>
  <c r="G2055" i="1"/>
  <c r="G2059" i="1"/>
  <c r="G2063" i="1"/>
  <c r="G2067" i="1"/>
  <c r="G2071" i="1"/>
  <c r="G2075" i="1"/>
  <c r="G2079" i="1"/>
  <c r="G2083" i="1"/>
  <c r="G2087" i="1"/>
  <c r="G2091" i="1"/>
  <c r="G2095" i="1"/>
  <c r="G2099" i="1"/>
  <c r="G2103" i="1"/>
  <c r="G2107" i="1"/>
  <c r="G2111" i="1"/>
  <c r="G2115" i="1"/>
  <c r="G2119" i="1"/>
  <c r="G2123" i="1"/>
  <c r="G2127" i="1"/>
  <c r="G2131" i="1"/>
  <c r="G2135" i="1"/>
  <c r="G2139" i="1"/>
  <c r="G2143" i="1"/>
  <c r="G2147" i="1"/>
  <c r="G2151" i="1"/>
  <c r="G2155" i="1"/>
  <c r="G2159" i="1"/>
  <c r="G2163" i="1"/>
  <c r="G2167" i="1"/>
  <c r="G2171" i="1"/>
  <c r="G2175" i="1"/>
  <c r="G2179" i="1"/>
  <c r="G2183" i="1"/>
  <c r="G2187" i="1"/>
  <c r="G2191" i="1"/>
  <c r="G2195" i="1"/>
  <c r="G2199" i="1"/>
  <c r="G2203" i="1"/>
  <c r="G2207" i="1"/>
  <c r="G2211" i="1"/>
  <c r="G2215" i="1"/>
  <c r="G2219" i="1"/>
  <c r="G2223" i="1"/>
  <c r="G2227" i="1"/>
  <c r="G2231" i="1"/>
  <c r="G2235" i="1"/>
  <c r="G2239" i="1"/>
  <c r="G2243" i="1"/>
  <c r="G2247" i="1"/>
  <c r="G2251" i="1"/>
  <c r="G2255" i="1"/>
  <c r="G2259" i="1"/>
  <c r="G2263" i="1"/>
  <c r="G2267" i="1"/>
  <c r="G2271" i="1"/>
  <c r="G2275" i="1"/>
  <c r="G2279" i="1"/>
  <c r="G2283" i="1"/>
  <c r="G2287" i="1"/>
  <c r="G2291" i="1"/>
  <c r="G2295" i="1"/>
  <c r="G2299" i="1"/>
  <c r="G2303" i="1"/>
  <c r="G2307" i="1"/>
  <c r="G2311" i="1"/>
  <c r="G2315" i="1"/>
  <c r="G2319" i="1"/>
  <c r="G2323" i="1"/>
  <c r="G1626" i="1"/>
  <c r="G1634" i="1"/>
  <c r="G1642" i="1"/>
  <c r="G1648" i="1"/>
  <c r="G1653" i="1"/>
  <c r="G1658" i="1"/>
  <c r="G1664" i="1"/>
  <c r="G1669" i="1"/>
  <c r="G1674" i="1"/>
  <c r="G1680" i="1"/>
  <c r="G1685" i="1"/>
  <c r="G1690" i="1"/>
  <c r="G1696" i="1"/>
  <c r="G1700" i="1"/>
  <c r="G1704" i="1"/>
  <c r="G1708" i="1"/>
  <c r="G1712" i="1"/>
  <c r="G1716" i="1"/>
  <c r="G1720" i="1"/>
  <c r="G1724" i="1"/>
  <c r="G1728" i="1"/>
  <c r="G1732" i="1"/>
  <c r="G1736" i="1"/>
  <c r="G1740" i="1"/>
  <c r="G1744" i="1"/>
  <c r="G1748" i="1"/>
  <c r="G1752" i="1"/>
  <c r="G1756" i="1"/>
  <c r="G1760" i="1"/>
  <c r="G1764" i="1"/>
  <c r="G1768" i="1"/>
  <c r="G1772" i="1"/>
  <c r="G1776" i="1"/>
  <c r="G1780" i="1"/>
  <c r="G1784" i="1"/>
  <c r="G1788" i="1"/>
  <c r="G1792" i="1"/>
  <c r="G1796" i="1"/>
  <c r="G1800" i="1"/>
  <c r="G1804" i="1"/>
  <c r="G1808" i="1"/>
  <c r="G1812" i="1"/>
  <c r="G1816" i="1"/>
  <c r="G1820" i="1"/>
  <c r="G1824" i="1"/>
  <c r="G1828" i="1"/>
  <c r="G1832" i="1"/>
  <c r="G1836" i="1"/>
  <c r="G1840" i="1"/>
  <c r="G1844" i="1"/>
  <c r="G1848" i="1"/>
  <c r="G1852" i="1"/>
  <c r="G1856" i="1"/>
  <c r="G1860" i="1"/>
  <c r="G1864" i="1"/>
  <c r="G1868" i="1"/>
  <c r="G1872" i="1"/>
  <c r="G1876" i="1"/>
  <c r="G1880" i="1"/>
  <c r="G1884" i="1"/>
  <c r="G1888" i="1"/>
  <c r="G1892" i="1"/>
  <c r="G1896" i="1"/>
  <c r="G1900" i="1"/>
  <c r="G1904" i="1"/>
  <c r="G1908" i="1"/>
  <c r="G1912" i="1"/>
  <c r="G1916" i="1"/>
  <c r="G1920" i="1"/>
  <c r="G1924" i="1"/>
  <c r="G1928" i="1"/>
  <c r="G1932" i="1"/>
  <c r="G1936" i="1"/>
  <c r="G1940" i="1"/>
  <c r="G1944" i="1"/>
  <c r="G1948" i="1"/>
  <c r="G1952" i="1"/>
  <c r="G1956" i="1"/>
  <c r="G1960" i="1"/>
  <c r="G1964" i="1"/>
  <c r="G1968" i="1"/>
  <c r="G1972" i="1"/>
  <c r="G1976" i="1"/>
  <c r="G1980" i="1"/>
  <c r="G1984" i="1"/>
  <c r="G1988" i="1"/>
  <c r="G1992" i="1"/>
  <c r="G1996" i="1"/>
  <c r="G2000" i="1"/>
  <c r="G2004" i="1"/>
  <c r="G2008" i="1"/>
  <c r="G2012" i="1"/>
  <c r="G2016" i="1"/>
  <c r="G2020" i="1"/>
  <c r="G2024" i="1"/>
  <c r="G2028" i="1"/>
  <c r="G2032" i="1"/>
  <c r="G2036" i="1"/>
  <c r="G2040" i="1"/>
  <c r="G2044" i="1"/>
  <c r="G2048" i="1"/>
  <c r="G2052" i="1"/>
  <c r="G2056" i="1"/>
  <c r="G2060" i="1"/>
  <c r="G2064" i="1"/>
  <c r="G2068" i="1"/>
  <c r="G2072" i="1"/>
  <c r="G2076" i="1"/>
  <c r="G2080" i="1"/>
  <c r="G2084" i="1"/>
  <c r="G2088" i="1"/>
  <c r="G2092" i="1"/>
  <c r="G2096" i="1"/>
  <c r="G2100" i="1"/>
  <c r="G2104" i="1"/>
  <c r="G2108" i="1"/>
  <c r="G2112" i="1"/>
  <c r="G2116" i="1"/>
  <c r="G2120" i="1"/>
  <c r="G2124" i="1"/>
  <c r="G2128" i="1"/>
  <c r="G2132" i="1"/>
  <c r="G2136" i="1"/>
  <c r="G2140" i="1"/>
  <c r="G2144" i="1"/>
  <c r="G2148" i="1"/>
  <c r="G2152" i="1"/>
  <c r="G2156" i="1"/>
  <c r="G2160" i="1"/>
  <c r="G2164" i="1"/>
  <c r="G2168" i="1"/>
  <c r="G2172" i="1"/>
  <c r="G2176" i="1"/>
  <c r="G2180" i="1"/>
  <c r="G2184" i="1"/>
  <c r="G2188" i="1"/>
  <c r="G2192" i="1"/>
  <c r="G2196" i="1"/>
  <c r="G2200" i="1"/>
  <c r="G2204" i="1"/>
  <c r="G2208" i="1"/>
  <c r="G2212" i="1"/>
  <c r="G2216" i="1"/>
  <c r="G2220" i="1"/>
  <c r="G2224" i="1"/>
  <c r="G2228" i="1"/>
  <c r="G2232" i="1"/>
  <c r="G2236" i="1"/>
  <c r="G2240" i="1"/>
  <c r="G2244" i="1"/>
  <c r="G2248" i="1"/>
  <c r="G2252" i="1"/>
  <c r="G2256" i="1"/>
  <c r="G2260" i="1"/>
  <c r="G2264" i="1"/>
  <c r="G2268" i="1"/>
  <c r="G2272" i="1"/>
  <c r="G2276" i="1"/>
  <c r="G2280" i="1"/>
  <c r="G2284" i="1"/>
  <c r="G2288" i="1"/>
  <c r="G2292" i="1"/>
  <c r="G2296" i="1"/>
  <c r="G2300" i="1"/>
  <c r="G2304" i="1"/>
  <c r="G2308" i="1"/>
  <c r="G2312" i="1"/>
  <c r="G2316" i="1"/>
  <c r="G2320" i="1"/>
  <c r="G2324" i="1"/>
  <c r="G1628" i="1"/>
  <c r="G1636" i="1"/>
  <c r="G1644" i="1"/>
  <c r="G1649" i="1"/>
  <c r="G1654" i="1"/>
  <c r="G1660" i="1"/>
  <c r="G1665" i="1"/>
  <c r="G1670" i="1"/>
  <c r="G1676" i="1"/>
  <c r="G1681" i="1"/>
  <c r="G1686" i="1"/>
  <c r="G1692" i="1"/>
  <c r="G1697" i="1"/>
  <c r="G1701" i="1"/>
  <c r="G1705" i="1"/>
  <c r="G1709" i="1"/>
  <c r="G1713" i="1"/>
  <c r="G1717" i="1"/>
  <c r="G1721" i="1"/>
  <c r="G1725" i="1"/>
  <c r="G1729" i="1"/>
  <c r="G1733" i="1"/>
  <c r="G1737" i="1"/>
  <c r="G1741" i="1"/>
  <c r="G1745" i="1"/>
  <c r="G1749" i="1"/>
  <c r="G1753" i="1"/>
  <c r="G1757" i="1"/>
  <c r="G1761" i="1"/>
  <c r="G1765" i="1"/>
  <c r="G1769" i="1"/>
  <c r="G1773" i="1"/>
  <c r="G1777" i="1"/>
  <c r="G1781" i="1"/>
  <c r="G1785" i="1"/>
  <c r="G1789" i="1"/>
  <c r="G1793" i="1"/>
  <c r="G1797" i="1"/>
  <c r="G1801" i="1"/>
  <c r="G1805" i="1"/>
  <c r="G1809" i="1"/>
  <c r="G1813" i="1"/>
  <c r="G1817" i="1"/>
  <c r="G1821" i="1"/>
  <c r="G1825" i="1"/>
  <c r="G1829" i="1"/>
  <c r="G1833" i="1"/>
  <c r="G1837" i="1"/>
  <c r="G1841" i="1"/>
  <c r="G1845" i="1"/>
  <c r="G1849" i="1"/>
  <c r="G1853" i="1"/>
  <c r="G1857" i="1"/>
  <c r="G1861" i="1"/>
  <c r="G1865" i="1"/>
  <c r="G1869" i="1"/>
  <c r="G1873" i="1"/>
  <c r="G1877" i="1"/>
  <c r="G1881" i="1"/>
  <c r="G1885" i="1"/>
  <c r="G1889" i="1"/>
  <c r="G1893" i="1"/>
  <c r="G1897" i="1"/>
  <c r="G1901" i="1"/>
  <c r="G1905" i="1"/>
  <c r="G1909" i="1"/>
  <c r="G1913" i="1"/>
  <c r="G1917" i="1"/>
  <c r="G1921" i="1"/>
  <c r="G1925" i="1"/>
  <c r="G1929" i="1"/>
  <c r="G1933" i="1"/>
  <c r="G1937" i="1"/>
  <c r="G1941" i="1"/>
  <c r="G1945" i="1"/>
  <c r="G1949" i="1"/>
  <c r="G1953" i="1"/>
  <c r="G1957" i="1"/>
  <c r="G1961" i="1"/>
  <c r="G1965" i="1"/>
  <c r="G1969" i="1"/>
  <c r="G1973" i="1"/>
  <c r="G1977" i="1"/>
  <c r="G1981" i="1"/>
  <c r="G1985" i="1"/>
  <c r="G1989" i="1"/>
  <c r="G1993" i="1"/>
  <c r="G1997" i="1"/>
  <c r="G2001" i="1"/>
  <c r="G2005" i="1"/>
  <c r="G2009" i="1"/>
  <c r="G2013" i="1"/>
  <c r="G2017" i="1"/>
  <c r="G2021" i="1"/>
  <c r="G2025" i="1"/>
  <c r="G2029" i="1"/>
  <c r="G2033" i="1"/>
  <c r="G2037" i="1"/>
  <c r="G2041" i="1"/>
  <c r="G2045" i="1"/>
  <c r="G2049" i="1"/>
  <c r="G2053" i="1"/>
  <c r="G2057" i="1"/>
  <c r="G2061" i="1"/>
  <c r="G2065" i="1"/>
  <c r="G2069" i="1"/>
  <c r="G2073" i="1"/>
  <c r="G2077" i="1"/>
  <c r="G2081" i="1"/>
  <c r="G2085" i="1"/>
  <c r="G2089" i="1"/>
  <c r="G2093" i="1"/>
  <c r="G2097" i="1"/>
  <c r="G2101" i="1"/>
  <c r="G2105" i="1"/>
  <c r="G2109" i="1"/>
  <c r="G2113" i="1"/>
  <c r="G2117" i="1"/>
  <c r="G2121" i="1"/>
  <c r="G2125" i="1"/>
  <c r="G2129" i="1"/>
  <c r="G2133" i="1"/>
  <c r="G2137" i="1"/>
  <c r="G2141" i="1"/>
  <c r="G2145" i="1"/>
  <c r="G2149" i="1"/>
  <c r="G2153" i="1"/>
  <c r="G2157" i="1"/>
  <c r="G2161" i="1"/>
  <c r="G2165" i="1"/>
  <c r="G2169" i="1"/>
  <c r="G2173" i="1"/>
  <c r="G2177" i="1"/>
  <c r="G2181" i="1"/>
  <c r="G2185" i="1"/>
  <c r="G2189" i="1"/>
  <c r="G2193" i="1"/>
  <c r="G2197" i="1"/>
  <c r="G2201" i="1"/>
  <c r="G2205" i="1"/>
  <c r="G2209" i="1"/>
  <c r="G2213" i="1"/>
  <c r="G2217" i="1"/>
  <c r="G2221" i="1"/>
  <c r="G2225" i="1"/>
  <c r="G2229" i="1"/>
  <c r="G2233" i="1"/>
  <c r="G2237" i="1"/>
  <c r="G2241" i="1"/>
  <c r="G2245" i="1"/>
  <c r="G2249" i="1"/>
  <c r="G2253" i="1"/>
  <c r="G2257" i="1"/>
  <c r="G2261" i="1"/>
  <c r="G2265" i="1"/>
  <c r="G2269" i="1"/>
  <c r="G2273" i="1"/>
  <c r="G2277" i="1"/>
  <c r="G2281" i="1"/>
  <c r="G2285" i="1"/>
  <c r="G2289" i="1"/>
  <c r="G2293" i="1"/>
  <c r="G2297" i="1"/>
  <c r="G2301" i="1"/>
  <c r="G1630" i="1"/>
  <c r="G1638" i="1"/>
  <c r="G1645" i="1"/>
  <c r="G1650" i="1"/>
  <c r="G1656" i="1"/>
  <c r="G1661" i="1"/>
  <c r="G1666" i="1"/>
  <c r="G1672" i="1"/>
  <c r="G1677" i="1"/>
  <c r="G1682" i="1"/>
  <c r="G1688" i="1"/>
  <c r="G1693" i="1"/>
  <c r="G1698" i="1"/>
  <c r="G1702" i="1"/>
  <c r="G1706" i="1"/>
  <c r="G1710" i="1"/>
  <c r="G1714" i="1"/>
  <c r="G1718" i="1"/>
  <c r="G1722" i="1"/>
  <c r="G1726" i="1"/>
  <c r="G1730" i="1"/>
  <c r="G1734" i="1"/>
  <c r="G1738" i="1"/>
  <c r="G1742" i="1"/>
  <c r="G1746" i="1"/>
  <c r="G1750" i="1"/>
  <c r="G1754" i="1"/>
  <c r="G1758" i="1"/>
  <c r="G1762" i="1"/>
  <c r="G1766" i="1"/>
  <c r="G1770" i="1"/>
  <c r="G1774" i="1"/>
  <c r="G1778" i="1"/>
  <c r="G1782" i="1"/>
  <c r="G1786" i="1"/>
  <c r="G1790" i="1"/>
  <c r="G1794" i="1"/>
  <c r="G1798" i="1"/>
  <c r="G1802" i="1"/>
  <c r="G1806" i="1"/>
  <c r="G1810" i="1"/>
  <c r="G1814" i="1"/>
  <c r="G1818" i="1"/>
  <c r="G1822" i="1"/>
  <c r="G1826" i="1"/>
  <c r="G1830" i="1"/>
  <c r="G1834" i="1"/>
  <c r="G1838" i="1"/>
  <c r="G1842" i="1"/>
  <c r="G1846" i="1"/>
  <c r="G1850" i="1"/>
  <c r="G1854" i="1"/>
  <c r="G1858" i="1"/>
  <c r="G1862" i="1"/>
  <c r="G1866" i="1"/>
  <c r="G1870" i="1"/>
  <c r="G1874" i="1"/>
  <c r="G1878" i="1"/>
  <c r="G1882" i="1"/>
  <c r="G1886" i="1"/>
  <c r="G1890" i="1"/>
  <c r="G1894" i="1"/>
  <c r="G1898" i="1"/>
  <c r="G1902" i="1"/>
  <c r="G1906" i="1"/>
  <c r="G1910" i="1"/>
  <c r="G1914" i="1"/>
  <c r="G1918" i="1"/>
  <c r="G1922" i="1"/>
  <c r="G1926" i="1"/>
  <c r="G1930" i="1"/>
  <c r="G1934" i="1"/>
  <c r="G1938" i="1"/>
  <c r="G1942" i="1"/>
  <c r="G1946" i="1"/>
  <c r="G1950" i="1"/>
  <c r="G1954" i="1"/>
  <c r="G1958" i="1"/>
  <c r="G1962" i="1"/>
  <c r="G1966" i="1"/>
  <c r="G1970" i="1"/>
  <c r="G1974" i="1"/>
  <c r="G1978" i="1"/>
  <c r="G1982" i="1"/>
  <c r="G1986" i="1"/>
  <c r="G1990" i="1"/>
  <c r="G1994" i="1"/>
  <c r="G1998" i="1"/>
  <c r="G2002" i="1"/>
  <c r="G2006" i="1"/>
  <c r="G2010" i="1"/>
  <c r="G2014" i="1"/>
  <c r="G2018" i="1"/>
  <c r="G2022" i="1"/>
  <c r="G2026" i="1"/>
  <c r="G2030" i="1"/>
  <c r="G2034" i="1"/>
  <c r="G2038" i="1"/>
  <c r="G2042" i="1"/>
  <c r="G2046" i="1"/>
  <c r="G2050" i="1"/>
  <c r="G2054" i="1"/>
  <c r="G2058" i="1"/>
  <c r="G2062" i="1"/>
  <c r="G2066" i="1"/>
  <c r="G2070" i="1"/>
  <c r="G2074" i="1"/>
  <c r="G2078" i="1"/>
  <c r="G2082" i="1"/>
  <c r="G2086" i="1"/>
  <c r="G2090" i="1"/>
  <c r="G2094" i="1"/>
  <c r="G2098" i="1"/>
  <c r="G2102" i="1"/>
  <c r="G2106" i="1"/>
  <c r="G2110" i="1"/>
  <c r="G2114" i="1"/>
  <c r="G2118" i="1"/>
  <c r="G2122" i="1"/>
  <c r="G2126" i="1"/>
  <c r="G2130" i="1"/>
  <c r="G2134" i="1"/>
  <c r="G2138" i="1"/>
  <c r="G2142" i="1"/>
  <c r="G2146" i="1"/>
  <c r="G2150" i="1"/>
  <c r="G2154" i="1"/>
  <c r="G2158" i="1"/>
  <c r="G2162" i="1"/>
  <c r="G2166" i="1"/>
  <c r="G2170" i="1"/>
  <c r="G2174" i="1"/>
  <c r="G2178" i="1"/>
  <c r="G2182" i="1"/>
  <c r="G2186" i="1"/>
  <c r="G2190" i="1"/>
  <c r="G2194" i="1"/>
  <c r="G2198" i="1"/>
  <c r="G2202" i="1"/>
  <c r="G2206" i="1"/>
  <c r="G2210" i="1"/>
  <c r="G2214" i="1"/>
  <c r="G2218" i="1"/>
  <c r="G2222" i="1"/>
  <c r="G2226" i="1"/>
  <c r="G2230" i="1"/>
  <c r="G2234" i="1"/>
  <c r="G2238" i="1"/>
  <c r="G2242" i="1"/>
  <c r="G2246" i="1"/>
  <c r="G2250" i="1"/>
  <c r="G2254" i="1"/>
  <c r="G2258" i="1"/>
  <c r="G2262" i="1"/>
  <c r="G2266" i="1"/>
  <c r="G2270" i="1"/>
  <c r="G2274" i="1"/>
  <c r="G2278" i="1"/>
  <c r="G2282" i="1"/>
  <c r="G2286" i="1"/>
  <c r="G2290" i="1"/>
  <c r="G2294" i="1"/>
  <c r="G2298" i="1"/>
  <c r="G2302" i="1"/>
  <c r="G2305" i="1"/>
  <c r="G2313" i="1"/>
  <c r="G2321" i="1"/>
  <c r="G2327" i="1"/>
  <c r="G2331" i="1"/>
  <c r="G2335" i="1"/>
  <c r="G2339" i="1"/>
  <c r="G2343" i="1"/>
  <c r="G2347" i="1"/>
  <c r="G2351" i="1"/>
  <c r="G2355" i="1"/>
  <c r="G2359" i="1"/>
  <c r="G2363" i="1"/>
  <c r="G2367" i="1"/>
  <c r="G2371" i="1"/>
  <c r="G2375" i="1"/>
  <c r="G2379" i="1"/>
  <c r="G2383" i="1"/>
  <c r="G2387" i="1"/>
  <c r="G2391" i="1"/>
  <c r="G2395" i="1"/>
  <c r="G2399" i="1"/>
  <c r="G2403" i="1"/>
  <c r="G2407" i="1"/>
  <c r="G2411" i="1"/>
  <c r="G2415" i="1"/>
  <c r="G2419" i="1"/>
  <c r="G2423" i="1"/>
  <c r="G2427" i="1"/>
  <c r="G2431" i="1"/>
  <c r="G2435" i="1"/>
  <c r="G2439" i="1"/>
  <c r="G2443" i="1"/>
  <c r="G2447" i="1"/>
  <c r="G2451" i="1"/>
  <c r="G2455" i="1"/>
  <c r="G2459" i="1"/>
  <c r="G2463" i="1"/>
  <c r="G2467" i="1"/>
  <c r="G2471" i="1"/>
  <c r="G2475" i="1"/>
  <c r="G2479" i="1"/>
  <c r="G2483" i="1"/>
  <c r="G2487" i="1"/>
  <c r="G2491" i="1"/>
  <c r="G2495" i="1"/>
  <c r="G2499" i="1"/>
  <c r="G2503" i="1"/>
  <c r="G2507" i="1"/>
  <c r="G2511" i="1"/>
  <c r="G2515" i="1"/>
  <c r="G2519" i="1"/>
  <c r="G2523" i="1"/>
  <c r="G2527" i="1"/>
  <c r="G2531" i="1"/>
  <c r="G2535" i="1"/>
  <c r="G2539" i="1"/>
  <c r="G2543" i="1"/>
  <c r="G2547" i="1"/>
  <c r="G2551" i="1"/>
  <c r="G2555" i="1"/>
  <c r="G2559" i="1"/>
  <c r="G2563" i="1"/>
  <c r="G2567" i="1"/>
  <c r="G2571" i="1"/>
  <c r="G2575" i="1"/>
  <c r="G2579" i="1"/>
  <c r="G2583" i="1"/>
  <c r="G2587" i="1"/>
  <c r="G2591" i="1"/>
  <c r="G2595" i="1"/>
  <c r="G2599" i="1"/>
  <c r="G2603" i="1"/>
  <c r="G2607" i="1"/>
  <c r="G2611" i="1"/>
  <c r="G2615" i="1"/>
  <c r="G2619" i="1"/>
  <c r="G2623" i="1"/>
  <c r="G2627" i="1"/>
  <c r="G2631" i="1"/>
  <c r="G2635" i="1"/>
  <c r="G2639" i="1"/>
  <c r="G2643" i="1"/>
  <c r="G2647" i="1"/>
  <c r="G2651" i="1"/>
  <c r="G2655" i="1"/>
  <c r="G2659" i="1"/>
  <c r="G2663" i="1"/>
  <c r="G2667" i="1"/>
  <c r="G2671" i="1"/>
  <c r="G2675" i="1"/>
  <c r="G2679" i="1"/>
  <c r="G2683" i="1"/>
  <c r="G2687" i="1"/>
  <c r="G2691" i="1"/>
  <c r="G2695" i="1"/>
  <c r="G2699" i="1"/>
  <c r="G2703" i="1"/>
  <c r="G2707" i="1"/>
  <c r="G2711" i="1"/>
  <c r="G2715" i="1"/>
  <c r="G2719" i="1"/>
  <c r="G2723" i="1"/>
  <c r="G2727" i="1"/>
  <c r="G2731" i="1"/>
  <c r="G2735" i="1"/>
  <c r="G2739" i="1"/>
  <c r="G2743" i="1"/>
  <c r="G2747" i="1"/>
  <c r="G2751" i="1"/>
  <c r="G2755" i="1"/>
  <c r="G2759" i="1"/>
  <c r="G2763" i="1"/>
  <c r="G2767" i="1"/>
  <c r="G2771" i="1"/>
  <c r="G2775" i="1"/>
  <c r="G2779" i="1"/>
  <c r="G2783" i="1"/>
  <c r="G2787" i="1"/>
  <c r="G2791" i="1"/>
  <c r="G2795" i="1"/>
  <c r="G2799" i="1"/>
  <c r="G2803" i="1"/>
  <c r="G2807" i="1"/>
  <c r="G2811" i="1"/>
  <c r="G2815" i="1"/>
  <c r="G2819" i="1"/>
  <c r="G2823" i="1"/>
  <c r="G2827" i="1"/>
  <c r="G2831" i="1"/>
  <c r="G2835" i="1"/>
  <c r="G2839" i="1"/>
  <c r="G2843" i="1"/>
  <c r="G2847" i="1"/>
  <c r="G2851" i="1"/>
  <c r="G2855" i="1"/>
  <c r="G2859" i="1"/>
  <c r="G2863" i="1"/>
  <c r="G2867" i="1"/>
  <c r="G2871" i="1"/>
  <c r="G2875" i="1"/>
  <c r="G2879" i="1"/>
  <c r="G2883" i="1"/>
  <c r="G2887" i="1"/>
  <c r="G2891" i="1"/>
  <c r="G2895" i="1"/>
  <c r="G2899" i="1"/>
  <c r="G2903" i="1"/>
  <c r="G2907" i="1"/>
  <c r="G2911" i="1"/>
  <c r="G2915" i="1"/>
  <c r="G2919" i="1"/>
  <c r="G2923" i="1"/>
  <c r="G2927" i="1"/>
  <c r="G2931" i="1"/>
  <c r="G2935" i="1"/>
  <c r="G2939" i="1"/>
  <c r="G2943" i="1"/>
  <c r="G2947" i="1"/>
  <c r="G2951" i="1"/>
  <c r="G2955" i="1"/>
  <c r="G2959" i="1"/>
  <c r="G2963" i="1"/>
  <c r="G2967" i="1"/>
  <c r="G2971" i="1"/>
  <c r="G2975" i="1"/>
  <c r="G2979" i="1"/>
  <c r="G2983" i="1"/>
  <c r="G2987" i="1"/>
  <c r="G2991" i="1"/>
  <c r="G2306" i="1"/>
  <c r="G2314" i="1"/>
  <c r="G2322" i="1"/>
  <c r="G2328" i="1"/>
  <c r="G2332" i="1"/>
  <c r="G2336" i="1"/>
  <c r="G2340" i="1"/>
  <c r="G2344" i="1"/>
  <c r="G2348" i="1"/>
  <c r="G2352" i="1"/>
  <c r="G2356" i="1"/>
  <c r="G2360" i="1"/>
  <c r="G2364" i="1"/>
  <c r="G2368" i="1"/>
  <c r="G2372" i="1"/>
  <c r="G2376" i="1"/>
  <c r="G2380" i="1"/>
  <c r="G2384" i="1"/>
  <c r="G2388" i="1"/>
  <c r="G2392" i="1"/>
  <c r="G2396" i="1"/>
  <c r="G2400" i="1"/>
  <c r="G2404" i="1"/>
  <c r="G2408" i="1"/>
  <c r="G2412" i="1"/>
  <c r="G2416" i="1"/>
  <c r="G2420" i="1"/>
  <c r="G2424" i="1"/>
  <c r="G2428" i="1"/>
  <c r="G2432" i="1"/>
  <c r="G2436" i="1"/>
  <c r="G2440" i="1"/>
  <c r="G2444" i="1"/>
  <c r="G2448" i="1"/>
  <c r="G2452" i="1"/>
  <c r="G2456" i="1"/>
  <c r="G2460" i="1"/>
  <c r="G2464" i="1"/>
  <c r="G2468" i="1"/>
  <c r="G2472" i="1"/>
  <c r="G2476" i="1"/>
  <c r="G2480" i="1"/>
  <c r="G2484" i="1"/>
  <c r="G2488" i="1"/>
  <c r="G2492" i="1"/>
  <c r="G2496" i="1"/>
  <c r="G2500" i="1"/>
  <c r="G2504" i="1"/>
  <c r="G2508" i="1"/>
  <c r="G2512" i="1"/>
  <c r="G2516" i="1"/>
  <c r="G2520" i="1"/>
  <c r="G2524" i="1"/>
  <c r="G2528" i="1"/>
  <c r="G2532" i="1"/>
  <c r="G2536" i="1"/>
  <c r="G2540" i="1"/>
  <c r="G2544" i="1"/>
  <c r="G2548" i="1"/>
  <c r="G2552" i="1"/>
  <c r="G2556" i="1"/>
  <c r="G2560" i="1"/>
  <c r="G2564" i="1"/>
  <c r="G2568" i="1"/>
  <c r="G2572" i="1"/>
  <c r="G2576" i="1"/>
  <c r="G2580" i="1"/>
  <c r="G2584" i="1"/>
  <c r="G2588" i="1"/>
  <c r="G2592" i="1"/>
  <c r="G2596" i="1"/>
  <c r="G2600" i="1"/>
  <c r="G2604" i="1"/>
  <c r="G2608" i="1"/>
  <c r="G2612" i="1"/>
  <c r="G2616" i="1"/>
  <c r="G2620" i="1"/>
  <c r="G2624" i="1"/>
  <c r="G2628" i="1"/>
  <c r="G2632" i="1"/>
  <c r="G2636" i="1"/>
  <c r="G2640" i="1"/>
  <c r="G2644" i="1"/>
  <c r="G2648" i="1"/>
  <c r="G2652" i="1"/>
  <c r="G2656" i="1"/>
  <c r="G2660" i="1"/>
  <c r="G2664" i="1"/>
  <c r="G2668" i="1"/>
  <c r="G2672" i="1"/>
  <c r="G2676" i="1"/>
  <c r="G2680" i="1"/>
  <c r="G2684" i="1"/>
  <c r="G2688" i="1"/>
  <c r="G2692" i="1"/>
  <c r="G2696" i="1"/>
  <c r="G2700" i="1"/>
  <c r="G2704" i="1"/>
  <c r="G2708" i="1"/>
  <c r="G2712" i="1"/>
  <c r="G2716" i="1"/>
  <c r="G2720" i="1"/>
  <c r="G2724" i="1"/>
  <c r="G2728" i="1"/>
  <c r="G2732" i="1"/>
  <c r="G2736" i="1"/>
  <c r="G2740" i="1"/>
  <c r="G2744" i="1"/>
  <c r="G2748" i="1"/>
  <c r="G2752" i="1"/>
  <c r="G2756" i="1"/>
  <c r="G2760" i="1"/>
  <c r="G2764" i="1"/>
  <c r="G2768" i="1"/>
  <c r="G2772" i="1"/>
  <c r="G2776" i="1"/>
  <c r="G2780" i="1"/>
  <c r="G2784" i="1"/>
  <c r="G2788" i="1"/>
  <c r="G2792" i="1"/>
  <c r="G2796" i="1"/>
  <c r="G2800" i="1"/>
  <c r="G2804" i="1"/>
  <c r="G2808" i="1"/>
  <c r="G2812" i="1"/>
  <c r="G2816" i="1"/>
  <c r="G2820" i="1"/>
  <c r="G2824" i="1"/>
  <c r="G2828" i="1"/>
  <c r="G2832" i="1"/>
  <c r="G2836" i="1"/>
  <c r="G2840" i="1"/>
  <c r="G2844" i="1"/>
  <c r="G2848" i="1"/>
  <c r="G2852" i="1"/>
  <c r="G2856" i="1"/>
  <c r="G2860" i="1"/>
  <c r="G2864" i="1"/>
  <c r="G2868" i="1"/>
  <c r="G2872" i="1"/>
  <c r="G2876" i="1"/>
  <c r="G2880" i="1"/>
  <c r="G2884" i="1"/>
  <c r="G2888" i="1"/>
  <c r="G2892" i="1"/>
  <c r="G2896" i="1"/>
  <c r="G2900" i="1"/>
  <c r="G2904" i="1"/>
  <c r="G2309" i="1"/>
  <c r="G2317" i="1"/>
  <c r="G2325" i="1"/>
  <c r="G2329" i="1"/>
  <c r="G2333" i="1"/>
  <c r="G2337" i="1"/>
  <c r="G2341" i="1"/>
  <c r="G2345" i="1"/>
  <c r="G2349" i="1"/>
  <c r="G2353" i="1"/>
  <c r="G2357" i="1"/>
  <c r="G2361" i="1"/>
  <c r="G2365" i="1"/>
  <c r="G2369" i="1"/>
  <c r="G2373" i="1"/>
  <c r="G2377" i="1"/>
  <c r="G2381" i="1"/>
  <c r="G2385" i="1"/>
  <c r="G2389" i="1"/>
  <c r="G2393" i="1"/>
  <c r="G2397" i="1"/>
  <c r="G2401" i="1"/>
  <c r="G2405" i="1"/>
  <c r="G2409" i="1"/>
  <c r="G2413" i="1"/>
  <c r="G2417" i="1"/>
  <c r="G2421" i="1"/>
  <c r="G2425" i="1"/>
  <c r="G2429" i="1"/>
  <c r="G2433" i="1"/>
  <c r="G2437" i="1"/>
  <c r="G2441" i="1"/>
  <c r="G2445" i="1"/>
  <c r="G2449" i="1"/>
  <c r="G2453" i="1"/>
  <c r="G2457" i="1"/>
  <c r="G2461" i="1"/>
  <c r="G2465" i="1"/>
  <c r="G2469" i="1"/>
  <c r="G2473" i="1"/>
  <c r="G2477" i="1"/>
  <c r="G2481" i="1"/>
  <c r="G2485" i="1"/>
  <c r="G2489" i="1"/>
  <c r="G2493" i="1"/>
  <c r="G2497" i="1"/>
  <c r="G2501" i="1"/>
  <c r="G2505" i="1"/>
  <c r="G2509" i="1"/>
  <c r="G2513" i="1"/>
  <c r="G2517" i="1"/>
  <c r="G2521" i="1"/>
  <c r="G2525" i="1"/>
  <c r="G2529" i="1"/>
  <c r="G2533" i="1"/>
  <c r="G2537" i="1"/>
  <c r="G2541" i="1"/>
  <c r="G2545" i="1"/>
  <c r="G2549" i="1"/>
  <c r="G2553" i="1"/>
  <c r="G2557" i="1"/>
  <c r="G2561" i="1"/>
  <c r="G2565" i="1"/>
  <c r="G2569" i="1"/>
  <c r="G2573" i="1"/>
  <c r="G2577" i="1"/>
  <c r="G2581" i="1"/>
  <c r="G2585" i="1"/>
  <c r="G2589" i="1"/>
  <c r="G2593" i="1"/>
  <c r="G2597" i="1"/>
  <c r="G2601" i="1"/>
  <c r="G2605" i="1"/>
  <c r="G2609" i="1"/>
  <c r="G2613" i="1"/>
  <c r="G2617" i="1"/>
  <c r="G2621" i="1"/>
  <c r="G2625" i="1"/>
  <c r="G2629" i="1"/>
  <c r="G2633" i="1"/>
  <c r="G2637" i="1"/>
  <c r="G2641" i="1"/>
  <c r="G2645" i="1"/>
  <c r="G2649" i="1"/>
  <c r="G2653" i="1"/>
  <c r="G2657" i="1"/>
  <c r="G2661" i="1"/>
  <c r="G2665" i="1"/>
  <c r="G2669" i="1"/>
  <c r="G2673" i="1"/>
  <c r="G2677" i="1"/>
  <c r="G2681" i="1"/>
  <c r="G2685" i="1"/>
  <c r="G2689" i="1"/>
  <c r="G2693" i="1"/>
  <c r="G2697" i="1"/>
  <c r="G2701" i="1"/>
  <c r="G2705" i="1"/>
  <c r="G2709" i="1"/>
  <c r="G2713" i="1"/>
  <c r="G2717" i="1"/>
  <c r="G2721" i="1"/>
  <c r="G2725" i="1"/>
  <c r="G2729" i="1"/>
  <c r="G2733" i="1"/>
  <c r="G2737" i="1"/>
  <c r="G2741" i="1"/>
  <c r="G2745" i="1"/>
  <c r="G2749" i="1"/>
  <c r="G2753" i="1"/>
  <c r="G2757" i="1"/>
  <c r="G2761" i="1"/>
  <c r="G2765" i="1"/>
  <c r="G2769" i="1"/>
  <c r="G2773" i="1"/>
  <c r="G2777" i="1"/>
  <c r="G2781" i="1"/>
  <c r="G2785" i="1"/>
  <c r="G2789" i="1"/>
  <c r="G2793" i="1"/>
  <c r="G2797" i="1"/>
  <c r="G2801" i="1"/>
  <c r="G2805" i="1"/>
  <c r="G2809" i="1"/>
  <c r="G2813" i="1"/>
  <c r="G2817" i="1"/>
  <c r="G2821" i="1"/>
  <c r="G2825" i="1"/>
  <c r="G2829" i="1"/>
  <c r="G2833" i="1"/>
  <c r="G2837" i="1"/>
  <c r="G2841" i="1"/>
  <c r="G2845" i="1"/>
  <c r="G2849" i="1"/>
  <c r="G2853" i="1"/>
  <c r="G2857" i="1"/>
  <c r="G2861" i="1"/>
  <c r="G2865" i="1"/>
  <c r="G2869" i="1"/>
  <c r="G2873" i="1"/>
  <c r="G2877" i="1"/>
  <c r="G2881" i="1"/>
  <c r="G2885" i="1"/>
  <c r="G2889" i="1"/>
  <c r="G2893" i="1"/>
  <c r="G2897" i="1"/>
  <c r="G2901" i="1"/>
  <c r="G2905" i="1"/>
  <c r="G2909" i="1"/>
  <c r="G2913" i="1"/>
  <c r="G2917" i="1"/>
  <c r="G2921" i="1"/>
  <c r="G2925" i="1"/>
  <c r="G2929" i="1"/>
  <c r="G2933" i="1"/>
  <c r="G2937" i="1"/>
  <c r="G2941" i="1"/>
  <c r="G2945" i="1"/>
  <c r="G2949" i="1"/>
  <c r="G2953" i="1"/>
  <c r="G2957" i="1"/>
  <c r="G2961" i="1"/>
  <c r="G2965" i="1"/>
  <c r="G2969" i="1"/>
  <c r="G2310" i="1"/>
  <c r="G2318" i="1"/>
  <c r="G2326" i="1"/>
  <c r="G2330" i="1"/>
  <c r="G2334" i="1"/>
  <c r="G2338" i="1"/>
  <c r="G2342" i="1"/>
  <c r="G2346" i="1"/>
  <c r="G2350" i="1"/>
  <c r="G2354" i="1"/>
  <c r="G2358" i="1"/>
  <c r="G2362" i="1"/>
  <c r="G2366" i="1"/>
  <c r="G2370" i="1"/>
  <c r="G2374" i="1"/>
  <c r="G2378" i="1"/>
  <c r="G2382" i="1"/>
  <c r="G2386" i="1"/>
  <c r="G2390" i="1"/>
  <c r="G2394" i="1"/>
  <c r="G2398" i="1"/>
  <c r="G2402" i="1"/>
  <c r="G2406" i="1"/>
  <c r="G2410" i="1"/>
  <c r="G2414" i="1"/>
  <c r="G2418" i="1"/>
  <c r="G2422" i="1"/>
  <c r="G2426" i="1"/>
  <c r="G2430" i="1"/>
  <c r="G2434" i="1"/>
  <c r="G2438" i="1"/>
  <c r="G2442" i="1"/>
  <c r="G2446" i="1"/>
  <c r="G2450" i="1"/>
  <c r="G2454" i="1"/>
  <c r="G2458" i="1"/>
  <c r="G2462" i="1"/>
  <c r="G2466" i="1"/>
  <c r="G2470" i="1"/>
  <c r="G2474" i="1"/>
  <c r="G2478" i="1"/>
  <c r="G2482" i="1"/>
  <c r="G2486" i="1"/>
  <c r="G2490" i="1"/>
  <c r="G2494" i="1"/>
  <c r="G2498" i="1"/>
  <c r="G2502" i="1"/>
  <c r="G2506" i="1"/>
  <c r="G2510" i="1"/>
  <c r="G2514" i="1"/>
  <c r="G2518" i="1"/>
  <c r="G2522" i="1"/>
  <c r="G2526" i="1"/>
  <c r="G2530" i="1"/>
  <c r="G2534" i="1"/>
  <c r="G2550" i="1"/>
  <c r="G2566" i="1"/>
  <c r="G2582" i="1"/>
  <c r="G2598" i="1"/>
  <c r="G2614" i="1"/>
  <c r="G2630" i="1"/>
  <c r="G2646" i="1"/>
  <c r="G2662" i="1"/>
  <c r="G2678" i="1"/>
  <c r="G2694" i="1"/>
  <c r="G2710" i="1"/>
  <c r="G2726" i="1"/>
  <c r="G2742" i="1"/>
  <c r="G2758" i="1"/>
  <c r="G2774" i="1"/>
  <c r="G2790" i="1"/>
  <c r="G2806" i="1"/>
  <c r="G2822" i="1"/>
  <c r="G2838" i="1"/>
  <c r="G2854" i="1"/>
  <c r="G2870" i="1"/>
  <c r="G2886" i="1"/>
  <c r="G2902" i="1"/>
  <c r="G2912" i="1"/>
  <c r="G2920" i="1"/>
  <c r="G2928" i="1"/>
  <c r="G2936" i="1"/>
  <c r="G2944" i="1"/>
  <c r="G2952" i="1"/>
  <c r="G2960" i="1"/>
  <c r="G2968" i="1"/>
  <c r="G2974" i="1"/>
  <c r="G2980" i="1"/>
  <c r="G2985" i="1"/>
  <c r="G2990" i="1"/>
  <c r="G2995" i="1"/>
  <c r="G2999" i="1"/>
  <c r="G3003" i="1"/>
  <c r="G3007" i="1"/>
  <c r="G3011" i="1"/>
  <c r="G3015" i="1"/>
  <c r="G3019" i="1"/>
  <c r="G3023" i="1"/>
  <c r="G3027" i="1"/>
  <c r="G3031" i="1"/>
  <c r="G3035" i="1"/>
  <c r="G3039" i="1"/>
  <c r="G3043" i="1"/>
  <c r="G3047" i="1"/>
  <c r="G3051" i="1"/>
  <c r="G3055" i="1"/>
  <c r="G3059" i="1"/>
  <c r="G3063" i="1"/>
  <c r="G3067" i="1"/>
  <c r="G3071" i="1"/>
  <c r="G3075" i="1"/>
  <c r="G3079" i="1"/>
  <c r="G3083" i="1"/>
  <c r="G3087" i="1"/>
  <c r="G3091" i="1"/>
  <c r="G3095" i="1"/>
  <c r="G3099" i="1"/>
  <c r="G3103" i="1"/>
  <c r="G3107" i="1"/>
  <c r="G3111" i="1"/>
  <c r="G3115" i="1"/>
  <c r="G3119" i="1"/>
  <c r="G3123" i="1"/>
  <c r="G3127" i="1"/>
  <c r="G3131" i="1"/>
  <c r="G3135" i="1"/>
  <c r="G3139" i="1"/>
  <c r="G3143" i="1"/>
  <c r="G3147" i="1"/>
  <c r="G3151" i="1"/>
  <c r="G3155" i="1"/>
  <c r="G3159" i="1"/>
  <c r="G3163" i="1"/>
  <c r="G3167" i="1"/>
  <c r="G3171" i="1"/>
  <c r="G3175" i="1"/>
  <c r="G3179" i="1"/>
  <c r="G3183" i="1"/>
  <c r="G3187" i="1"/>
  <c r="G3191" i="1"/>
  <c r="G3195" i="1"/>
  <c r="G3199" i="1"/>
  <c r="G3203" i="1"/>
  <c r="G3207" i="1"/>
  <c r="G3211" i="1"/>
  <c r="G3215" i="1"/>
  <c r="G3219" i="1"/>
  <c r="G3223" i="1"/>
  <c r="G3227" i="1"/>
  <c r="G3231" i="1"/>
  <c r="G3235" i="1"/>
  <c r="G3239" i="1"/>
  <c r="G3243" i="1"/>
  <c r="G3247" i="1"/>
  <c r="G3251" i="1"/>
  <c r="G3255" i="1"/>
  <c r="G3259" i="1"/>
  <c r="G3263" i="1"/>
  <c r="G3267" i="1"/>
  <c r="G3271" i="1"/>
  <c r="G3275" i="1"/>
  <c r="G3279" i="1"/>
  <c r="G3283" i="1"/>
  <c r="G3287" i="1"/>
  <c r="G3291" i="1"/>
  <c r="G3295" i="1"/>
  <c r="G3299" i="1"/>
  <c r="G3303" i="1"/>
  <c r="G3307" i="1"/>
  <c r="G3311" i="1"/>
  <c r="G3315" i="1"/>
  <c r="G3319" i="1"/>
  <c r="G3323" i="1"/>
  <c r="G3327" i="1"/>
  <c r="G3331" i="1"/>
  <c r="G3335" i="1"/>
  <c r="G3339" i="1"/>
  <c r="G3343" i="1"/>
  <c r="G3347" i="1"/>
  <c r="G3351" i="1"/>
  <c r="G3355" i="1"/>
  <c r="G3359" i="1"/>
  <c r="G3363" i="1"/>
  <c r="G3367" i="1"/>
  <c r="G3371" i="1"/>
  <c r="G3375" i="1"/>
  <c r="G3379" i="1"/>
  <c r="G3383" i="1"/>
  <c r="G3387" i="1"/>
  <c r="G3391" i="1"/>
  <c r="G3395" i="1"/>
  <c r="G3399" i="1"/>
  <c r="G3403" i="1"/>
  <c r="G3407" i="1"/>
  <c r="G3411" i="1"/>
  <c r="G3415" i="1"/>
  <c r="G3419" i="1"/>
  <c r="G3423" i="1"/>
  <c r="G3427" i="1"/>
  <c r="G3431" i="1"/>
  <c r="G3435" i="1"/>
  <c r="G3439" i="1"/>
  <c r="G3443" i="1"/>
  <c r="G3447" i="1"/>
  <c r="G3451" i="1"/>
  <c r="G3455" i="1"/>
  <c r="G3459" i="1"/>
  <c r="G3463" i="1"/>
  <c r="G3467" i="1"/>
  <c r="G3471" i="1"/>
  <c r="G3475" i="1"/>
  <c r="G3479" i="1"/>
  <c r="G3483" i="1"/>
  <c r="G3487" i="1"/>
  <c r="G3491" i="1"/>
  <c r="G3495" i="1"/>
  <c r="G3499" i="1"/>
  <c r="G3503" i="1"/>
  <c r="G3507" i="1"/>
  <c r="G3511" i="1"/>
  <c r="G3515" i="1"/>
  <c r="G3519" i="1"/>
  <c r="G3523" i="1"/>
  <c r="G3527" i="1"/>
  <c r="G3531" i="1"/>
  <c r="G3535" i="1"/>
  <c r="G3539" i="1"/>
  <c r="G3543" i="1"/>
  <c r="G3547" i="1"/>
  <c r="G3551" i="1"/>
  <c r="G3555" i="1"/>
  <c r="G3559" i="1"/>
  <c r="G2538" i="1"/>
  <c r="G2554" i="1"/>
  <c r="G2570" i="1"/>
  <c r="G2586" i="1"/>
  <c r="G2602" i="1"/>
  <c r="G2618" i="1"/>
  <c r="G2634" i="1"/>
  <c r="G2650" i="1"/>
  <c r="G2666" i="1"/>
  <c r="G2682" i="1"/>
  <c r="G2698" i="1"/>
  <c r="G2714" i="1"/>
  <c r="G2730" i="1"/>
  <c r="G2746" i="1"/>
  <c r="G2762" i="1"/>
  <c r="G2778" i="1"/>
  <c r="G2794" i="1"/>
  <c r="G2810" i="1"/>
  <c r="G2826" i="1"/>
  <c r="G2842" i="1"/>
  <c r="G2858" i="1"/>
  <c r="G2874" i="1"/>
  <c r="G2890" i="1"/>
  <c r="G2906" i="1"/>
  <c r="G2914" i="1"/>
  <c r="G2922" i="1"/>
  <c r="G2930" i="1"/>
  <c r="G2938" i="1"/>
  <c r="G2946" i="1"/>
  <c r="G2954" i="1"/>
  <c r="G2962" i="1"/>
  <c r="G2970" i="1"/>
  <c r="G2976" i="1"/>
  <c r="G2981" i="1"/>
  <c r="G2986" i="1"/>
  <c r="G2992" i="1"/>
  <c r="G2996" i="1"/>
  <c r="G3000" i="1"/>
  <c r="G3004" i="1"/>
  <c r="G3008" i="1"/>
  <c r="G3012" i="1"/>
  <c r="G3016" i="1"/>
  <c r="G3020" i="1"/>
  <c r="G3024" i="1"/>
  <c r="G3028" i="1"/>
  <c r="G3032" i="1"/>
  <c r="G3036" i="1"/>
  <c r="G3040" i="1"/>
  <c r="G2542" i="1"/>
  <c r="G2558" i="1"/>
  <c r="G2574" i="1"/>
  <c r="G2590" i="1"/>
  <c r="G2606" i="1"/>
  <c r="G2622" i="1"/>
  <c r="G2638" i="1"/>
  <c r="G2654" i="1"/>
  <c r="G2670" i="1"/>
  <c r="G2686" i="1"/>
  <c r="G2702" i="1"/>
  <c r="G2718" i="1"/>
  <c r="G2734" i="1"/>
  <c r="G2750" i="1"/>
  <c r="G2766" i="1"/>
  <c r="G2782" i="1"/>
  <c r="G2798" i="1"/>
  <c r="G2814" i="1"/>
  <c r="G2830" i="1"/>
  <c r="G2846" i="1"/>
  <c r="G2862" i="1"/>
  <c r="G2878" i="1"/>
  <c r="G2894" i="1"/>
  <c r="G2908" i="1"/>
  <c r="G2916" i="1"/>
  <c r="G2924" i="1"/>
  <c r="G2932" i="1"/>
  <c r="G2940" i="1"/>
  <c r="G2948" i="1"/>
  <c r="G2956" i="1"/>
  <c r="G2964" i="1"/>
  <c r="G2972" i="1"/>
  <c r="G2977" i="1"/>
  <c r="G2982" i="1"/>
  <c r="G2988" i="1"/>
  <c r="G2993" i="1"/>
  <c r="G2997" i="1"/>
  <c r="G3001" i="1"/>
  <c r="G3005" i="1"/>
  <c r="G3009" i="1"/>
  <c r="G3013" i="1"/>
  <c r="G3017" i="1"/>
  <c r="G3021" i="1"/>
  <c r="G3025" i="1"/>
  <c r="G3029" i="1"/>
  <c r="G3033" i="1"/>
  <c r="G3037" i="1"/>
  <c r="G3041" i="1"/>
  <c r="G3045" i="1"/>
  <c r="G3049" i="1"/>
  <c r="G3053" i="1"/>
  <c r="G3057" i="1"/>
  <c r="G3061" i="1"/>
  <c r="G3065" i="1"/>
  <c r="G3069" i="1"/>
  <c r="G3073" i="1"/>
  <c r="G3077" i="1"/>
  <c r="G3081" i="1"/>
  <c r="G3085" i="1"/>
  <c r="G3089" i="1"/>
  <c r="G3093" i="1"/>
  <c r="G3097" i="1"/>
  <c r="G3101" i="1"/>
  <c r="G3105" i="1"/>
  <c r="G3109" i="1"/>
  <c r="G3113" i="1"/>
  <c r="G3117" i="1"/>
  <c r="G3121" i="1"/>
  <c r="G3125" i="1"/>
  <c r="G3129" i="1"/>
  <c r="G3133" i="1"/>
  <c r="G3137" i="1"/>
  <c r="G3141" i="1"/>
  <c r="G3145" i="1"/>
  <c r="G3149" i="1"/>
  <c r="G3153" i="1"/>
  <c r="G3157" i="1"/>
  <c r="G3161" i="1"/>
  <c r="G3165" i="1"/>
  <c r="G3169" i="1"/>
  <c r="G3173" i="1"/>
  <c r="G3177" i="1"/>
  <c r="G3181" i="1"/>
  <c r="G3185" i="1"/>
  <c r="G3189" i="1"/>
  <c r="G3193" i="1"/>
  <c r="G3197" i="1"/>
  <c r="G3201" i="1"/>
  <c r="G3205" i="1"/>
  <c r="G3209" i="1"/>
  <c r="G3213" i="1"/>
  <c r="G3217" i="1"/>
  <c r="G3221" i="1"/>
  <c r="G3225" i="1"/>
  <c r="G3229" i="1"/>
  <c r="G3233" i="1"/>
  <c r="G3237" i="1"/>
  <c r="G3241" i="1"/>
  <c r="G3245" i="1"/>
  <c r="G3249" i="1"/>
  <c r="G3253" i="1"/>
  <c r="G3257" i="1"/>
  <c r="G3261" i="1"/>
  <c r="G3265" i="1"/>
  <c r="G3269" i="1"/>
  <c r="G3273" i="1"/>
  <c r="G3277" i="1"/>
  <c r="G3281" i="1"/>
  <c r="G3285" i="1"/>
  <c r="G3289" i="1"/>
  <c r="G3293" i="1"/>
  <c r="G3297" i="1"/>
  <c r="G3301" i="1"/>
  <c r="G3305" i="1"/>
  <c r="G3309" i="1"/>
  <c r="G3313" i="1"/>
  <c r="G3317" i="1"/>
  <c r="G3321" i="1"/>
  <c r="G3325" i="1"/>
  <c r="G3329" i="1"/>
  <c r="G3333" i="1"/>
  <c r="G3337" i="1"/>
  <c r="G3341" i="1"/>
  <c r="G3345" i="1"/>
  <c r="G3349" i="1"/>
  <c r="G3353" i="1"/>
  <c r="G3357" i="1"/>
  <c r="G3361" i="1"/>
  <c r="G3365" i="1"/>
  <c r="G3369" i="1"/>
  <c r="G3373" i="1"/>
  <c r="G3377" i="1"/>
  <c r="G3381" i="1"/>
  <c r="G3385" i="1"/>
  <c r="G3389" i="1"/>
  <c r="G3393" i="1"/>
  <c r="G3397" i="1"/>
  <c r="G3401" i="1"/>
  <c r="G3405" i="1"/>
  <c r="G3409" i="1"/>
  <c r="G3413" i="1"/>
  <c r="G3417" i="1"/>
  <c r="G3421" i="1"/>
  <c r="G3425" i="1"/>
  <c r="G3429" i="1"/>
  <c r="G3433" i="1"/>
  <c r="G3437" i="1"/>
  <c r="G3441" i="1"/>
  <c r="G3445" i="1"/>
  <c r="G3449" i="1"/>
  <c r="G3453" i="1"/>
  <c r="G3457" i="1"/>
  <c r="G3461" i="1"/>
  <c r="G3465" i="1"/>
  <c r="G3469" i="1"/>
  <c r="G3473" i="1"/>
  <c r="G3477" i="1"/>
  <c r="G3481" i="1"/>
  <c r="G3485" i="1"/>
  <c r="G3489" i="1"/>
  <c r="G3493" i="1"/>
  <c r="G3497" i="1"/>
  <c r="G3501" i="1"/>
  <c r="G3505" i="1"/>
  <c r="G3509" i="1"/>
  <c r="G3513" i="1"/>
  <c r="G3517" i="1"/>
  <c r="G3521" i="1"/>
  <c r="G3525" i="1"/>
  <c r="G3529" i="1"/>
  <c r="G4374" i="1"/>
  <c r="G4370" i="1"/>
  <c r="G4366" i="1"/>
  <c r="G4362" i="1"/>
  <c r="G4358" i="1"/>
  <c r="G4354" i="1"/>
  <c r="G4350" i="1"/>
  <c r="G4346" i="1"/>
  <c r="G4342" i="1"/>
  <c r="G4338" i="1"/>
  <c r="G4334" i="1"/>
  <c r="G4330" i="1"/>
  <c r="G4326" i="1"/>
  <c r="G4322" i="1"/>
  <c r="G4318" i="1"/>
  <c r="G4314" i="1"/>
  <c r="G4310" i="1"/>
  <c r="G4306" i="1"/>
  <c r="G4302" i="1"/>
  <c r="G4298" i="1"/>
  <c r="G4294" i="1"/>
  <c r="G4290" i="1"/>
  <c r="G4286" i="1"/>
  <c r="G4282" i="1"/>
  <c r="G4278" i="1"/>
  <c r="G4274" i="1"/>
  <c r="G4270" i="1"/>
  <c r="G4266" i="1"/>
  <c r="G4262" i="1"/>
  <c r="G4258" i="1"/>
  <c r="G4254" i="1"/>
  <c r="G4250" i="1"/>
  <c r="G4246" i="1"/>
  <c r="G4242" i="1"/>
  <c r="G4238" i="1"/>
  <c r="G4234" i="1"/>
  <c r="G4230" i="1"/>
  <c r="G4226" i="1"/>
  <c r="G4222" i="1"/>
  <c r="G4218" i="1"/>
  <c r="G4214" i="1"/>
  <c r="G4210" i="1"/>
  <c r="G4206" i="1"/>
  <c r="G4202" i="1"/>
  <c r="G4198" i="1"/>
  <c r="G4194" i="1"/>
  <c r="G4190" i="1"/>
  <c r="G4186" i="1"/>
  <c r="G4182" i="1"/>
  <c r="G4178" i="1"/>
  <c r="G4174" i="1"/>
  <c r="G4170" i="1"/>
  <c r="G4166" i="1"/>
  <c r="G4162" i="1"/>
  <c r="G4158" i="1"/>
  <c r="G4154" i="1"/>
  <c r="G4150" i="1"/>
  <c r="G4146" i="1"/>
  <c r="G4142" i="1"/>
  <c r="G4138" i="1"/>
  <c r="G4134" i="1"/>
  <c r="G4130" i="1"/>
  <c r="G4126" i="1"/>
  <c r="G4122" i="1"/>
  <c r="G4118" i="1"/>
  <c r="G4114" i="1"/>
  <c r="G4110" i="1"/>
  <c r="G4106" i="1"/>
  <c r="G4102" i="1"/>
  <c r="G4098" i="1"/>
  <c r="G4094" i="1"/>
  <c r="G4090" i="1"/>
  <c r="G4086" i="1"/>
  <c r="G4082" i="1"/>
  <c r="G4078" i="1"/>
  <c r="G4074" i="1"/>
  <c r="G4070" i="1"/>
  <c r="G4066" i="1"/>
  <c r="G4062" i="1"/>
  <c r="G4058" i="1"/>
  <c r="G4054" i="1"/>
  <c r="G4050" i="1"/>
  <c r="G4046" i="1"/>
  <c r="G4042" i="1"/>
  <c r="G4038" i="1"/>
  <c r="G4034" i="1"/>
  <c r="G4030" i="1"/>
  <c r="G4026" i="1"/>
  <c r="G4022" i="1"/>
  <c r="G4018" i="1"/>
  <c r="G4014" i="1"/>
  <c r="G4010" i="1"/>
  <c r="G4006" i="1"/>
  <c r="G4002" i="1"/>
  <c r="G3998" i="1"/>
  <c r="G3994" i="1"/>
  <c r="G3990" i="1"/>
  <c r="G3986" i="1"/>
  <c r="G3982" i="1"/>
  <c r="G3978" i="1"/>
  <c r="G3974" i="1"/>
  <c r="G3970" i="1"/>
  <c r="G3966" i="1"/>
  <c r="G3962" i="1"/>
  <c r="G3958" i="1"/>
  <c r="G3954" i="1"/>
  <c r="G3950" i="1"/>
  <c r="G3946" i="1"/>
  <c r="G3942" i="1"/>
  <c r="G3938" i="1"/>
  <c r="G3934" i="1"/>
  <c r="G3930" i="1"/>
  <c r="G3926" i="1"/>
  <c r="G3922" i="1"/>
  <c r="G3918" i="1"/>
  <c r="G3914" i="1"/>
  <c r="G3910" i="1"/>
  <c r="G3906" i="1"/>
  <c r="G3902" i="1"/>
  <c r="G3898" i="1"/>
  <c r="G3894" i="1"/>
  <c r="G3890" i="1"/>
  <c r="G3886" i="1"/>
  <c r="G3882" i="1"/>
  <c r="G3878" i="1"/>
  <c r="G3874" i="1"/>
  <c r="G3870" i="1"/>
  <c r="G3866" i="1"/>
  <c r="G3862" i="1"/>
  <c r="G3858" i="1"/>
  <c r="G3854" i="1"/>
  <c r="G3850" i="1"/>
  <c r="G3846" i="1"/>
  <c r="G3842" i="1"/>
  <c r="G3838" i="1"/>
  <c r="G3834" i="1"/>
  <c r="G3830" i="1"/>
  <c r="G3826" i="1"/>
  <c r="G3822" i="1"/>
  <c r="G3818" i="1"/>
  <c r="G3814" i="1"/>
  <c r="G3810" i="1"/>
  <c r="G3806" i="1"/>
  <c r="G3802" i="1"/>
  <c r="G3798" i="1"/>
  <c r="G3794" i="1"/>
  <c r="G3790" i="1"/>
  <c r="G3786" i="1"/>
  <c r="G3782" i="1"/>
  <c r="G3778" i="1"/>
  <c r="G3774" i="1"/>
  <c r="G3770" i="1"/>
  <c r="G3766" i="1"/>
  <c r="G3762" i="1"/>
  <c r="G3758" i="1"/>
  <c r="G3754" i="1"/>
  <c r="G3750" i="1"/>
  <c r="G3746" i="1"/>
  <c r="G3742" i="1"/>
  <c r="G3738" i="1"/>
  <c r="G3734" i="1"/>
  <c r="G3730" i="1"/>
  <c r="G3726" i="1"/>
  <c r="G3722" i="1"/>
  <c r="G3718" i="1"/>
  <c r="G3714" i="1"/>
  <c r="G3710" i="1"/>
  <c r="G3706" i="1"/>
  <c r="G3702" i="1"/>
  <c r="G3698" i="1"/>
  <c r="G3694" i="1"/>
  <c r="G3690" i="1"/>
  <c r="G3686" i="1"/>
  <c r="G3682" i="1"/>
  <c r="G3678" i="1"/>
  <c r="G3674" i="1"/>
  <c r="G3670" i="1"/>
  <c r="G3666" i="1"/>
  <c r="G3662" i="1"/>
  <c r="G3658" i="1"/>
  <c r="G3654" i="1"/>
  <c r="G3650" i="1"/>
  <c r="G3646" i="1"/>
  <c r="G3642" i="1"/>
  <c r="G3638" i="1"/>
  <c r="G3634" i="1"/>
  <c r="G3630" i="1"/>
  <c r="G3626" i="1"/>
  <c r="G3622" i="1"/>
  <c r="G3618" i="1"/>
  <c r="G3614" i="1"/>
  <c r="G3610" i="1"/>
  <c r="G3606" i="1"/>
  <c r="G3602" i="1"/>
  <c r="G3598" i="1"/>
  <c r="G3594" i="1"/>
  <c r="G3590" i="1"/>
  <c r="G3586" i="1"/>
  <c r="G3582" i="1"/>
  <c r="G3578" i="1"/>
  <c r="G3574" i="1"/>
  <c r="G3570" i="1"/>
  <c r="G3566" i="1"/>
  <c r="G3562" i="1"/>
  <c r="G3557" i="1"/>
  <c r="G3552" i="1"/>
  <c r="G3546" i="1"/>
  <c r="G3541" i="1"/>
  <c r="G3536" i="1"/>
  <c r="G3530" i="1"/>
  <c r="G3522" i="1"/>
  <c r="G3514" i="1"/>
  <c r="G3506" i="1"/>
  <c r="G3498" i="1"/>
  <c r="G3490" i="1"/>
  <c r="G3482" i="1"/>
  <c r="G3474" i="1"/>
  <c r="G3466" i="1"/>
  <c r="G3458" i="1"/>
  <c r="G3450" i="1"/>
  <c r="G3442" i="1"/>
  <c r="G3434" i="1"/>
  <c r="G3426" i="1"/>
  <c r="G3418" i="1"/>
  <c r="G3410" i="1"/>
  <c r="G3402" i="1"/>
  <c r="G3394" i="1"/>
  <c r="G3386" i="1"/>
  <c r="G3378" i="1"/>
  <c r="G3370" i="1"/>
  <c r="G3362" i="1"/>
  <c r="G3354" i="1"/>
  <c r="G3346" i="1"/>
  <c r="G3338" i="1"/>
  <c r="G3330" i="1"/>
  <c r="G3322" i="1"/>
  <c r="G3314" i="1"/>
  <c r="G3306" i="1"/>
  <c r="G3298" i="1"/>
  <c r="G3290" i="1"/>
  <c r="G3282" i="1"/>
  <c r="G3274" i="1"/>
  <c r="G3266" i="1"/>
  <c r="G3258" i="1"/>
  <c r="G3250" i="1"/>
  <c r="G3242" i="1"/>
  <c r="G3234" i="1"/>
  <c r="G3226" i="1"/>
  <c r="G3218" i="1"/>
  <c r="G3210" i="1"/>
  <c r="G3202" i="1"/>
  <c r="G3194" i="1"/>
  <c r="G3186" i="1"/>
  <c r="G3178" i="1"/>
  <c r="G3170" i="1"/>
  <c r="G3162" i="1"/>
  <c r="G3154" i="1"/>
  <c r="G3146" i="1"/>
  <c r="G3138" i="1"/>
  <c r="G3130" i="1"/>
  <c r="G3122" i="1"/>
  <c r="G3114" i="1"/>
  <c r="G3106" i="1"/>
  <c r="G3098" i="1"/>
  <c r="G3090" i="1"/>
  <c r="G3082" i="1"/>
  <c r="G3074" i="1"/>
  <c r="G3066" i="1"/>
  <c r="G3058" i="1"/>
  <c r="G3050" i="1"/>
  <c r="G3042" i="1"/>
  <c r="G3026" i="1"/>
  <c r="G3010" i="1"/>
  <c r="G2994" i="1"/>
  <c r="G2973" i="1"/>
  <c r="G2942" i="1"/>
  <c r="G2910" i="1"/>
  <c r="G2850" i="1"/>
  <c r="G2786" i="1"/>
  <c r="G2722" i="1"/>
  <c r="G2658" i="1"/>
  <c r="G2594" i="1"/>
  <c r="G4373" i="1"/>
  <c r="G4369" i="1"/>
  <c r="G4365" i="1"/>
  <c r="G4361" i="1"/>
  <c r="G4357" i="1"/>
  <c r="G4353" i="1"/>
  <c r="G4349" i="1"/>
  <c r="G4345" i="1"/>
  <c r="G4341" i="1"/>
  <c r="G4337" i="1"/>
  <c r="G4333" i="1"/>
  <c r="G4329" i="1"/>
  <c r="G4325" i="1"/>
  <c r="G4321" i="1"/>
  <c r="G4317" i="1"/>
  <c r="G4313" i="1"/>
  <c r="G4309" i="1"/>
  <c r="G4305" i="1"/>
  <c r="G4301" i="1"/>
  <c r="G4297" i="1"/>
  <c r="G4293" i="1"/>
  <c r="G4289" i="1"/>
  <c r="G4285" i="1"/>
  <c r="G4281" i="1"/>
  <c r="G4277" i="1"/>
  <c r="G4273" i="1"/>
  <c r="G4269" i="1"/>
  <c r="G4265" i="1"/>
  <c r="G4261" i="1"/>
  <c r="G4257" i="1"/>
  <c r="G4253" i="1"/>
  <c r="G4249" i="1"/>
  <c r="G4245" i="1"/>
  <c r="G4241" i="1"/>
  <c r="G4237" i="1"/>
  <c r="G4233" i="1"/>
  <c r="G4229" i="1"/>
  <c r="G4225" i="1"/>
  <c r="G4221" i="1"/>
  <c r="G4217" i="1"/>
  <c r="G4213" i="1"/>
  <c r="G4209" i="1"/>
  <c r="G4205" i="1"/>
  <c r="G4201" i="1"/>
  <c r="G4197" i="1"/>
  <c r="G4193" i="1"/>
  <c r="G4189" i="1"/>
  <c r="G4185" i="1"/>
  <c r="G4181" i="1"/>
  <c r="G4177" i="1"/>
  <c r="G4173" i="1"/>
  <c r="G4169" i="1"/>
  <c r="G4165" i="1"/>
  <c r="G4161" i="1"/>
  <c r="G4157" i="1"/>
  <c r="G4153" i="1"/>
  <c r="G4149" i="1"/>
  <c r="G4145" i="1"/>
  <c r="G4141" i="1"/>
  <c r="G4137" i="1"/>
  <c r="G4133" i="1"/>
  <c r="G4129" i="1"/>
  <c r="G4125" i="1"/>
  <c r="G4121" i="1"/>
  <c r="G4117" i="1"/>
  <c r="G4113" i="1"/>
  <c r="G4109" i="1"/>
  <c r="G4105" i="1"/>
  <c r="G4101" i="1"/>
  <c r="G4097" i="1"/>
  <c r="G4093" i="1"/>
  <c r="G4089" i="1"/>
  <c r="G4085" i="1"/>
  <c r="G4081" i="1"/>
  <c r="G4077" i="1"/>
  <c r="G4073" i="1"/>
  <c r="G4069" i="1"/>
  <c r="G4065" i="1"/>
  <c r="G4061" i="1"/>
  <c r="G4057" i="1"/>
  <c r="G4053" i="1"/>
  <c r="G4049" i="1"/>
  <c r="G4045" i="1"/>
  <c r="G4041" i="1"/>
  <c r="G4037" i="1"/>
  <c r="G4033" i="1"/>
  <c r="G4029" i="1"/>
  <c r="G4025" i="1"/>
  <c r="G4021" i="1"/>
  <c r="G4017" i="1"/>
  <c r="G4013" i="1"/>
  <c r="G4009" i="1"/>
  <c r="G4005" i="1"/>
  <c r="G4001" i="1"/>
  <c r="G3997" i="1"/>
  <c r="G3993" i="1"/>
  <c r="G3989" i="1"/>
  <c r="G3985" i="1"/>
  <c r="G3981" i="1"/>
  <c r="G3977" i="1"/>
  <c r="G3973" i="1"/>
  <c r="G3969" i="1"/>
  <c r="G3965" i="1"/>
  <c r="G3961" i="1"/>
  <c r="G3957" i="1"/>
  <c r="G3953" i="1"/>
  <c r="G3949" i="1"/>
  <c r="G3945" i="1"/>
  <c r="G3941" i="1"/>
  <c r="G3937" i="1"/>
  <c r="G3933" i="1"/>
  <c r="G3929" i="1"/>
  <c r="G3925" i="1"/>
  <c r="G3921" i="1"/>
  <c r="G3917" i="1"/>
  <c r="G3913" i="1"/>
  <c r="G3909" i="1"/>
  <c r="G3905" i="1"/>
  <c r="G3901" i="1"/>
  <c r="G3897" i="1"/>
  <c r="G3893" i="1"/>
  <c r="G3889" i="1"/>
  <c r="G3885" i="1"/>
  <c r="G3881" i="1"/>
  <c r="G3877" i="1"/>
  <c r="G3873" i="1"/>
  <c r="G3869" i="1"/>
  <c r="G3865" i="1"/>
  <c r="G3861" i="1"/>
  <c r="G3857" i="1"/>
  <c r="G3853" i="1"/>
  <c r="G3849" i="1"/>
  <c r="G3845" i="1"/>
  <c r="G3841" i="1"/>
  <c r="G3837" i="1"/>
  <c r="G3833" i="1"/>
  <c r="G3829" i="1"/>
  <c r="G3825" i="1"/>
  <c r="G3821" i="1"/>
  <c r="G3817" i="1"/>
  <c r="G3813" i="1"/>
  <c r="G3809" i="1"/>
  <c r="G3805" i="1"/>
  <c r="G3801" i="1"/>
  <c r="G3797" i="1"/>
  <c r="G3793" i="1"/>
  <c r="G3789" i="1"/>
  <c r="G3785" i="1"/>
  <c r="G3781" i="1"/>
  <c r="G3777" i="1"/>
  <c r="G3773" i="1"/>
  <c r="G3769" i="1"/>
  <c r="G3765" i="1"/>
  <c r="G3761" i="1"/>
  <c r="G3757" i="1"/>
  <c r="G3753" i="1"/>
  <c r="G3749" i="1"/>
  <c r="G3745" i="1"/>
  <c r="G3741" i="1"/>
  <c r="G3737" i="1"/>
  <c r="G3733" i="1"/>
  <c r="G3729" i="1"/>
  <c r="G3725" i="1"/>
  <c r="G3721" i="1"/>
  <c r="G3717" i="1"/>
  <c r="G3713" i="1"/>
  <c r="G3709" i="1"/>
  <c r="G3705" i="1"/>
  <c r="G3701" i="1"/>
  <c r="G3697" i="1"/>
  <c r="G3693" i="1"/>
  <c r="G3689" i="1"/>
  <c r="G3685" i="1"/>
  <c r="G3681" i="1"/>
  <c r="G3677" i="1"/>
  <c r="G3673" i="1"/>
  <c r="G3669" i="1"/>
  <c r="G3665" i="1"/>
  <c r="G3661" i="1"/>
  <c r="G3657" i="1"/>
  <c r="G3653" i="1"/>
  <c r="G3649" i="1"/>
  <c r="G3645" i="1"/>
  <c r="G3641" i="1"/>
  <c r="G3637" i="1"/>
  <c r="G3633" i="1"/>
  <c r="G3629" i="1"/>
  <c r="G3625" i="1"/>
  <c r="G3621" i="1"/>
  <c r="G3617" i="1"/>
  <c r="G3613" i="1"/>
  <c r="G3609" i="1"/>
  <c r="G3605" i="1"/>
  <c r="G3601" i="1"/>
  <c r="G3597" i="1"/>
  <c r="G3593" i="1"/>
  <c r="G3589" i="1"/>
  <c r="G3585" i="1"/>
  <c r="G3581" i="1"/>
  <c r="G3577" i="1"/>
  <c r="G3573" i="1"/>
  <c r="G3569" i="1"/>
  <c r="G3565" i="1"/>
  <c r="G3561" i="1"/>
  <c r="G3556" i="1"/>
  <c r="G3550" i="1"/>
  <c r="G3545" i="1"/>
  <c r="G3540" i="1"/>
  <c r="G3534" i="1"/>
  <c r="G3528" i="1"/>
  <c r="G3520" i="1"/>
  <c r="G3512" i="1"/>
  <c r="G3504" i="1"/>
  <c r="G3496" i="1"/>
  <c r="G3488" i="1"/>
  <c r="G3480" i="1"/>
  <c r="G3472" i="1"/>
  <c r="G3464" i="1"/>
  <c r="G3456" i="1"/>
  <c r="G3448" i="1"/>
  <c r="G3440" i="1"/>
  <c r="G3432" i="1"/>
  <c r="G3424" i="1"/>
  <c r="G3416" i="1"/>
  <c r="G3408" i="1"/>
  <c r="G3400" i="1"/>
  <c r="G3392" i="1"/>
  <c r="G3384" i="1"/>
  <c r="G3376" i="1"/>
  <c r="G3368" i="1"/>
  <c r="G3360" i="1"/>
  <c r="G3352" i="1"/>
  <c r="G3344" i="1"/>
  <c r="G3336" i="1"/>
  <c r="G3328" i="1"/>
  <c r="G3320" i="1"/>
  <c r="G3312" i="1"/>
  <c r="G3304" i="1"/>
  <c r="G3296" i="1"/>
  <c r="G3288" i="1"/>
  <c r="G3280" i="1"/>
  <c r="G3272" i="1"/>
  <c r="G3264" i="1"/>
  <c r="G3256" i="1"/>
  <c r="G3248" i="1"/>
  <c r="G3240" i="1"/>
  <c r="G3232" i="1"/>
  <c r="G3224" i="1"/>
  <c r="G3216" i="1"/>
  <c r="G3208" i="1"/>
  <c r="G3200" i="1"/>
  <c r="G3192" i="1"/>
  <c r="G3184" i="1"/>
  <c r="G3176" i="1"/>
  <c r="G3168" i="1"/>
  <c r="G3160" i="1"/>
  <c r="G3152" i="1"/>
  <c r="G3144" i="1"/>
  <c r="G3136" i="1"/>
  <c r="G3128" i="1"/>
  <c r="G3120" i="1"/>
  <c r="G3112" i="1"/>
  <c r="G3104" i="1"/>
  <c r="G3096" i="1"/>
  <c r="G3088" i="1"/>
  <c r="G3080" i="1"/>
  <c r="G3072" i="1"/>
  <c r="G3064" i="1"/>
  <c r="G3056" i="1"/>
  <c r="G3048" i="1"/>
  <c r="G3038" i="1"/>
  <c r="G3022" i="1"/>
  <c r="G3006" i="1"/>
  <c r="G2989" i="1"/>
  <c r="G2966" i="1"/>
  <c r="G2934" i="1"/>
  <c r="G2898" i="1"/>
  <c r="G2834" i="1"/>
  <c r="G2770" i="1"/>
  <c r="G2706" i="1"/>
  <c r="G2642" i="1"/>
  <c r="G2578" i="1"/>
  <c r="G4372" i="1"/>
  <c r="G4368" i="1"/>
  <c r="G4364" i="1"/>
  <c r="G4360" i="1"/>
  <c r="G4356" i="1"/>
  <c r="G4352" i="1"/>
  <c r="G4348" i="1"/>
  <c r="G4344" i="1"/>
  <c r="G4340" i="1"/>
  <c r="G4336" i="1"/>
  <c r="G4332" i="1"/>
  <c r="G4328" i="1"/>
  <c r="G4324" i="1"/>
  <c r="G4320" i="1"/>
  <c r="G4316" i="1"/>
  <c r="G4312" i="1"/>
  <c r="G4308" i="1"/>
  <c r="G4304" i="1"/>
  <c r="G4300" i="1"/>
  <c r="G4296" i="1"/>
  <c r="G4292" i="1"/>
  <c r="G4288" i="1"/>
  <c r="G4284" i="1"/>
  <c r="G4280" i="1"/>
  <c r="G4276" i="1"/>
  <c r="G4272" i="1"/>
  <c r="G4268" i="1"/>
  <c r="G4264" i="1"/>
  <c r="G4260" i="1"/>
  <c r="G4256" i="1"/>
  <c r="G4252" i="1"/>
  <c r="G4248" i="1"/>
  <c r="G4244" i="1"/>
  <c r="G4240" i="1"/>
  <c r="G4236" i="1"/>
  <c r="G4232" i="1"/>
  <c r="G4228" i="1"/>
  <c r="G4224" i="1"/>
  <c r="G4220" i="1"/>
  <c r="G4216" i="1"/>
  <c r="G4212" i="1"/>
  <c r="G4208" i="1"/>
  <c r="G4204" i="1"/>
  <c r="G4200" i="1"/>
  <c r="G4196" i="1"/>
  <c r="G4192" i="1"/>
  <c r="G4188" i="1"/>
  <c r="G4184" i="1"/>
  <c r="G4180" i="1"/>
  <c r="G4176" i="1"/>
  <c r="G4172" i="1"/>
  <c r="G4168" i="1"/>
  <c r="G4164" i="1"/>
  <c r="G4160" i="1"/>
  <c r="G4156" i="1"/>
  <c r="G4152" i="1"/>
  <c r="G4148" i="1"/>
  <c r="G4144" i="1"/>
  <c r="G4140" i="1"/>
  <c r="G4136" i="1"/>
  <c r="G4132" i="1"/>
  <c r="G4128" i="1"/>
  <c r="G4124" i="1"/>
  <c r="G4120" i="1"/>
  <c r="G4116" i="1"/>
  <c r="G4112" i="1"/>
  <c r="G4108" i="1"/>
  <c r="G4104" i="1"/>
  <c r="G4100" i="1"/>
  <c r="G4096" i="1"/>
  <c r="G4092" i="1"/>
  <c r="G4088" i="1"/>
  <c r="G4084" i="1"/>
  <c r="G4080" i="1"/>
  <c r="G4076" i="1"/>
  <c r="G4072" i="1"/>
  <c r="G4068" i="1"/>
  <c r="G4064" i="1"/>
  <c r="G4060" i="1"/>
  <c r="G4056" i="1"/>
  <c r="G4052" i="1"/>
  <c r="G4048" i="1"/>
  <c r="G4044" i="1"/>
  <c r="G4040" i="1"/>
  <c r="G4036" i="1"/>
  <c r="G4032" i="1"/>
  <c r="G4028" i="1"/>
  <c r="G4024" i="1"/>
  <c r="G4020" i="1"/>
  <c r="G4016" i="1"/>
  <c r="G4012" i="1"/>
  <c r="G4008" i="1"/>
  <c r="G4004" i="1"/>
  <c r="G4000" i="1"/>
  <c r="G3996" i="1"/>
  <c r="G3992" i="1"/>
  <c r="G3988" i="1"/>
  <c r="G3984" i="1"/>
  <c r="G3980" i="1"/>
  <c r="G3976" i="1"/>
  <c r="G3972" i="1"/>
  <c r="G3968" i="1"/>
  <c r="G3964" i="1"/>
  <c r="G3960" i="1"/>
  <c r="G3956" i="1"/>
  <c r="G3952" i="1"/>
  <c r="G3948" i="1"/>
  <c r="G3944" i="1"/>
  <c r="G3940" i="1"/>
  <c r="G3936" i="1"/>
  <c r="G3932" i="1"/>
  <c r="G3928" i="1"/>
  <c r="G3924" i="1"/>
  <c r="G3920" i="1"/>
  <c r="G3916" i="1"/>
  <c r="G3912" i="1"/>
  <c r="G3908" i="1"/>
  <c r="G3904" i="1"/>
  <c r="G3900" i="1"/>
  <c r="G3896" i="1"/>
  <c r="G3892" i="1"/>
  <c r="G3888" i="1"/>
  <c r="G3884" i="1"/>
  <c r="G3880" i="1"/>
  <c r="G3876" i="1"/>
  <c r="G3872" i="1"/>
  <c r="G3868" i="1"/>
  <c r="G3864" i="1"/>
  <c r="G3860" i="1"/>
  <c r="G3856" i="1"/>
  <c r="G3852" i="1"/>
  <c r="G3848" i="1"/>
  <c r="G3844" i="1"/>
  <c r="G3840" i="1"/>
  <c r="G3836" i="1"/>
  <c r="G3832" i="1"/>
  <c r="G3828" i="1"/>
  <c r="G3824" i="1"/>
  <c r="G3820" i="1"/>
  <c r="G3816" i="1"/>
  <c r="G3812" i="1"/>
  <c r="G3808" i="1"/>
  <c r="G3804" i="1"/>
  <c r="G3800" i="1"/>
  <c r="G3796" i="1"/>
  <c r="G3792" i="1"/>
  <c r="G3788" i="1"/>
  <c r="G3784" i="1"/>
  <c r="G3780" i="1"/>
  <c r="G3776" i="1"/>
  <c r="G3772" i="1"/>
  <c r="G3768" i="1"/>
  <c r="G3764" i="1"/>
  <c r="G3760" i="1"/>
  <c r="G3756" i="1"/>
  <c r="G3752" i="1"/>
  <c r="G3748" i="1"/>
  <c r="G3744" i="1"/>
  <c r="G3740" i="1"/>
  <c r="G3736" i="1"/>
  <c r="G3732" i="1"/>
  <c r="G3728" i="1"/>
  <c r="G3724" i="1"/>
  <c r="G3720" i="1"/>
  <c r="G3716" i="1"/>
  <c r="G3712" i="1"/>
  <c r="G3708" i="1"/>
  <c r="G3704" i="1"/>
  <c r="G3700" i="1"/>
  <c r="G3696" i="1"/>
  <c r="G3692" i="1"/>
  <c r="G3688" i="1"/>
  <c r="G3684" i="1"/>
  <c r="G3680" i="1"/>
  <c r="G3676" i="1"/>
  <c r="G3672" i="1"/>
  <c r="G3668" i="1"/>
  <c r="G3664" i="1"/>
  <c r="G3660" i="1"/>
  <c r="G3656" i="1"/>
  <c r="G3652" i="1"/>
  <c r="G3648" i="1"/>
  <c r="G3644" i="1"/>
  <c r="G3640" i="1"/>
  <c r="G3636" i="1"/>
  <c r="G3632" i="1"/>
  <c r="G3628" i="1"/>
  <c r="G3624" i="1"/>
  <c r="G3620" i="1"/>
  <c r="G3616" i="1"/>
  <c r="G3612" i="1"/>
  <c r="G3608" i="1"/>
  <c r="G3604" i="1"/>
  <c r="G3600" i="1"/>
  <c r="G3596" i="1"/>
  <c r="G3592" i="1"/>
  <c r="G3588" i="1"/>
  <c r="G3584" i="1"/>
  <c r="G3580" i="1"/>
  <c r="G3576" i="1"/>
  <c r="G3572" i="1"/>
  <c r="G3568" i="1"/>
  <c r="G3564" i="1"/>
  <c r="G3560" i="1"/>
  <c r="G3554" i="1"/>
  <c r="G3549" i="1"/>
  <c r="G3544" i="1"/>
  <c r="G3538" i="1"/>
  <c r="G3533" i="1"/>
  <c r="G3526" i="1"/>
  <c r="G3518" i="1"/>
  <c r="G3510" i="1"/>
  <c r="G3502" i="1"/>
  <c r="G3494" i="1"/>
  <c r="G3486" i="1"/>
  <c r="G3478" i="1"/>
  <c r="G3470" i="1"/>
  <c r="G3462" i="1"/>
  <c r="G3454" i="1"/>
  <c r="G3446" i="1"/>
  <c r="G3438" i="1"/>
  <c r="G3430" i="1"/>
  <c r="G3422" i="1"/>
  <c r="G3414" i="1"/>
  <c r="G3406" i="1"/>
  <c r="G3398" i="1"/>
  <c r="G3390" i="1"/>
  <c r="G3382" i="1"/>
  <c r="G3374" i="1"/>
  <c r="G3366" i="1"/>
  <c r="G3358" i="1"/>
  <c r="G3350" i="1"/>
  <c r="G3342" i="1"/>
  <c r="G3334" i="1"/>
  <c r="G3326" i="1"/>
  <c r="G3318" i="1"/>
  <c r="G3310" i="1"/>
  <c r="G3302" i="1"/>
  <c r="G3294" i="1"/>
  <c r="G3286" i="1"/>
  <c r="G3278" i="1"/>
  <c r="G3270" i="1"/>
  <c r="G3262" i="1"/>
  <c r="G3254" i="1"/>
  <c r="G3246" i="1"/>
  <c r="G3238" i="1"/>
  <c r="G3230" i="1"/>
  <c r="G3222" i="1"/>
  <c r="G3214" i="1"/>
  <c r="G3206" i="1"/>
  <c r="G3198" i="1"/>
  <c r="G3190" i="1"/>
  <c r="G3182" i="1"/>
  <c r="G3174" i="1"/>
  <c r="G3166" i="1"/>
  <c r="G3158" i="1"/>
  <c r="G3150" i="1"/>
  <c r="G3142" i="1"/>
  <c r="G3134" i="1"/>
  <c r="G3126" i="1"/>
  <c r="G3118" i="1"/>
  <c r="G3110" i="1"/>
  <c r="G3102" i="1"/>
  <c r="G3094" i="1"/>
  <c r="G3086" i="1"/>
  <c r="G3078" i="1"/>
  <c r="G3070" i="1"/>
  <c r="G3062" i="1"/>
  <c r="G3054" i="1"/>
  <c r="G3046" i="1"/>
  <c r="G3034" i="1"/>
  <c r="G3018" i="1"/>
  <c r="G3002" i="1"/>
  <c r="G2984" i="1"/>
  <c r="G2958" i="1"/>
  <c r="G2926" i="1"/>
  <c r="G2882" i="1"/>
  <c r="G2818" i="1"/>
  <c r="G2754" i="1"/>
  <c r="G2690" i="1"/>
  <c r="G2626" i="1"/>
  <c r="G2562" i="1"/>
  <c r="G3" i="1"/>
  <c r="G4371" i="1"/>
  <c r="G4367" i="1"/>
  <c r="G4363" i="1"/>
  <c r="G4359" i="1"/>
  <c r="G4355" i="1"/>
  <c r="G4351" i="1"/>
  <c r="G4347" i="1"/>
  <c r="G4343" i="1"/>
  <c r="G4339" i="1"/>
  <c r="G4335" i="1"/>
  <c r="G4331" i="1"/>
  <c r="G4327" i="1"/>
  <c r="G4323" i="1"/>
  <c r="G4319" i="1"/>
  <c r="G4315" i="1"/>
  <c r="G4311" i="1"/>
  <c r="G4307" i="1"/>
  <c r="G4303" i="1"/>
  <c r="G4299" i="1"/>
  <c r="G4295" i="1"/>
  <c r="G4291" i="1"/>
  <c r="G4287" i="1"/>
  <c r="G4283" i="1"/>
  <c r="G4279" i="1"/>
  <c r="G4275" i="1"/>
  <c r="G4271" i="1"/>
  <c r="G4267" i="1"/>
  <c r="G4263" i="1"/>
  <c r="G4259" i="1"/>
  <c r="G4255" i="1"/>
  <c r="G4251" i="1"/>
  <c r="G4247" i="1"/>
  <c r="G4243" i="1"/>
  <c r="G4239" i="1"/>
  <c r="G4235" i="1"/>
  <c r="G4231" i="1"/>
  <c r="G4227" i="1"/>
  <c r="G4223" i="1"/>
  <c r="G4219" i="1"/>
  <c r="G4215" i="1"/>
  <c r="G4211" i="1"/>
  <c r="G4207" i="1"/>
  <c r="G4203" i="1"/>
  <c r="G4199" i="1"/>
  <c r="G4195" i="1"/>
  <c r="G4191" i="1"/>
  <c r="G4187" i="1"/>
  <c r="G4183" i="1"/>
  <c r="G4179" i="1"/>
  <c r="G4175" i="1"/>
  <c r="G4171" i="1"/>
  <c r="G4167" i="1"/>
  <c r="G4163" i="1"/>
  <c r="G4159" i="1"/>
  <c r="G4155" i="1"/>
  <c r="G4151" i="1"/>
  <c r="G4147" i="1"/>
  <c r="G4143" i="1"/>
  <c r="G4139" i="1"/>
  <c r="G4135" i="1"/>
  <c r="G4131" i="1"/>
  <c r="G4127" i="1"/>
  <c r="G4123" i="1"/>
  <c r="G4119" i="1"/>
  <c r="G4115" i="1"/>
  <c r="G4111" i="1"/>
  <c r="G4107" i="1"/>
  <c r="G4103" i="1"/>
  <c r="G4099" i="1"/>
  <c r="G4095" i="1"/>
  <c r="G4091" i="1"/>
  <c r="G4087" i="1"/>
  <c r="G4083" i="1"/>
  <c r="G4079" i="1"/>
  <c r="G4075" i="1"/>
  <c r="G4071" i="1"/>
  <c r="G4067" i="1"/>
  <c r="G4063" i="1"/>
  <c r="G4059" i="1"/>
  <c r="G4055" i="1"/>
  <c r="G4051" i="1"/>
  <c r="G4047" i="1"/>
  <c r="G4043" i="1"/>
  <c r="G4039" i="1"/>
  <c r="G4035" i="1"/>
  <c r="G4031" i="1"/>
  <c r="G4027" i="1"/>
  <c r="G4023" i="1"/>
  <c r="G4019" i="1"/>
  <c r="G4015" i="1"/>
  <c r="G4011" i="1"/>
  <c r="G4007" i="1"/>
  <c r="G4003" i="1"/>
  <c r="G3999" i="1"/>
  <c r="G3995" i="1"/>
  <c r="G3991" i="1"/>
  <c r="G3987" i="1"/>
  <c r="G3983" i="1"/>
  <c r="G3979" i="1"/>
  <c r="G3975" i="1"/>
  <c r="G3971" i="1"/>
  <c r="G3967" i="1"/>
  <c r="G3963" i="1"/>
  <c r="G3959" i="1"/>
  <c r="G3955" i="1"/>
  <c r="G3951" i="1"/>
  <c r="G3947" i="1"/>
  <c r="G3943" i="1"/>
  <c r="G3939" i="1"/>
  <c r="G3935" i="1"/>
  <c r="G3931" i="1"/>
  <c r="G3927" i="1"/>
  <c r="G3923" i="1"/>
  <c r="G3919" i="1"/>
  <c r="G3915" i="1"/>
  <c r="G3911" i="1"/>
  <c r="G3907" i="1"/>
  <c r="G3903" i="1"/>
  <c r="G3899" i="1"/>
  <c r="G3895" i="1"/>
  <c r="G3891" i="1"/>
  <c r="G3887" i="1"/>
  <c r="G3883" i="1"/>
  <c r="G3879" i="1"/>
  <c r="G3875" i="1"/>
  <c r="G3871" i="1"/>
  <c r="G3867" i="1"/>
  <c r="G3863" i="1"/>
  <c r="G3859" i="1"/>
  <c r="G3855" i="1"/>
  <c r="G3851" i="1"/>
  <c r="G3847" i="1"/>
  <c r="G3843" i="1"/>
  <c r="G3839" i="1"/>
  <c r="G3835" i="1"/>
  <c r="G3831" i="1"/>
  <c r="G3827" i="1"/>
  <c r="G3823" i="1"/>
  <c r="G3819" i="1"/>
  <c r="G3815" i="1"/>
  <c r="G3811" i="1"/>
  <c r="G3807" i="1"/>
  <c r="G3803" i="1"/>
  <c r="G3799" i="1"/>
  <c r="G3795" i="1"/>
  <c r="G3791" i="1"/>
  <c r="G3787" i="1"/>
  <c r="G3783" i="1"/>
  <c r="G3779" i="1"/>
  <c r="G3775" i="1"/>
  <c r="G3771" i="1"/>
  <c r="G3767" i="1"/>
  <c r="G3763" i="1"/>
  <c r="G3759" i="1"/>
  <c r="G3755" i="1"/>
  <c r="G3751" i="1"/>
  <c r="G3747" i="1"/>
  <c r="G3743" i="1"/>
  <c r="G3739" i="1"/>
  <c r="G3735" i="1"/>
  <c r="G3731" i="1"/>
  <c r="G3727" i="1"/>
  <c r="G3723" i="1"/>
  <c r="G3719" i="1"/>
  <c r="G3715" i="1"/>
  <c r="G3711" i="1"/>
  <c r="G3707" i="1"/>
  <c r="G3703" i="1"/>
  <c r="G3699" i="1"/>
  <c r="G3695" i="1"/>
  <c r="G3691" i="1"/>
  <c r="G3687" i="1"/>
  <c r="G3683" i="1"/>
  <c r="G3679" i="1"/>
  <c r="G3675" i="1"/>
  <c r="G3671" i="1"/>
  <c r="G3667" i="1"/>
  <c r="G3663" i="1"/>
  <c r="G3659" i="1"/>
  <c r="G3655" i="1"/>
  <c r="G3651" i="1"/>
  <c r="G3647" i="1"/>
  <c r="G3643" i="1"/>
  <c r="G3639" i="1"/>
  <c r="G3635" i="1"/>
  <c r="G3631" i="1"/>
  <c r="G3627" i="1"/>
  <c r="G3623" i="1"/>
  <c r="G3619" i="1"/>
  <c r="G3615" i="1"/>
  <c r="G3611" i="1"/>
  <c r="G3607" i="1"/>
  <c r="G3603" i="1"/>
  <c r="G3599" i="1"/>
  <c r="G3595" i="1"/>
  <c r="G3591" i="1"/>
  <c r="G3587" i="1"/>
  <c r="G3583" i="1"/>
  <c r="G3579" i="1"/>
  <c r="G3575" i="1"/>
  <c r="G3571" i="1"/>
  <c r="G3567" i="1"/>
  <c r="G3563" i="1"/>
  <c r="G3558" i="1"/>
  <c r="G3553" i="1"/>
  <c r="G3548" i="1"/>
  <c r="G3542" i="1"/>
  <c r="G3537" i="1"/>
  <c r="G3532" i="1"/>
  <c r="G3524" i="1"/>
  <c r="G3516" i="1"/>
  <c r="G3508" i="1"/>
  <c r="G3500" i="1"/>
  <c r="G3492" i="1"/>
  <c r="G3484" i="1"/>
  <c r="G3476" i="1"/>
  <c r="G3468" i="1"/>
  <c r="G3460" i="1"/>
  <c r="G3452" i="1"/>
  <c r="G3444" i="1"/>
  <c r="G3436" i="1"/>
  <c r="G3428" i="1"/>
  <c r="G3420" i="1"/>
  <c r="G3412" i="1"/>
  <c r="G3404" i="1"/>
  <c r="G3396" i="1"/>
  <c r="G3388" i="1"/>
  <c r="G3380" i="1"/>
  <c r="G3372" i="1"/>
  <c r="G3364" i="1"/>
  <c r="G3356" i="1"/>
  <c r="G3348" i="1"/>
  <c r="G3340" i="1"/>
  <c r="G3332" i="1"/>
  <c r="G3324" i="1"/>
  <c r="G3316" i="1"/>
  <c r="G3308" i="1"/>
  <c r="G3300" i="1"/>
  <c r="G3292" i="1"/>
  <c r="G3284" i="1"/>
  <c r="G3276" i="1"/>
  <c r="G3268" i="1"/>
  <c r="G3260" i="1"/>
  <c r="G3252" i="1"/>
  <c r="G3244" i="1"/>
  <c r="G3236" i="1"/>
  <c r="G3228" i="1"/>
  <c r="G3220" i="1"/>
  <c r="G3212" i="1"/>
  <c r="G3204" i="1"/>
  <c r="G3196" i="1"/>
  <c r="G3188" i="1"/>
  <c r="G3180" i="1"/>
  <c r="G3172" i="1"/>
  <c r="G3164" i="1"/>
  <c r="G3156" i="1"/>
  <c r="G3148" i="1"/>
  <c r="G3140" i="1"/>
  <c r="G3132" i="1"/>
  <c r="G3124" i="1"/>
  <c r="G3116" i="1"/>
  <c r="G3108" i="1"/>
  <c r="G3100" i="1"/>
  <c r="G3092" i="1"/>
  <c r="G3084" i="1"/>
  <c r="G3076" i="1"/>
  <c r="G3068" i="1"/>
  <c r="G3060" i="1"/>
  <c r="G3052" i="1"/>
  <c r="G3044" i="1"/>
  <c r="G3030" i="1"/>
  <c r="G3014" i="1"/>
  <c r="G2998" i="1"/>
  <c r="G2978" i="1"/>
  <c r="G2950" i="1"/>
  <c r="G2918" i="1"/>
  <c r="G2866" i="1"/>
  <c r="G2802" i="1"/>
  <c r="G2738" i="1"/>
  <c r="G2674" i="1"/>
  <c r="G2610" i="1"/>
  <c r="G2546" i="1"/>
  <c r="E28" i="1"/>
  <c r="H28" i="1" l="1"/>
  <c r="T28" i="1"/>
  <c r="E30" i="1"/>
  <c r="E7" i="1"/>
  <c r="E3876" i="1"/>
  <c r="E3" i="1"/>
  <c r="E11" i="1"/>
  <c r="E15" i="1"/>
  <c r="E19" i="1"/>
  <c r="E23" i="1"/>
  <c r="E25" i="1"/>
  <c r="E32" i="1"/>
  <c r="E35" i="1"/>
  <c r="E4373" i="1"/>
  <c r="E4369" i="1"/>
  <c r="E4365" i="1"/>
  <c r="E4361" i="1"/>
  <c r="E4357" i="1"/>
  <c r="E4353" i="1"/>
  <c r="E4349" i="1"/>
  <c r="E4345" i="1"/>
  <c r="E4341" i="1"/>
  <c r="E4337" i="1"/>
  <c r="E4333" i="1"/>
  <c r="E4329" i="1"/>
  <c r="E4325" i="1"/>
  <c r="E4321" i="1"/>
  <c r="E4317" i="1"/>
  <c r="E4313" i="1"/>
  <c r="E4309" i="1"/>
  <c r="E4305" i="1"/>
  <c r="E4301" i="1"/>
  <c r="E4297" i="1"/>
  <c r="E4293" i="1"/>
  <c r="E4289" i="1"/>
  <c r="E4285" i="1"/>
  <c r="E4281" i="1"/>
  <c r="E4277" i="1"/>
  <c r="E4273" i="1"/>
  <c r="E4269" i="1"/>
  <c r="E4265" i="1"/>
  <c r="E4261" i="1"/>
  <c r="E4257" i="1"/>
  <c r="E4253" i="1"/>
  <c r="E4249" i="1"/>
  <c r="E4245" i="1"/>
  <c r="E4241" i="1"/>
  <c r="E4237" i="1"/>
  <c r="E4233" i="1"/>
  <c r="E4229" i="1"/>
  <c r="E4225" i="1"/>
  <c r="E4221" i="1"/>
  <c r="E4217" i="1"/>
  <c r="E4213" i="1"/>
  <c r="E4209" i="1"/>
  <c r="E4205" i="1"/>
  <c r="E4201" i="1"/>
  <c r="E4197" i="1"/>
  <c r="E4193" i="1"/>
  <c r="E4189" i="1"/>
  <c r="E4185" i="1"/>
  <c r="E4181" i="1"/>
  <c r="E4177" i="1"/>
  <c r="E4173" i="1"/>
  <c r="E4169" i="1"/>
  <c r="E4165" i="1"/>
  <c r="E4161" i="1"/>
  <c r="E4157" i="1"/>
  <c r="E4153" i="1"/>
  <c r="E4149" i="1"/>
  <c r="E4145" i="1"/>
  <c r="E4141" i="1"/>
  <c r="E4137" i="1"/>
  <c r="E4133" i="1"/>
  <c r="E4129" i="1"/>
  <c r="E4125" i="1"/>
  <c r="E4121" i="1"/>
  <c r="E4117" i="1"/>
  <c r="E4113" i="1"/>
  <c r="E4109" i="1"/>
  <c r="E4105" i="1"/>
  <c r="E4101" i="1"/>
  <c r="E4097" i="1"/>
  <c r="E4093" i="1"/>
  <c r="E4089" i="1"/>
  <c r="E4085" i="1"/>
  <c r="E4081" i="1"/>
  <c r="E4077" i="1"/>
  <c r="E4073" i="1"/>
  <c r="E4069" i="1"/>
  <c r="E4065" i="1"/>
  <c r="E4061" i="1"/>
  <c r="E4057" i="1"/>
  <c r="E4053" i="1"/>
  <c r="E4049" i="1"/>
  <c r="E4045" i="1"/>
  <c r="E4041" i="1"/>
  <c r="E4037" i="1"/>
  <c r="E4033" i="1"/>
  <c r="E4029" i="1"/>
  <c r="E4025" i="1"/>
  <c r="E4021" i="1"/>
  <c r="E4017" i="1"/>
  <c r="E4013" i="1"/>
  <c r="E4009" i="1"/>
  <c r="E4005" i="1"/>
  <c r="E4001" i="1"/>
  <c r="E3997" i="1"/>
  <c r="E3993" i="1"/>
  <c r="E3989" i="1"/>
  <c r="E3985" i="1"/>
  <c r="E3981" i="1"/>
  <c r="E3977" i="1"/>
  <c r="E3972" i="1"/>
  <c r="E3964" i="1"/>
  <c r="E3956" i="1"/>
  <c r="E3948" i="1"/>
  <c r="E3940" i="1"/>
  <c r="E3932" i="1"/>
  <c r="E3924" i="1"/>
  <c r="E3916" i="1"/>
  <c r="E3908" i="1"/>
  <c r="E3900" i="1"/>
  <c r="E3892" i="1"/>
  <c r="E388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206" i="1"/>
  <c r="E222" i="1"/>
  <c r="E238" i="1"/>
  <c r="E254" i="1"/>
  <c r="E270" i="1"/>
  <c r="E286" i="1"/>
  <c r="E302" i="1"/>
  <c r="E318" i="1"/>
  <c r="E334" i="1"/>
  <c r="E350" i="1"/>
  <c r="E358" i="1"/>
  <c r="E366" i="1"/>
  <c r="E374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210" i="1"/>
  <c r="E226" i="1"/>
  <c r="E242" i="1"/>
  <c r="E258" i="1"/>
  <c r="E274" i="1"/>
  <c r="E290" i="1"/>
  <c r="E306" i="1"/>
  <c r="E322" i="1"/>
  <c r="E338" i="1"/>
  <c r="E353" i="1"/>
  <c r="E361" i="1"/>
  <c r="E369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214" i="1"/>
  <c r="E230" i="1"/>
  <c r="E246" i="1"/>
  <c r="E262" i="1"/>
  <c r="E278" i="1"/>
  <c r="E294" i="1"/>
  <c r="E310" i="1"/>
  <c r="E326" i="1"/>
  <c r="E342" i="1"/>
  <c r="E354" i="1"/>
  <c r="E362" i="1"/>
  <c r="E370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558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622" i="1"/>
  <c r="E626" i="1"/>
  <c r="E630" i="1"/>
  <c r="E634" i="1"/>
  <c r="E638" i="1"/>
  <c r="E642" i="1"/>
  <c r="E646" i="1"/>
  <c r="E650" i="1"/>
  <c r="E654" i="1"/>
  <c r="E658" i="1"/>
  <c r="E662" i="1"/>
  <c r="E666" i="1"/>
  <c r="E218" i="1"/>
  <c r="E282" i="1"/>
  <c r="E346" i="1"/>
  <c r="E379" i="1"/>
  <c r="E395" i="1"/>
  <c r="E411" i="1"/>
  <c r="E427" i="1"/>
  <c r="E443" i="1"/>
  <c r="E459" i="1"/>
  <c r="E475" i="1"/>
  <c r="E491" i="1"/>
  <c r="E507" i="1"/>
  <c r="E523" i="1"/>
  <c r="E539" i="1"/>
  <c r="E555" i="1"/>
  <c r="E571" i="1"/>
  <c r="E587" i="1"/>
  <c r="E603" i="1"/>
  <c r="E619" i="1"/>
  <c r="E635" i="1"/>
  <c r="E651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234" i="1"/>
  <c r="E298" i="1"/>
  <c r="E357" i="1"/>
  <c r="E383" i="1"/>
  <c r="E399" i="1"/>
  <c r="E415" i="1"/>
  <c r="E431" i="1"/>
  <c r="E447" i="1"/>
  <c r="E463" i="1"/>
  <c r="E479" i="1"/>
  <c r="E495" i="1"/>
  <c r="E511" i="1"/>
  <c r="E527" i="1"/>
  <c r="E543" i="1"/>
  <c r="E559" i="1"/>
  <c r="E575" i="1"/>
  <c r="E591" i="1"/>
  <c r="E607" i="1"/>
  <c r="E623" i="1"/>
  <c r="E639" i="1"/>
  <c r="E655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892" i="1"/>
  <c r="E896" i="1"/>
  <c r="E900" i="1"/>
  <c r="E904" i="1"/>
  <c r="E908" i="1"/>
  <c r="E912" i="1"/>
  <c r="E916" i="1"/>
  <c r="E920" i="1"/>
  <c r="E924" i="1"/>
  <c r="E250" i="1"/>
  <c r="E314" i="1"/>
  <c r="E365" i="1"/>
  <c r="E387" i="1"/>
  <c r="E403" i="1"/>
  <c r="E419" i="1"/>
  <c r="E435" i="1"/>
  <c r="E451" i="1"/>
  <c r="E467" i="1"/>
  <c r="E483" i="1"/>
  <c r="E499" i="1"/>
  <c r="E515" i="1"/>
  <c r="E531" i="1"/>
  <c r="E547" i="1"/>
  <c r="E563" i="1"/>
  <c r="E579" i="1"/>
  <c r="E595" i="1"/>
  <c r="E611" i="1"/>
  <c r="E627" i="1"/>
  <c r="E643" i="1"/>
  <c r="E659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266" i="1"/>
  <c r="E407" i="1"/>
  <c r="E471" i="1"/>
  <c r="E535" i="1"/>
  <c r="E599" i="1"/>
  <c r="E663" i="1"/>
  <c r="E682" i="1"/>
  <c r="E698" i="1"/>
  <c r="E714" i="1"/>
  <c r="E730" i="1"/>
  <c r="E746" i="1"/>
  <c r="E762" i="1"/>
  <c r="E778" i="1"/>
  <c r="E794" i="1"/>
  <c r="E810" i="1"/>
  <c r="E826" i="1"/>
  <c r="E842" i="1"/>
  <c r="E858" i="1"/>
  <c r="E874" i="1"/>
  <c r="E890" i="1"/>
  <c r="E906" i="1"/>
  <c r="E922" i="1"/>
  <c r="E928" i="1"/>
  <c r="E934" i="1"/>
  <c r="E939" i="1"/>
  <c r="E944" i="1"/>
  <c r="E950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1299" i="1"/>
  <c r="E1303" i="1"/>
  <c r="E1307" i="1"/>
  <c r="E1311" i="1"/>
  <c r="E1315" i="1"/>
  <c r="E1319" i="1"/>
  <c r="E1323" i="1"/>
  <c r="E1327" i="1"/>
  <c r="E1331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330" i="1"/>
  <c r="E423" i="1"/>
  <c r="E487" i="1"/>
  <c r="E551" i="1"/>
  <c r="E615" i="1"/>
  <c r="E670" i="1"/>
  <c r="E686" i="1"/>
  <c r="E702" i="1"/>
  <c r="E718" i="1"/>
  <c r="E734" i="1"/>
  <c r="E750" i="1"/>
  <c r="E766" i="1"/>
  <c r="E782" i="1"/>
  <c r="E798" i="1"/>
  <c r="E814" i="1"/>
  <c r="E830" i="1"/>
  <c r="E846" i="1"/>
  <c r="E862" i="1"/>
  <c r="E878" i="1"/>
  <c r="E894" i="1"/>
  <c r="E910" i="1"/>
  <c r="E923" i="1"/>
  <c r="E930" i="1"/>
  <c r="E935" i="1"/>
  <c r="E940" i="1"/>
  <c r="E946" i="1"/>
  <c r="E951" i="1"/>
  <c r="E956" i="1"/>
  <c r="E960" i="1"/>
  <c r="E964" i="1"/>
  <c r="E968" i="1"/>
  <c r="E972" i="1"/>
  <c r="E976" i="1"/>
  <c r="E980" i="1"/>
  <c r="E984" i="1"/>
  <c r="E988" i="1"/>
  <c r="E992" i="1"/>
  <c r="E996" i="1"/>
  <c r="E1000" i="1"/>
  <c r="E1004" i="1"/>
  <c r="E1008" i="1"/>
  <c r="E1012" i="1"/>
  <c r="E1016" i="1"/>
  <c r="E1020" i="1"/>
  <c r="E1024" i="1"/>
  <c r="E1028" i="1"/>
  <c r="E1032" i="1"/>
  <c r="E1036" i="1"/>
  <c r="E1040" i="1"/>
  <c r="E1044" i="1"/>
  <c r="E1048" i="1"/>
  <c r="E1052" i="1"/>
  <c r="E1056" i="1"/>
  <c r="E1060" i="1"/>
  <c r="E1064" i="1"/>
  <c r="E1068" i="1"/>
  <c r="E1072" i="1"/>
  <c r="E1076" i="1"/>
  <c r="E1080" i="1"/>
  <c r="E1084" i="1"/>
  <c r="E1088" i="1"/>
  <c r="E1092" i="1"/>
  <c r="E1096" i="1"/>
  <c r="E1100" i="1"/>
  <c r="E1104" i="1"/>
  <c r="E1108" i="1"/>
  <c r="E1112" i="1"/>
  <c r="E1116" i="1"/>
  <c r="E1120" i="1"/>
  <c r="E1124" i="1"/>
  <c r="E1128" i="1"/>
  <c r="E1132" i="1"/>
  <c r="E1136" i="1"/>
  <c r="E1140" i="1"/>
  <c r="E1144" i="1"/>
  <c r="E1148" i="1"/>
  <c r="E1152" i="1"/>
  <c r="E1156" i="1"/>
  <c r="E1160" i="1"/>
  <c r="E1164" i="1"/>
  <c r="E1168" i="1"/>
  <c r="E1172" i="1"/>
  <c r="E1176" i="1"/>
  <c r="E1180" i="1"/>
  <c r="E1184" i="1"/>
  <c r="E1188" i="1"/>
  <c r="E1192" i="1"/>
  <c r="E1196" i="1"/>
  <c r="E1200" i="1"/>
  <c r="E1204" i="1"/>
  <c r="E1208" i="1"/>
  <c r="E1212" i="1"/>
  <c r="E1216" i="1"/>
  <c r="E1220" i="1"/>
  <c r="E1224" i="1"/>
  <c r="E1228" i="1"/>
  <c r="E1232" i="1"/>
  <c r="E1236" i="1"/>
  <c r="E1240" i="1"/>
  <c r="E1244" i="1"/>
  <c r="E1248" i="1"/>
  <c r="E1252" i="1"/>
  <c r="E1256" i="1"/>
  <c r="E1260" i="1"/>
  <c r="E1264" i="1"/>
  <c r="E1268" i="1"/>
  <c r="E1272" i="1"/>
  <c r="E1276" i="1"/>
  <c r="E1280" i="1"/>
  <c r="E1284" i="1"/>
  <c r="E1288" i="1"/>
  <c r="E1292" i="1"/>
  <c r="E1296" i="1"/>
  <c r="E1300" i="1"/>
  <c r="E1304" i="1"/>
  <c r="E1308" i="1"/>
  <c r="E1312" i="1"/>
  <c r="E1316" i="1"/>
  <c r="E1320" i="1"/>
  <c r="E1324" i="1"/>
  <c r="E1328" i="1"/>
  <c r="E1332" i="1"/>
  <c r="E1336" i="1"/>
  <c r="E1340" i="1"/>
  <c r="E1344" i="1"/>
  <c r="E1348" i="1"/>
  <c r="E1352" i="1"/>
  <c r="E1356" i="1"/>
  <c r="E1360" i="1"/>
  <c r="E1364" i="1"/>
  <c r="E1368" i="1"/>
  <c r="E1372" i="1"/>
  <c r="E1376" i="1"/>
  <c r="E1380" i="1"/>
  <c r="E1384" i="1"/>
  <c r="E1388" i="1"/>
  <c r="E1392" i="1"/>
  <c r="E1396" i="1"/>
  <c r="E1400" i="1"/>
  <c r="E1404" i="1"/>
  <c r="E1408" i="1"/>
  <c r="E1412" i="1"/>
  <c r="E1416" i="1"/>
  <c r="E1420" i="1"/>
  <c r="E373" i="1"/>
  <c r="E439" i="1"/>
  <c r="E503" i="1"/>
  <c r="E567" i="1"/>
  <c r="E631" i="1"/>
  <c r="E674" i="1"/>
  <c r="E690" i="1"/>
  <c r="E706" i="1"/>
  <c r="E722" i="1"/>
  <c r="E738" i="1"/>
  <c r="E754" i="1"/>
  <c r="E770" i="1"/>
  <c r="E786" i="1"/>
  <c r="E802" i="1"/>
  <c r="E818" i="1"/>
  <c r="E834" i="1"/>
  <c r="E850" i="1"/>
  <c r="E866" i="1"/>
  <c r="E882" i="1"/>
  <c r="E898" i="1"/>
  <c r="E914" i="1"/>
  <c r="E926" i="1"/>
  <c r="E931" i="1"/>
  <c r="E936" i="1"/>
  <c r="E942" i="1"/>
  <c r="E947" i="1"/>
  <c r="E952" i="1"/>
  <c r="E957" i="1"/>
  <c r="E961" i="1"/>
  <c r="E965" i="1"/>
  <c r="E969" i="1"/>
  <c r="E973" i="1"/>
  <c r="E977" i="1"/>
  <c r="E981" i="1"/>
  <c r="E985" i="1"/>
  <c r="E989" i="1"/>
  <c r="E993" i="1"/>
  <c r="E997" i="1"/>
  <c r="E1001" i="1"/>
  <c r="E1005" i="1"/>
  <c r="E1009" i="1"/>
  <c r="E1013" i="1"/>
  <c r="E1017" i="1"/>
  <c r="E1021" i="1"/>
  <c r="E1025" i="1"/>
  <c r="E1029" i="1"/>
  <c r="E1033" i="1"/>
  <c r="E1037" i="1"/>
  <c r="E1041" i="1"/>
  <c r="E1045" i="1"/>
  <c r="E1049" i="1"/>
  <c r="E1053" i="1"/>
  <c r="E1057" i="1"/>
  <c r="E1061" i="1"/>
  <c r="E1065" i="1"/>
  <c r="E1069" i="1"/>
  <c r="E1073" i="1"/>
  <c r="E1077" i="1"/>
  <c r="E1081" i="1"/>
  <c r="E1085" i="1"/>
  <c r="E1089" i="1"/>
  <c r="E1093" i="1"/>
  <c r="E1097" i="1"/>
  <c r="E1101" i="1"/>
  <c r="E1105" i="1"/>
  <c r="E1109" i="1"/>
  <c r="E1113" i="1"/>
  <c r="E1117" i="1"/>
  <c r="E1121" i="1"/>
  <c r="E1125" i="1"/>
  <c r="E1129" i="1"/>
  <c r="E1133" i="1"/>
  <c r="E1137" i="1"/>
  <c r="E1141" i="1"/>
  <c r="E1145" i="1"/>
  <c r="E1149" i="1"/>
  <c r="E1153" i="1"/>
  <c r="E1157" i="1"/>
  <c r="E1161" i="1"/>
  <c r="E1165" i="1"/>
  <c r="E1169" i="1"/>
  <c r="E1173" i="1"/>
  <c r="E1177" i="1"/>
  <c r="E1181" i="1"/>
  <c r="E1185" i="1"/>
  <c r="E1189" i="1"/>
  <c r="E1193" i="1"/>
  <c r="E1197" i="1"/>
  <c r="E1201" i="1"/>
  <c r="E1205" i="1"/>
  <c r="E1209" i="1"/>
  <c r="E1213" i="1"/>
  <c r="E1217" i="1"/>
  <c r="E1221" i="1"/>
  <c r="E1225" i="1"/>
  <c r="E1229" i="1"/>
  <c r="E1233" i="1"/>
  <c r="E1237" i="1"/>
  <c r="E1241" i="1"/>
  <c r="E1245" i="1"/>
  <c r="E1249" i="1"/>
  <c r="E1253" i="1"/>
  <c r="E1257" i="1"/>
  <c r="E1261" i="1"/>
  <c r="E1265" i="1"/>
  <c r="E1269" i="1"/>
  <c r="E1273" i="1"/>
  <c r="E1277" i="1"/>
  <c r="E1281" i="1"/>
  <c r="E1285" i="1"/>
  <c r="E1289" i="1"/>
  <c r="E1293" i="1"/>
  <c r="E1297" i="1"/>
  <c r="E1301" i="1"/>
  <c r="E1305" i="1"/>
  <c r="E1309" i="1"/>
  <c r="E1313" i="1"/>
  <c r="E1317" i="1"/>
  <c r="E1321" i="1"/>
  <c r="E1325" i="1"/>
  <c r="E1329" i="1"/>
  <c r="E1333" i="1"/>
  <c r="E1337" i="1"/>
  <c r="E1341" i="1"/>
  <c r="E1345" i="1"/>
  <c r="E1349" i="1"/>
  <c r="E1353" i="1"/>
  <c r="E1357" i="1"/>
  <c r="E1361" i="1"/>
  <c r="E1365" i="1"/>
  <c r="E1369" i="1"/>
  <c r="E1373" i="1"/>
  <c r="E1377" i="1"/>
  <c r="E1381" i="1"/>
  <c r="E1385" i="1"/>
  <c r="E1389" i="1"/>
  <c r="E1393" i="1"/>
  <c r="E1397" i="1"/>
  <c r="E1401" i="1"/>
  <c r="E1405" i="1"/>
  <c r="E1409" i="1"/>
  <c r="E1413" i="1"/>
  <c r="E1417" i="1"/>
  <c r="E391" i="1"/>
  <c r="E455" i="1"/>
  <c r="E519" i="1"/>
  <c r="E583" i="1"/>
  <c r="E647" i="1"/>
  <c r="E678" i="1"/>
  <c r="E694" i="1"/>
  <c r="E710" i="1"/>
  <c r="E726" i="1"/>
  <c r="E742" i="1"/>
  <c r="E758" i="1"/>
  <c r="E774" i="1"/>
  <c r="E790" i="1"/>
  <c r="E806" i="1"/>
  <c r="E822" i="1"/>
  <c r="E838" i="1"/>
  <c r="E854" i="1"/>
  <c r="E870" i="1"/>
  <c r="E886" i="1"/>
  <c r="E902" i="1"/>
  <c r="E918" i="1"/>
  <c r="E927" i="1"/>
  <c r="E932" i="1"/>
  <c r="E938" i="1"/>
  <c r="E943" i="1"/>
  <c r="E948" i="1"/>
  <c r="E954" i="1"/>
  <c r="E958" i="1"/>
  <c r="E962" i="1"/>
  <c r="E966" i="1"/>
  <c r="E970" i="1"/>
  <c r="E974" i="1"/>
  <c r="E978" i="1"/>
  <c r="E982" i="1"/>
  <c r="E986" i="1"/>
  <c r="E990" i="1"/>
  <c r="E994" i="1"/>
  <c r="E998" i="1"/>
  <c r="E1002" i="1"/>
  <c r="E1006" i="1"/>
  <c r="E1010" i="1"/>
  <c r="E1014" i="1"/>
  <c r="E1018" i="1"/>
  <c r="E1022" i="1"/>
  <c r="E1026" i="1"/>
  <c r="E1030" i="1"/>
  <c r="E1034" i="1"/>
  <c r="E1038" i="1"/>
  <c r="E1042" i="1"/>
  <c r="E1046" i="1"/>
  <c r="E1050" i="1"/>
  <c r="E1054" i="1"/>
  <c r="E1058" i="1"/>
  <c r="E1062" i="1"/>
  <c r="E1066" i="1"/>
  <c r="E1070" i="1"/>
  <c r="E1074" i="1"/>
  <c r="E1078" i="1"/>
  <c r="E1082" i="1"/>
  <c r="E1086" i="1"/>
  <c r="E1090" i="1"/>
  <c r="E1094" i="1"/>
  <c r="E1098" i="1"/>
  <c r="E1102" i="1"/>
  <c r="E1106" i="1"/>
  <c r="E1110" i="1"/>
  <c r="E1114" i="1"/>
  <c r="E1118" i="1"/>
  <c r="E1122" i="1"/>
  <c r="E1126" i="1"/>
  <c r="E1130" i="1"/>
  <c r="E1134" i="1"/>
  <c r="E1138" i="1"/>
  <c r="E1142" i="1"/>
  <c r="E1146" i="1"/>
  <c r="E1150" i="1"/>
  <c r="E1154" i="1"/>
  <c r="E1158" i="1"/>
  <c r="E1162" i="1"/>
  <c r="E1166" i="1"/>
  <c r="E1170" i="1"/>
  <c r="E1174" i="1"/>
  <c r="E1178" i="1"/>
  <c r="E1182" i="1"/>
  <c r="E1186" i="1"/>
  <c r="E1190" i="1"/>
  <c r="E1206" i="1"/>
  <c r="E1222" i="1"/>
  <c r="E1238" i="1"/>
  <c r="E1254" i="1"/>
  <c r="E1270" i="1"/>
  <c r="E1286" i="1"/>
  <c r="E1302" i="1"/>
  <c r="E1318" i="1"/>
  <c r="E1334" i="1"/>
  <c r="E1350" i="1"/>
  <c r="E1366" i="1"/>
  <c r="E1382" i="1"/>
  <c r="E1398" i="1"/>
  <c r="E1407" i="1"/>
  <c r="E1415" i="1"/>
  <c r="E1422" i="1"/>
  <c r="E1426" i="1"/>
  <c r="E1430" i="1"/>
  <c r="E1434" i="1"/>
  <c r="E1438" i="1"/>
  <c r="E1442" i="1"/>
  <c r="E1446" i="1"/>
  <c r="E1450" i="1"/>
  <c r="E1454" i="1"/>
  <c r="E1458" i="1"/>
  <c r="E1462" i="1"/>
  <c r="E1466" i="1"/>
  <c r="E1470" i="1"/>
  <c r="E1474" i="1"/>
  <c r="E1478" i="1"/>
  <c r="E1482" i="1"/>
  <c r="E1486" i="1"/>
  <c r="E1490" i="1"/>
  <c r="E1494" i="1"/>
  <c r="E1498" i="1"/>
  <c r="E1502" i="1"/>
  <c r="E1506" i="1"/>
  <c r="E1510" i="1"/>
  <c r="E1514" i="1"/>
  <c r="E1518" i="1"/>
  <c r="E1522" i="1"/>
  <c r="E1526" i="1"/>
  <c r="E1530" i="1"/>
  <c r="E1534" i="1"/>
  <c r="E1538" i="1"/>
  <c r="E1542" i="1"/>
  <c r="E1546" i="1"/>
  <c r="E1550" i="1"/>
  <c r="E1554" i="1"/>
  <c r="E1558" i="1"/>
  <c r="E1562" i="1"/>
  <c r="E1566" i="1"/>
  <c r="E1570" i="1"/>
  <c r="E1574" i="1"/>
  <c r="E1578" i="1"/>
  <c r="E1582" i="1"/>
  <c r="E1586" i="1"/>
  <c r="E1590" i="1"/>
  <c r="E1594" i="1"/>
  <c r="E1598" i="1"/>
  <c r="E1602" i="1"/>
  <c r="E1606" i="1"/>
  <c r="E1610" i="1"/>
  <c r="E1614" i="1"/>
  <c r="E1618" i="1"/>
  <c r="E1622" i="1"/>
  <c r="E1626" i="1"/>
  <c r="E1630" i="1"/>
  <c r="E1634" i="1"/>
  <c r="E1638" i="1"/>
  <c r="E1642" i="1"/>
  <c r="E1646" i="1"/>
  <c r="E1650" i="1"/>
  <c r="E1654" i="1"/>
  <c r="E1658" i="1"/>
  <c r="E1662" i="1"/>
  <c r="E1666" i="1"/>
  <c r="E1670" i="1"/>
  <c r="E1674" i="1"/>
  <c r="E1678" i="1"/>
  <c r="E1682" i="1"/>
  <c r="E1686" i="1"/>
  <c r="E1690" i="1"/>
  <c r="E1694" i="1"/>
  <c r="E1698" i="1"/>
  <c r="E1702" i="1"/>
  <c r="E1706" i="1"/>
  <c r="E1710" i="1"/>
  <c r="E1714" i="1"/>
  <c r="E1718" i="1"/>
  <c r="E1722" i="1"/>
  <c r="E1726" i="1"/>
  <c r="E1730" i="1"/>
  <c r="E1734" i="1"/>
  <c r="E1738" i="1"/>
  <c r="E1742" i="1"/>
  <c r="E1746" i="1"/>
  <c r="E1750" i="1"/>
  <c r="E1754" i="1"/>
  <c r="E1758" i="1"/>
  <c r="E1762" i="1"/>
  <c r="E1766" i="1"/>
  <c r="E1770" i="1"/>
  <c r="E1774" i="1"/>
  <c r="E1778" i="1"/>
  <c r="E1782" i="1"/>
  <c r="E1786" i="1"/>
  <c r="E1790" i="1"/>
  <c r="E1794" i="1"/>
  <c r="E1798" i="1"/>
  <c r="E1802" i="1"/>
  <c r="E1806" i="1"/>
  <c r="E1810" i="1"/>
  <c r="E1814" i="1"/>
  <c r="E1818" i="1"/>
  <c r="E1822" i="1"/>
  <c r="E1826" i="1"/>
  <c r="E1830" i="1"/>
  <c r="E1834" i="1"/>
  <c r="E1838" i="1"/>
  <c r="E1842" i="1"/>
  <c r="E1846" i="1"/>
  <c r="E1850" i="1"/>
  <c r="E1854" i="1"/>
  <c r="E1858" i="1"/>
  <c r="E1862" i="1"/>
  <c r="E1866" i="1"/>
  <c r="E1870" i="1"/>
  <c r="E1874" i="1"/>
  <c r="E1878" i="1"/>
  <c r="E1882" i="1"/>
  <c r="E1886" i="1"/>
  <c r="E1890" i="1"/>
  <c r="E1894" i="1"/>
  <c r="E1898" i="1"/>
  <c r="E1902" i="1"/>
  <c r="E1906" i="1"/>
  <c r="E1910" i="1"/>
  <c r="E1914" i="1"/>
  <c r="E1918" i="1"/>
  <c r="E1922" i="1"/>
  <c r="E1926" i="1"/>
  <c r="E1930" i="1"/>
  <c r="E1934" i="1"/>
  <c r="E1938" i="1"/>
  <c r="E1942" i="1"/>
  <c r="E1946" i="1"/>
  <c r="E1950" i="1"/>
  <c r="E1954" i="1"/>
  <c r="E1958" i="1"/>
  <c r="E1962" i="1"/>
  <c r="E1966" i="1"/>
  <c r="E1970" i="1"/>
  <c r="E1974" i="1"/>
  <c r="E1194" i="1"/>
  <c r="E1210" i="1"/>
  <c r="E1226" i="1"/>
  <c r="E1242" i="1"/>
  <c r="E1258" i="1"/>
  <c r="E1274" i="1"/>
  <c r="E1290" i="1"/>
  <c r="E1306" i="1"/>
  <c r="E1322" i="1"/>
  <c r="E1338" i="1"/>
  <c r="E1354" i="1"/>
  <c r="E1370" i="1"/>
  <c r="E1386" i="1"/>
  <c r="E1402" i="1"/>
  <c r="E1410" i="1"/>
  <c r="E1418" i="1"/>
  <c r="E1423" i="1"/>
  <c r="E1427" i="1"/>
  <c r="E1431" i="1"/>
  <c r="E1435" i="1"/>
  <c r="E1439" i="1"/>
  <c r="E1443" i="1"/>
  <c r="E1447" i="1"/>
  <c r="E1451" i="1"/>
  <c r="E1455" i="1"/>
  <c r="E1459" i="1"/>
  <c r="E1463" i="1"/>
  <c r="E1467" i="1"/>
  <c r="E1471" i="1"/>
  <c r="E1475" i="1"/>
  <c r="E1479" i="1"/>
  <c r="E1483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743" i="1"/>
  <c r="E1747" i="1"/>
  <c r="E1751" i="1"/>
  <c r="E1755" i="1"/>
  <c r="E1759" i="1"/>
  <c r="E1763" i="1"/>
  <c r="E1767" i="1"/>
  <c r="E1771" i="1"/>
  <c r="E1775" i="1"/>
  <c r="E1779" i="1"/>
  <c r="E1783" i="1"/>
  <c r="E1787" i="1"/>
  <c r="E1791" i="1"/>
  <c r="E1795" i="1"/>
  <c r="E1799" i="1"/>
  <c r="E1803" i="1"/>
  <c r="E1807" i="1"/>
  <c r="E1811" i="1"/>
  <c r="E1815" i="1"/>
  <c r="E1819" i="1"/>
  <c r="E1823" i="1"/>
  <c r="E1827" i="1"/>
  <c r="E1831" i="1"/>
  <c r="E1835" i="1"/>
  <c r="E1839" i="1"/>
  <c r="E1843" i="1"/>
  <c r="E1847" i="1"/>
  <c r="E1851" i="1"/>
  <c r="E1855" i="1"/>
  <c r="E1859" i="1"/>
  <c r="E1863" i="1"/>
  <c r="E1867" i="1"/>
  <c r="E1871" i="1"/>
  <c r="E1875" i="1"/>
  <c r="E1879" i="1"/>
  <c r="E1883" i="1"/>
  <c r="E1887" i="1"/>
  <c r="E1891" i="1"/>
  <c r="E1895" i="1"/>
  <c r="E1899" i="1"/>
  <c r="E1903" i="1"/>
  <c r="E1907" i="1"/>
  <c r="E1911" i="1"/>
  <c r="E1915" i="1"/>
  <c r="E1919" i="1"/>
  <c r="E1923" i="1"/>
  <c r="E1927" i="1"/>
  <c r="E1931" i="1"/>
  <c r="E1935" i="1"/>
  <c r="E1939" i="1"/>
  <c r="E1943" i="1"/>
  <c r="E1947" i="1"/>
  <c r="E1951" i="1"/>
  <c r="E1955" i="1"/>
  <c r="E1959" i="1"/>
  <c r="E1963" i="1"/>
  <c r="E1967" i="1"/>
  <c r="E1971" i="1"/>
  <c r="E1975" i="1"/>
  <c r="E1198" i="1"/>
  <c r="E1214" i="1"/>
  <c r="E1230" i="1"/>
  <c r="E1246" i="1"/>
  <c r="E1262" i="1"/>
  <c r="E1278" i="1"/>
  <c r="E1294" i="1"/>
  <c r="E1310" i="1"/>
  <c r="E1326" i="1"/>
  <c r="E1342" i="1"/>
  <c r="E1358" i="1"/>
  <c r="E1374" i="1"/>
  <c r="E1390" i="1"/>
  <c r="E1403" i="1"/>
  <c r="E1411" i="1"/>
  <c r="E1419" i="1"/>
  <c r="E1424" i="1"/>
  <c r="E1428" i="1"/>
  <c r="E1432" i="1"/>
  <c r="E1436" i="1"/>
  <c r="E1440" i="1"/>
  <c r="E1444" i="1"/>
  <c r="E1448" i="1"/>
  <c r="E1452" i="1"/>
  <c r="E1456" i="1"/>
  <c r="E1460" i="1"/>
  <c r="E1464" i="1"/>
  <c r="E1468" i="1"/>
  <c r="E1472" i="1"/>
  <c r="E1476" i="1"/>
  <c r="E1480" i="1"/>
  <c r="E1484" i="1"/>
  <c r="E1488" i="1"/>
  <c r="E1492" i="1"/>
  <c r="E1496" i="1"/>
  <c r="E1500" i="1"/>
  <c r="E1504" i="1"/>
  <c r="E1508" i="1"/>
  <c r="E1512" i="1"/>
  <c r="E1516" i="1"/>
  <c r="E1520" i="1"/>
  <c r="E1524" i="1"/>
  <c r="E1528" i="1"/>
  <c r="E1532" i="1"/>
  <c r="E1536" i="1"/>
  <c r="E1540" i="1"/>
  <c r="E1544" i="1"/>
  <c r="E1548" i="1"/>
  <c r="E1552" i="1"/>
  <c r="E1556" i="1"/>
  <c r="E1560" i="1"/>
  <c r="E1564" i="1"/>
  <c r="E1568" i="1"/>
  <c r="E1572" i="1"/>
  <c r="E1576" i="1"/>
  <c r="E1580" i="1"/>
  <c r="E1584" i="1"/>
  <c r="E1588" i="1"/>
  <c r="E1592" i="1"/>
  <c r="E1596" i="1"/>
  <c r="E1600" i="1"/>
  <c r="E1604" i="1"/>
  <c r="E1608" i="1"/>
  <c r="E1612" i="1"/>
  <c r="E1616" i="1"/>
  <c r="E1620" i="1"/>
  <c r="E1624" i="1"/>
  <c r="E1628" i="1"/>
  <c r="E1632" i="1"/>
  <c r="E1636" i="1"/>
  <c r="E1640" i="1"/>
  <c r="E1644" i="1"/>
  <c r="E1648" i="1"/>
  <c r="E1652" i="1"/>
  <c r="E1656" i="1"/>
  <c r="E1660" i="1"/>
  <c r="E1664" i="1"/>
  <c r="E1668" i="1"/>
  <c r="E1672" i="1"/>
  <c r="E1676" i="1"/>
  <c r="E1680" i="1"/>
  <c r="E1684" i="1"/>
  <c r="E1688" i="1"/>
  <c r="E1692" i="1"/>
  <c r="E1696" i="1"/>
  <c r="E1700" i="1"/>
  <c r="E1704" i="1"/>
  <c r="E1708" i="1"/>
  <c r="E1712" i="1"/>
  <c r="E1716" i="1"/>
  <c r="E1720" i="1"/>
  <c r="E1724" i="1"/>
  <c r="E1728" i="1"/>
  <c r="E1732" i="1"/>
  <c r="E1736" i="1"/>
  <c r="E1740" i="1"/>
  <c r="E1744" i="1"/>
  <c r="E1748" i="1"/>
  <c r="E1752" i="1"/>
  <c r="E1756" i="1"/>
  <c r="E1760" i="1"/>
  <c r="E1764" i="1"/>
  <c r="E1768" i="1"/>
  <c r="E1772" i="1"/>
  <c r="E1776" i="1"/>
  <c r="E1780" i="1"/>
  <c r="E1784" i="1"/>
  <c r="E1788" i="1"/>
  <c r="E1792" i="1"/>
  <c r="E1796" i="1"/>
  <c r="E1800" i="1"/>
  <c r="E1804" i="1"/>
  <c r="E1808" i="1"/>
  <c r="E1812" i="1"/>
  <c r="E1816" i="1"/>
  <c r="E1820" i="1"/>
  <c r="E1824" i="1"/>
  <c r="E1828" i="1"/>
  <c r="E1832" i="1"/>
  <c r="E1836" i="1"/>
  <c r="E1840" i="1"/>
  <c r="E1844" i="1"/>
  <c r="E1848" i="1"/>
  <c r="E1852" i="1"/>
  <c r="E1856" i="1"/>
  <c r="E1860" i="1"/>
  <c r="E1864" i="1"/>
  <c r="E1868" i="1"/>
  <c r="E1872" i="1"/>
  <c r="E1876" i="1"/>
  <c r="E1880" i="1"/>
  <c r="E1884" i="1"/>
  <c r="E1888" i="1"/>
  <c r="E1892" i="1"/>
  <c r="E1896" i="1"/>
  <c r="E1900" i="1"/>
  <c r="E1904" i="1"/>
  <c r="E1908" i="1"/>
  <c r="E1912" i="1"/>
  <c r="E1916" i="1"/>
  <c r="E1920" i="1"/>
  <c r="E1924" i="1"/>
  <c r="E1928" i="1"/>
  <c r="E1932" i="1"/>
  <c r="E1936" i="1"/>
  <c r="E1940" i="1"/>
  <c r="E1944" i="1"/>
  <c r="E1948" i="1"/>
  <c r="E1952" i="1"/>
  <c r="E1956" i="1"/>
  <c r="E1960" i="1"/>
  <c r="E1964" i="1"/>
  <c r="E1968" i="1"/>
  <c r="E1972" i="1"/>
  <c r="E1976" i="1"/>
  <c r="E1980" i="1"/>
  <c r="E1984" i="1"/>
  <c r="E1988" i="1"/>
  <c r="E1992" i="1"/>
  <c r="E1996" i="1"/>
  <c r="E2000" i="1"/>
  <c r="E2004" i="1"/>
  <c r="E2008" i="1"/>
  <c r="E2012" i="1"/>
  <c r="E2016" i="1"/>
  <c r="E2020" i="1"/>
  <c r="E2024" i="1"/>
  <c r="E2028" i="1"/>
  <c r="E2032" i="1"/>
  <c r="E2036" i="1"/>
  <c r="E1202" i="1"/>
  <c r="E1218" i="1"/>
  <c r="E1234" i="1"/>
  <c r="E1250" i="1"/>
  <c r="E1266" i="1"/>
  <c r="E1282" i="1"/>
  <c r="E1298" i="1"/>
  <c r="E1314" i="1"/>
  <c r="E1330" i="1"/>
  <c r="E1346" i="1"/>
  <c r="E1362" i="1"/>
  <c r="E1378" i="1"/>
  <c r="E1394" i="1"/>
  <c r="E1406" i="1"/>
  <c r="E1414" i="1"/>
  <c r="E1421" i="1"/>
  <c r="E1425" i="1"/>
  <c r="E1429" i="1"/>
  <c r="E1433" i="1"/>
  <c r="E1437" i="1"/>
  <c r="E1441" i="1"/>
  <c r="E1445" i="1"/>
  <c r="E1449" i="1"/>
  <c r="E1453" i="1"/>
  <c r="E1457" i="1"/>
  <c r="E1461" i="1"/>
  <c r="E1465" i="1"/>
  <c r="E1469" i="1"/>
  <c r="E1473" i="1"/>
  <c r="E1477" i="1"/>
  <c r="E1481" i="1"/>
  <c r="E1485" i="1"/>
  <c r="E1489" i="1"/>
  <c r="E1493" i="1"/>
  <c r="E1497" i="1"/>
  <c r="E1501" i="1"/>
  <c r="E1505" i="1"/>
  <c r="E1509" i="1"/>
  <c r="E1513" i="1"/>
  <c r="E1517" i="1"/>
  <c r="E1521" i="1"/>
  <c r="E1525" i="1"/>
  <c r="E1529" i="1"/>
  <c r="E1533" i="1"/>
  <c r="E1537" i="1"/>
  <c r="E1541" i="1"/>
  <c r="E1545" i="1"/>
  <c r="E1549" i="1"/>
  <c r="E1553" i="1"/>
  <c r="E1557" i="1"/>
  <c r="E1561" i="1"/>
  <c r="E1565" i="1"/>
  <c r="E1569" i="1"/>
  <c r="E1573" i="1"/>
  <c r="E1577" i="1"/>
  <c r="E1581" i="1"/>
  <c r="E1585" i="1"/>
  <c r="E1589" i="1"/>
  <c r="E1593" i="1"/>
  <c r="E1597" i="1"/>
  <c r="E1601" i="1"/>
  <c r="E1605" i="1"/>
  <c r="E1609" i="1"/>
  <c r="E1613" i="1"/>
  <c r="E1617" i="1"/>
  <c r="E1621" i="1"/>
  <c r="E1625" i="1"/>
  <c r="E1629" i="1"/>
  <c r="E1633" i="1"/>
  <c r="E1637" i="1"/>
  <c r="E1641" i="1"/>
  <c r="E1645" i="1"/>
  <c r="E1649" i="1"/>
  <c r="E1653" i="1"/>
  <c r="E1657" i="1"/>
  <c r="E1661" i="1"/>
  <c r="E1665" i="1"/>
  <c r="E1669" i="1"/>
  <c r="E1673" i="1"/>
  <c r="E1677" i="1"/>
  <c r="E1681" i="1"/>
  <c r="E1685" i="1"/>
  <c r="E1689" i="1"/>
  <c r="E1693" i="1"/>
  <c r="E1697" i="1"/>
  <c r="E1701" i="1"/>
  <c r="E1705" i="1"/>
  <c r="E1709" i="1"/>
  <c r="E1713" i="1"/>
  <c r="E1717" i="1"/>
  <c r="E1721" i="1"/>
  <c r="E1725" i="1"/>
  <c r="E1729" i="1"/>
  <c r="E1733" i="1"/>
  <c r="E1737" i="1"/>
  <c r="E1741" i="1"/>
  <c r="E1745" i="1"/>
  <c r="E1749" i="1"/>
  <c r="E1753" i="1"/>
  <c r="E1757" i="1"/>
  <c r="E1761" i="1"/>
  <c r="E1765" i="1"/>
  <c r="E1769" i="1"/>
  <c r="E1773" i="1"/>
  <c r="E1777" i="1"/>
  <c r="E1781" i="1"/>
  <c r="E1785" i="1"/>
  <c r="E1789" i="1"/>
  <c r="E1793" i="1"/>
  <c r="E1797" i="1"/>
  <c r="E1801" i="1"/>
  <c r="E1805" i="1"/>
  <c r="E1809" i="1"/>
  <c r="E1813" i="1"/>
  <c r="E1817" i="1"/>
  <c r="E1821" i="1"/>
  <c r="E1825" i="1"/>
  <c r="E1829" i="1"/>
  <c r="E1833" i="1"/>
  <c r="E1837" i="1"/>
  <c r="E1841" i="1"/>
  <c r="E1845" i="1"/>
  <c r="E1849" i="1"/>
  <c r="E1853" i="1"/>
  <c r="E1857" i="1"/>
  <c r="E1861" i="1"/>
  <c r="E1865" i="1"/>
  <c r="E1869" i="1"/>
  <c r="E1873" i="1"/>
  <c r="E1877" i="1"/>
  <c r="E1881" i="1"/>
  <c r="E1885" i="1"/>
  <c r="E1889" i="1"/>
  <c r="E1893" i="1"/>
  <c r="E1897" i="1"/>
  <c r="E1901" i="1"/>
  <c r="E1905" i="1"/>
  <c r="E1909" i="1"/>
  <c r="E1913" i="1"/>
  <c r="E1917" i="1"/>
  <c r="E1921" i="1"/>
  <c r="E1925" i="1"/>
  <c r="E1929" i="1"/>
  <c r="E1933" i="1"/>
  <c r="E1937" i="1"/>
  <c r="E1941" i="1"/>
  <c r="E1945" i="1"/>
  <c r="E1949" i="1"/>
  <c r="E1953" i="1"/>
  <c r="E1957" i="1"/>
  <c r="E1961" i="1"/>
  <c r="E1965" i="1"/>
  <c r="E1969" i="1"/>
  <c r="E1973" i="1"/>
  <c r="E1977" i="1"/>
  <c r="E1981" i="1"/>
  <c r="E1985" i="1"/>
  <c r="E1989" i="1"/>
  <c r="E1993" i="1"/>
  <c r="E1997" i="1"/>
  <c r="E2001" i="1"/>
  <c r="E2005" i="1"/>
  <c r="E2009" i="1"/>
  <c r="E2013" i="1"/>
  <c r="E2017" i="1"/>
  <c r="E2021" i="1"/>
  <c r="E2025" i="1"/>
  <c r="E2029" i="1"/>
  <c r="E2033" i="1"/>
  <c r="E2037" i="1"/>
  <c r="E1978" i="1"/>
  <c r="E1986" i="1"/>
  <c r="E1994" i="1"/>
  <c r="E2002" i="1"/>
  <c r="E2010" i="1"/>
  <c r="E2018" i="1"/>
  <c r="E2026" i="1"/>
  <c r="E2034" i="1"/>
  <c r="E2040" i="1"/>
  <c r="E2044" i="1"/>
  <c r="E2048" i="1"/>
  <c r="E2052" i="1"/>
  <c r="E2056" i="1"/>
  <c r="E2060" i="1"/>
  <c r="E2064" i="1"/>
  <c r="E2068" i="1"/>
  <c r="E2072" i="1"/>
  <c r="E2076" i="1"/>
  <c r="E2080" i="1"/>
  <c r="E2084" i="1"/>
  <c r="E2088" i="1"/>
  <c r="E2092" i="1"/>
  <c r="E2096" i="1"/>
  <c r="E2100" i="1"/>
  <c r="E2104" i="1"/>
  <c r="E2108" i="1"/>
  <c r="E2112" i="1"/>
  <c r="E2116" i="1"/>
  <c r="E2120" i="1"/>
  <c r="E2124" i="1"/>
  <c r="E2128" i="1"/>
  <c r="E2132" i="1"/>
  <c r="E2136" i="1"/>
  <c r="E2140" i="1"/>
  <c r="E2144" i="1"/>
  <c r="E2148" i="1"/>
  <c r="E2152" i="1"/>
  <c r="E2156" i="1"/>
  <c r="E2160" i="1"/>
  <c r="E2164" i="1"/>
  <c r="E2168" i="1"/>
  <c r="E2172" i="1"/>
  <c r="E2176" i="1"/>
  <c r="E2180" i="1"/>
  <c r="E2184" i="1"/>
  <c r="E2188" i="1"/>
  <c r="E2192" i="1"/>
  <c r="E2196" i="1"/>
  <c r="E2200" i="1"/>
  <c r="E2204" i="1"/>
  <c r="E2208" i="1"/>
  <c r="E2212" i="1"/>
  <c r="E2216" i="1"/>
  <c r="E2220" i="1"/>
  <c r="E2224" i="1"/>
  <c r="E2228" i="1"/>
  <c r="E2232" i="1"/>
  <c r="E2236" i="1"/>
  <c r="E2240" i="1"/>
  <c r="E2244" i="1"/>
  <c r="E2248" i="1"/>
  <c r="E2252" i="1"/>
  <c r="E2256" i="1"/>
  <c r="E2260" i="1"/>
  <c r="E2264" i="1"/>
  <c r="E2268" i="1"/>
  <c r="E2272" i="1"/>
  <c r="E2276" i="1"/>
  <c r="E2280" i="1"/>
  <c r="E2284" i="1"/>
  <c r="E2288" i="1"/>
  <c r="E2292" i="1"/>
  <c r="E2296" i="1"/>
  <c r="E2300" i="1"/>
  <c r="E2304" i="1"/>
  <c r="E2308" i="1"/>
  <c r="E2312" i="1"/>
  <c r="E2316" i="1"/>
  <c r="E2320" i="1"/>
  <c r="E2324" i="1"/>
  <c r="E2328" i="1"/>
  <c r="E2332" i="1"/>
  <c r="E2336" i="1"/>
  <c r="E2340" i="1"/>
  <c r="E2344" i="1"/>
  <c r="E2348" i="1"/>
  <c r="E2352" i="1"/>
  <c r="E2356" i="1"/>
  <c r="E2360" i="1"/>
  <c r="E2364" i="1"/>
  <c r="E2368" i="1"/>
  <c r="E2372" i="1"/>
  <c r="E2376" i="1"/>
  <c r="E2380" i="1"/>
  <c r="E2384" i="1"/>
  <c r="E2388" i="1"/>
  <c r="E2392" i="1"/>
  <c r="E2396" i="1"/>
  <c r="E2400" i="1"/>
  <c r="E2404" i="1"/>
  <c r="E2408" i="1"/>
  <c r="E2412" i="1"/>
  <c r="E2416" i="1"/>
  <c r="E2420" i="1"/>
  <c r="E2424" i="1"/>
  <c r="E2428" i="1"/>
  <c r="E2432" i="1"/>
  <c r="E2436" i="1"/>
  <c r="E2440" i="1"/>
  <c r="E2444" i="1"/>
  <c r="E2448" i="1"/>
  <c r="E2452" i="1"/>
  <c r="E2456" i="1"/>
  <c r="E2460" i="1"/>
  <c r="E2464" i="1"/>
  <c r="E2468" i="1"/>
  <c r="E2472" i="1"/>
  <c r="E2476" i="1"/>
  <c r="E2480" i="1"/>
  <c r="E2484" i="1"/>
  <c r="E2488" i="1"/>
  <c r="E2492" i="1"/>
  <c r="E2496" i="1"/>
  <c r="E2500" i="1"/>
  <c r="E2504" i="1"/>
  <c r="E2508" i="1"/>
  <c r="E2512" i="1"/>
  <c r="E2516" i="1"/>
  <c r="E2520" i="1"/>
  <c r="E2524" i="1"/>
  <c r="E2528" i="1"/>
  <c r="E2532" i="1"/>
  <c r="E2536" i="1"/>
  <c r="E2540" i="1"/>
  <c r="E2544" i="1"/>
  <c r="E2548" i="1"/>
  <c r="E2552" i="1"/>
  <c r="E2556" i="1"/>
  <c r="E2560" i="1"/>
  <c r="E2564" i="1"/>
  <c r="E2568" i="1"/>
  <c r="E2572" i="1"/>
  <c r="E2576" i="1"/>
  <c r="E2580" i="1"/>
  <c r="E2584" i="1"/>
  <c r="E2588" i="1"/>
  <c r="E2592" i="1"/>
  <c r="E2596" i="1"/>
  <c r="E2600" i="1"/>
  <c r="E2604" i="1"/>
  <c r="E2608" i="1"/>
  <c r="E2612" i="1"/>
  <c r="E2616" i="1"/>
  <c r="E2620" i="1"/>
  <c r="E2624" i="1"/>
  <c r="E2628" i="1"/>
  <c r="E2632" i="1"/>
  <c r="E2636" i="1"/>
  <c r="E2640" i="1"/>
  <c r="E2644" i="1"/>
  <c r="E2648" i="1"/>
  <c r="E2652" i="1"/>
  <c r="E2656" i="1"/>
  <c r="E2660" i="1"/>
  <c r="E2664" i="1"/>
  <c r="E2668" i="1"/>
  <c r="E2672" i="1"/>
  <c r="E2676" i="1"/>
  <c r="E2680" i="1"/>
  <c r="E2684" i="1"/>
  <c r="E1979" i="1"/>
  <c r="E1987" i="1"/>
  <c r="E1995" i="1"/>
  <c r="E2003" i="1"/>
  <c r="E2011" i="1"/>
  <c r="E2019" i="1"/>
  <c r="E2027" i="1"/>
  <c r="E2035" i="1"/>
  <c r="E2041" i="1"/>
  <c r="E2045" i="1"/>
  <c r="E2049" i="1"/>
  <c r="E2053" i="1"/>
  <c r="E2057" i="1"/>
  <c r="E2061" i="1"/>
  <c r="E2065" i="1"/>
  <c r="E2069" i="1"/>
  <c r="E2073" i="1"/>
  <c r="E2077" i="1"/>
  <c r="E2081" i="1"/>
  <c r="E2085" i="1"/>
  <c r="E2089" i="1"/>
  <c r="E2093" i="1"/>
  <c r="E2097" i="1"/>
  <c r="E2101" i="1"/>
  <c r="E2105" i="1"/>
  <c r="E2109" i="1"/>
  <c r="E2113" i="1"/>
  <c r="E2117" i="1"/>
  <c r="E2121" i="1"/>
  <c r="E2125" i="1"/>
  <c r="E2129" i="1"/>
  <c r="E2133" i="1"/>
  <c r="E2137" i="1"/>
  <c r="E2141" i="1"/>
  <c r="E2145" i="1"/>
  <c r="E2149" i="1"/>
  <c r="E2153" i="1"/>
  <c r="E2157" i="1"/>
  <c r="E2161" i="1"/>
  <c r="E2165" i="1"/>
  <c r="E2169" i="1"/>
  <c r="E2173" i="1"/>
  <c r="E2177" i="1"/>
  <c r="E2181" i="1"/>
  <c r="E2185" i="1"/>
  <c r="E2189" i="1"/>
  <c r="E2193" i="1"/>
  <c r="E2197" i="1"/>
  <c r="E2201" i="1"/>
  <c r="E2205" i="1"/>
  <c r="E2209" i="1"/>
  <c r="E2213" i="1"/>
  <c r="E2217" i="1"/>
  <c r="E2221" i="1"/>
  <c r="E2225" i="1"/>
  <c r="E2229" i="1"/>
  <c r="E2233" i="1"/>
  <c r="E2237" i="1"/>
  <c r="E2241" i="1"/>
  <c r="E2245" i="1"/>
  <c r="E2249" i="1"/>
  <c r="E2253" i="1"/>
  <c r="E2257" i="1"/>
  <c r="E2261" i="1"/>
  <c r="E2265" i="1"/>
  <c r="E2269" i="1"/>
  <c r="E2273" i="1"/>
  <c r="E2277" i="1"/>
  <c r="E2281" i="1"/>
  <c r="E2285" i="1"/>
  <c r="E2289" i="1"/>
  <c r="E2293" i="1"/>
  <c r="E2297" i="1"/>
  <c r="E2301" i="1"/>
  <c r="E2305" i="1"/>
  <c r="E2309" i="1"/>
  <c r="E2313" i="1"/>
  <c r="E2317" i="1"/>
  <c r="E2321" i="1"/>
  <c r="E2325" i="1"/>
  <c r="E2329" i="1"/>
  <c r="E2333" i="1"/>
  <c r="E2337" i="1"/>
  <c r="E2341" i="1"/>
  <c r="E2345" i="1"/>
  <c r="E2349" i="1"/>
  <c r="E2353" i="1"/>
  <c r="E2357" i="1"/>
  <c r="E2361" i="1"/>
  <c r="E2365" i="1"/>
  <c r="E2369" i="1"/>
  <c r="E2373" i="1"/>
  <c r="E2377" i="1"/>
  <c r="E2381" i="1"/>
  <c r="E2385" i="1"/>
  <c r="E2389" i="1"/>
  <c r="E2393" i="1"/>
  <c r="E2397" i="1"/>
  <c r="E2401" i="1"/>
  <c r="E2405" i="1"/>
  <c r="E2409" i="1"/>
  <c r="E2413" i="1"/>
  <c r="E2417" i="1"/>
  <c r="E2421" i="1"/>
  <c r="E2425" i="1"/>
  <c r="E2429" i="1"/>
  <c r="E2433" i="1"/>
  <c r="E2437" i="1"/>
  <c r="E2441" i="1"/>
  <c r="E2445" i="1"/>
  <c r="E2449" i="1"/>
  <c r="E2453" i="1"/>
  <c r="E2457" i="1"/>
  <c r="E2461" i="1"/>
  <c r="E2465" i="1"/>
  <c r="E2469" i="1"/>
  <c r="E2473" i="1"/>
  <c r="E2477" i="1"/>
  <c r="E2481" i="1"/>
  <c r="E2485" i="1"/>
  <c r="E2489" i="1"/>
  <c r="E2493" i="1"/>
  <c r="E2497" i="1"/>
  <c r="E2501" i="1"/>
  <c r="E2505" i="1"/>
  <c r="E2509" i="1"/>
  <c r="E2513" i="1"/>
  <c r="E2517" i="1"/>
  <c r="E2521" i="1"/>
  <c r="E2525" i="1"/>
  <c r="E2529" i="1"/>
  <c r="E2533" i="1"/>
  <c r="E2537" i="1"/>
  <c r="E2541" i="1"/>
  <c r="E2545" i="1"/>
  <c r="E2549" i="1"/>
  <c r="E2553" i="1"/>
  <c r="E2557" i="1"/>
  <c r="E2561" i="1"/>
  <c r="E2565" i="1"/>
  <c r="E2569" i="1"/>
  <c r="E2573" i="1"/>
  <c r="E2577" i="1"/>
  <c r="E2581" i="1"/>
  <c r="E2585" i="1"/>
  <c r="E2589" i="1"/>
  <c r="E2593" i="1"/>
  <c r="E2597" i="1"/>
  <c r="E2601" i="1"/>
  <c r="E1982" i="1"/>
  <c r="E1990" i="1"/>
  <c r="E1998" i="1"/>
  <c r="E2006" i="1"/>
  <c r="E2014" i="1"/>
  <c r="E2022" i="1"/>
  <c r="E2030" i="1"/>
  <c r="E2038" i="1"/>
  <c r="E2042" i="1"/>
  <c r="E2046" i="1"/>
  <c r="E2050" i="1"/>
  <c r="E2054" i="1"/>
  <c r="E2058" i="1"/>
  <c r="E2062" i="1"/>
  <c r="E2066" i="1"/>
  <c r="E2070" i="1"/>
  <c r="E2074" i="1"/>
  <c r="E2078" i="1"/>
  <c r="E2082" i="1"/>
  <c r="E2086" i="1"/>
  <c r="E2090" i="1"/>
  <c r="E2094" i="1"/>
  <c r="E2098" i="1"/>
  <c r="E2102" i="1"/>
  <c r="E2106" i="1"/>
  <c r="E2110" i="1"/>
  <c r="E2114" i="1"/>
  <c r="E2118" i="1"/>
  <c r="E2122" i="1"/>
  <c r="E2126" i="1"/>
  <c r="E2130" i="1"/>
  <c r="E2134" i="1"/>
  <c r="E2138" i="1"/>
  <c r="E2142" i="1"/>
  <c r="E2146" i="1"/>
  <c r="E2150" i="1"/>
  <c r="E2154" i="1"/>
  <c r="E2158" i="1"/>
  <c r="E2162" i="1"/>
  <c r="E2166" i="1"/>
  <c r="E2170" i="1"/>
  <c r="E2174" i="1"/>
  <c r="E2178" i="1"/>
  <c r="E2182" i="1"/>
  <c r="E2186" i="1"/>
  <c r="E2190" i="1"/>
  <c r="E2194" i="1"/>
  <c r="E2198" i="1"/>
  <c r="E2202" i="1"/>
  <c r="E2206" i="1"/>
  <c r="E2210" i="1"/>
  <c r="E2214" i="1"/>
  <c r="E2218" i="1"/>
  <c r="E2222" i="1"/>
  <c r="E2226" i="1"/>
  <c r="E2230" i="1"/>
  <c r="E2234" i="1"/>
  <c r="E2238" i="1"/>
  <c r="E2242" i="1"/>
  <c r="E2246" i="1"/>
  <c r="E2250" i="1"/>
  <c r="E2254" i="1"/>
  <c r="E2258" i="1"/>
  <c r="E2262" i="1"/>
  <c r="E2266" i="1"/>
  <c r="E2270" i="1"/>
  <c r="E2274" i="1"/>
  <c r="E2278" i="1"/>
  <c r="E2282" i="1"/>
  <c r="E2286" i="1"/>
  <c r="E2290" i="1"/>
  <c r="E2294" i="1"/>
  <c r="E2298" i="1"/>
  <c r="E2302" i="1"/>
  <c r="E2306" i="1"/>
  <c r="E2310" i="1"/>
  <c r="E2314" i="1"/>
  <c r="E2318" i="1"/>
  <c r="E2322" i="1"/>
  <c r="E2326" i="1"/>
  <c r="E2330" i="1"/>
  <c r="E2334" i="1"/>
  <c r="E2338" i="1"/>
  <c r="E2342" i="1"/>
  <c r="E2346" i="1"/>
  <c r="E2350" i="1"/>
  <c r="E2354" i="1"/>
  <c r="E2358" i="1"/>
  <c r="E2362" i="1"/>
  <c r="E2366" i="1"/>
  <c r="E2370" i="1"/>
  <c r="E2374" i="1"/>
  <c r="E2378" i="1"/>
  <c r="E2382" i="1"/>
  <c r="E2386" i="1"/>
  <c r="E2390" i="1"/>
  <c r="E2394" i="1"/>
  <c r="E2398" i="1"/>
  <c r="E2402" i="1"/>
  <c r="E2406" i="1"/>
  <c r="E2410" i="1"/>
  <c r="E2414" i="1"/>
  <c r="E2418" i="1"/>
  <c r="E2422" i="1"/>
  <c r="E2426" i="1"/>
  <c r="E2430" i="1"/>
  <c r="E2434" i="1"/>
  <c r="E2438" i="1"/>
  <c r="E2442" i="1"/>
  <c r="E2446" i="1"/>
  <c r="E2450" i="1"/>
  <c r="E2454" i="1"/>
  <c r="E2458" i="1"/>
  <c r="E2462" i="1"/>
  <c r="E2466" i="1"/>
  <c r="E2470" i="1"/>
  <c r="E2474" i="1"/>
  <c r="E2478" i="1"/>
  <c r="E2482" i="1"/>
  <c r="E2486" i="1"/>
  <c r="E2490" i="1"/>
  <c r="E2494" i="1"/>
  <c r="E2498" i="1"/>
  <c r="E2502" i="1"/>
  <c r="E2506" i="1"/>
  <c r="E2510" i="1"/>
  <c r="E2514" i="1"/>
  <c r="E2518" i="1"/>
  <c r="E2522" i="1"/>
  <c r="E2526" i="1"/>
  <c r="E2530" i="1"/>
  <c r="E2534" i="1"/>
  <c r="E2538" i="1"/>
  <c r="E2542" i="1"/>
  <c r="E2546" i="1"/>
  <c r="E2550" i="1"/>
  <c r="E2554" i="1"/>
  <c r="E2558" i="1"/>
  <c r="E2562" i="1"/>
  <c r="E2566" i="1"/>
  <c r="E2570" i="1"/>
  <c r="E2574" i="1"/>
  <c r="E2578" i="1"/>
  <c r="E2582" i="1"/>
  <c r="E2586" i="1"/>
  <c r="E2590" i="1"/>
  <c r="E2594" i="1"/>
  <c r="E2598" i="1"/>
  <c r="E2602" i="1"/>
  <c r="E2606" i="1"/>
  <c r="E1983" i="1"/>
  <c r="E1991" i="1"/>
  <c r="E1999" i="1"/>
  <c r="E2007" i="1"/>
  <c r="E2015" i="1"/>
  <c r="E2023" i="1"/>
  <c r="E2031" i="1"/>
  <c r="E2039" i="1"/>
  <c r="E2043" i="1"/>
  <c r="E2047" i="1"/>
  <c r="E2051" i="1"/>
  <c r="E2055" i="1"/>
  <c r="E2059" i="1"/>
  <c r="E2063" i="1"/>
  <c r="E2067" i="1"/>
  <c r="E2071" i="1"/>
  <c r="E2075" i="1"/>
  <c r="E2079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2151" i="1"/>
  <c r="E2155" i="1"/>
  <c r="E2159" i="1"/>
  <c r="E2163" i="1"/>
  <c r="E2167" i="1"/>
  <c r="E2171" i="1"/>
  <c r="E2175" i="1"/>
  <c r="E2179" i="1"/>
  <c r="E2183" i="1"/>
  <c r="E2187" i="1"/>
  <c r="E2191" i="1"/>
  <c r="E2195" i="1"/>
  <c r="E2199" i="1"/>
  <c r="E2203" i="1"/>
  <c r="E2207" i="1"/>
  <c r="E2211" i="1"/>
  <c r="E2215" i="1"/>
  <c r="E2219" i="1"/>
  <c r="E2223" i="1"/>
  <c r="E2227" i="1"/>
  <c r="E2231" i="1"/>
  <c r="E2235" i="1"/>
  <c r="E2239" i="1"/>
  <c r="E2243" i="1"/>
  <c r="E2247" i="1"/>
  <c r="E2251" i="1"/>
  <c r="E2255" i="1"/>
  <c r="E2259" i="1"/>
  <c r="E2263" i="1"/>
  <c r="E2267" i="1"/>
  <c r="E2271" i="1"/>
  <c r="E2275" i="1"/>
  <c r="E2279" i="1"/>
  <c r="E2283" i="1"/>
  <c r="E2287" i="1"/>
  <c r="E2291" i="1"/>
  <c r="E2295" i="1"/>
  <c r="E2299" i="1"/>
  <c r="E2303" i="1"/>
  <c r="E2307" i="1"/>
  <c r="E2311" i="1"/>
  <c r="E2315" i="1"/>
  <c r="E2319" i="1"/>
  <c r="E2323" i="1"/>
  <c r="E2327" i="1"/>
  <c r="E2331" i="1"/>
  <c r="E2335" i="1"/>
  <c r="E2339" i="1"/>
  <c r="E2343" i="1"/>
  <c r="E2347" i="1"/>
  <c r="E2351" i="1"/>
  <c r="E2355" i="1"/>
  <c r="E2359" i="1"/>
  <c r="E2363" i="1"/>
  <c r="E2367" i="1"/>
  <c r="E2371" i="1"/>
  <c r="E2375" i="1"/>
  <c r="E2379" i="1"/>
  <c r="E2383" i="1"/>
  <c r="E2387" i="1"/>
  <c r="E2391" i="1"/>
  <c r="E2395" i="1"/>
  <c r="E2399" i="1"/>
  <c r="E2403" i="1"/>
  <c r="E2407" i="1"/>
  <c r="E2411" i="1"/>
  <c r="E2415" i="1"/>
  <c r="E2419" i="1"/>
  <c r="E2423" i="1"/>
  <c r="E2427" i="1"/>
  <c r="E2431" i="1"/>
  <c r="E2435" i="1"/>
  <c r="E2439" i="1"/>
  <c r="E2443" i="1"/>
  <c r="E2447" i="1"/>
  <c r="E2451" i="1"/>
  <c r="E2455" i="1"/>
  <c r="E2459" i="1"/>
  <c r="E2463" i="1"/>
  <c r="E2467" i="1"/>
  <c r="E2471" i="1"/>
  <c r="E2475" i="1"/>
  <c r="E2479" i="1"/>
  <c r="E2483" i="1"/>
  <c r="E2487" i="1"/>
  <c r="E2491" i="1"/>
  <c r="E2495" i="1"/>
  <c r="E2499" i="1"/>
  <c r="E2503" i="1"/>
  <c r="E2507" i="1"/>
  <c r="E2511" i="1"/>
  <c r="E2515" i="1"/>
  <c r="E2519" i="1"/>
  <c r="E2523" i="1"/>
  <c r="E2527" i="1"/>
  <c r="E2531" i="1"/>
  <c r="E2535" i="1"/>
  <c r="E2539" i="1"/>
  <c r="E2543" i="1"/>
  <c r="E2547" i="1"/>
  <c r="E2551" i="1"/>
  <c r="E2555" i="1"/>
  <c r="E2559" i="1"/>
  <c r="E2563" i="1"/>
  <c r="E2567" i="1"/>
  <c r="E2571" i="1"/>
  <c r="E2575" i="1"/>
  <c r="E2579" i="1"/>
  <c r="E2583" i="1"/>
  <c r="E2587" i="1"/>
  <c r="E2591" i="1"/>
  <c r="E2595" i="1"/>
  <c r="E2599" i="1"/>
  <c r="E2603" i="1"/>
  <c r="E2607" i="1"/>
  <c r="E2611" i="1"/>
  <c r="E2615" i="1"/>
  <c r="E2619" i="1"/>
  <c r="E2623" i="1"/>
  <c r="E2627" i="1"/>
  <c r="E2631" i="1"/>
  <c r="E2635" i="1"/>
  <c r="E2639" i="1"/>
  <c r="E2643" i="1"/>
  <c r="E2647" i="1"/>
  <c r="E2651" i="1"/>
  <c r="E2655" i="1"/>
  <c r="E2659" i="1"/>
  <c r="E2663" i="1"/>
  <c r="E2667" i="1"/>
  <c r="E2671" i="1"/>
  <c r="E2675" i="1"/>
  <c r="E2679" i="1"/>
  <c r="E2683" i="1"/>
  <c r="E2605" i="1"/>
  <c r="E2614" i="1"/>
  <c r="E2622" i="1"/>
  <c r="E2630" i="1"/>
  <c r="E2638" i="1"/>
  <c r="E2646" i="1"/>
  <c r="E2654" i="1"/>
  <c r="E2662" i="1"/>
  <c r="E2670" i="1"/>
  <c r="E2678" i="1"/>
  <c r="E2686" i="1"/>
  <c r="E2690" i="1"/>
  <c r="E2694" i="1"/>
  <c r="E2698" i="1"/>
  <c r="E2702" i="1"/>
  <c r="E2706" i="1"/>
  <c r="E2710" i="1"/>
  <c r="E2714" i="1"/>
  <c r="E2718" i="1"/>
  <c r="E2722" i="1"/>
  <c r="E2726" i="1"/>
  <c r="E2730" i="1"/>
  <c r="E2734" i="1"/>
  <c r="E2738" i="1"/>
  <c r="E2742" i="1"/>
  <c r="E2746" i="1"/>
  <c r="E2750" i="1"/>
  <c r="E2754" i="1"/>
  <c r="E2758" i="1"/>
  <c r="E2762" i="1"/>
  <c r="E2766" i="1"/>
  <c r="E2770" i="1"/>
  <c r="E2774" i="1"/>
  <c r="E2778" i="1"/>
  <c r="E2782" i="1"/>
  <c r="E2786" i="1"/>
  <c r="E2790" i="1"/>
  <c r="E2794" i="1"/>
  <c r="E2798" i="1"/>
  <c r="E2802" i="1"/>
  <c r="E2806" i="1"/>
  <c r="E2810" i="1"/>
  <c r="E2814" i="1"/>
  <c r="E2818" i="1"/>
  <c r="E2822" i="1"/>
  <c r="E2826" i="1"/>
  <c r="E2830" i="1"/>
  <c r="E2834" i="1"/>
  <c r="E2838" i="1"/>
  <c r="E2842" i="1"/>
  <c r="E2846" i="1"/>
  <c r="E2850" i="1"/>
  <c r="E2854" i="1"/>
  <c r="E2858" i="1"/>
  <c r="E2862" i="1"/>
  <c r="E2866" i="1"/>
  <c r="E2870" i="1"/>
  <c r="E2874" i="1"/>
  <c r="E2878" i="1"/>
  <c r="E2882" i="1"/>
  <c r="E2886" i="1"/>
  <c r="E2890" i="1"/>
  <c r="E2894" i="1"/>
  <c r="E2898" i="1"/>
  <c r="E2902" i="1"/>
  <c r="E2906" i="1"/>
  <c r="E2910" i="1"/>
  <c r="E2914" i="1"/>
  <c r="E2918" i="1"/>
  <c r="E2922" i="1"/>
  <c r="E2926" i="1"/>
  <c r="E2930" i="1"/>
  <c r="E2934" i="1"/>
  <c r="E2938" i="1"/>
  <c r="E2942" i="1"/>
  <c r="E2946" i="1"/>
  <c r="E2950" i="1"/>
  <c r="E2954" i="1"/>
  <c r="E2958" i="1"/>
  <c r="E2962" i="1"/>
  <c r="E2966" i="1"/>
  <c r="E2970" i="1"/>
  <c r="E2974" i="1"/>
  <c r="E2978" i="1"/>
  <c r="E2982" i="1"/>
  <c r="E2986" i="1"/>
  <c r="E2990" i="1"/>
  <c r="E2994" i="1"/>
  <c r="E2998" i="1"/>
  <c r="E3002" i="1"/>
  <c r="E3006" i="1"/>
  <c r="E3010" i="1"/>
  <c r="E3014" i="1"/>
  <c r="E3018" i="1"/>
  <c r="E3022" i="1"/>
  <c r="E3026" i="1"/>
  <c r="E3030" i="1"/>
  <c r="E3034" i="1"/>
  <c r="E3038" i="1"/>
  <c r="E3042" i="1"/>
  <c r="E3046" i="1"/>
  <c r="E3050" i="1"/>
  <c r="E3054" i="1"/>
  <c r="E3058" i="1"/>
  <c r="E3062" i="1"/>
  <c r="E3066" i="1"/>
  <c r="E3070" i="1"/>
  <c r="E3074" i="1"/>
  <c r="E3078" i="1"/>
  <c r="E3082" i="1"/>
  <c r="E3086" i="1"/>
  <c r="E3090" i="1"/>
  <c r="E3094" i="1"/>
  <c r="E3098" i="1"/>
  <c r="E3102" i="1"/>
  <c r="E3106" i="1"/>
  <c r="E3110" i="1"/>
  <c r="E3114" i="1"/>
  <c r="E3118" i="1"/>
  <c r="E3122" i="1"/>
  <c r="E3126" i="1"/>
  <c r="E3130" i="1"/>
  <c r="E3134" i="1"/>
  <c r="E3138" i="1"/>
  <c r="E3142" i="1"/>
  <c r="E3146" i="1"/>
  <c r="E3150" i="1"/>
  <c r="E3154" i="1"/>
  <c r="E3158" i="1"/>
  <c r="E3162" i="1"/>
  <c r="E3166" i="1"/>
  <c r="E3170" i="1"/>
  <c r="E3174" i="1"/>
  <c r="E3178" i="1"/>
  <c r="E3182" i="1"/>
  <c r="E3186" i="1"/>
  <c r="E3190" i="1"/>
  <c r="E3194" i="1"/>
  <c r="E3198" i="1"/>
  <c r="E3202" i="1"/>
  <c r="E3206" i="1"/>
  <c r="E3210" i="1"/>
  <c r="E3214" i="1"/>
  <c r="E3218" i="1"/>
  <c r="E3222" i="1"/>
  <c r="E3226" i="1"/>
  <c r="E3230" i="1"/>
  <c r="E3234" i="1"/>
  <c r="E3238" i="1"/>
  <c r="E3242" i="1"/>
  <c r="E3246" i="1"/>
  <c r="E3250" i="1"/>
  <c r="E3254" i="1"/>
  <c r="E3258" i="1"/>
  <c r="E3262" i="1"/>
  <c r="E3266" i="1"/>
  <c r="E3270" i="1"/>
  <c r="E3274" i="1"/>
  <c r="E3278" i="1"/>
  <c r="E3282" i="1"/>
  <c r="E3286" i="1"/>
  <c r="E3290" i="1"/>
  <c r="E3294" i="1"/>
  <c r="E3298" i="1"/>
  <c r="E3302" i="1"/>
  <c r="E3306" i="1"/>
  <c r="E3310" i="1"/>
  <c r="E3314" i="1"/>
  <c r="E3318" i="1"/>
  <c r="E3322" i="1"/>
  <c r="E3326" i="1"/>
  <c r="E3330" i="1"/>
  <c r="E3334" i="1"/>
  <c r="E3338" i="1"/>
  <c r="E3342" i="1"/>
  <c r="E3346" i="1"/>
  <c r="E3350" i="1"/>
  <c r="E3354" i="1"/>
  <c r="E3358" i="1"/>
  <c r="E3362" i="1"/>
  <c r="E3366" i="1"/>
  <c r="E3370" i="1"/>
  <c r="E3374" i="1"/>
  <c r="E3378" i="1"/>
  <c r="E3382" i="1"/>
  <c r="E3386" i="1"/>
  <c r="E3390" i="1"/>
  <c r="E3394" i="1"/>
  <c r="E3398" i="1"/>
  <c r="E3402" i="1"/>
  <c r="E3406" i="1"/>
  <c r="E3410" i="1"/>
  <c r="E3414" i="1"/>
  <c r="E2609" i="1"/>
  <c r="E2617" i="1"/>
  <c r="E2625" i="1"/>
  <c r="E2633" i="1"/>
  <c r="E2641" i="1"/>
  <c r="E2649" i="1"/>
  <c r="E2657" i="1"/>
  <c r="E2665" i="1"/>
  <c r="E2673" i="1"/>
  <c r="E2681" i="1"/>
  <c r="E2687" i="1"/>
  <c r="E2691" i="1"/>
  <c r="E2695" i="1"/>
  <c r="E2699" i="1"/>
  <c r="E2703" i="1"/>
  <c r="E2707" i="1"/>
  <c r="E2711" i="1"/>
  <c r="E2715" i="1"/>
  <c r="E2719" i="1"/>
  <c r="E2723" i="1"/>
  <c r="E2727" i="1"/>
  <c r="E2731" i="1"/>
  <c r="E2735" i="1"/>
  <c r="E2739" i="1"/>
  <c r="E2743" i="1"/>
  <c r="E2747" i="1"/>
  <c r="E2751" i="1"/>
  <c r="E2755" i="1"/>
  <c r="E2759" i="1"/>
  <c r="E2763" i="1"/>
  <c r="E2767" i="1"/>
  <c r="E2771" i="1"/>
  <c r="E2775" i="1"/>
  <c r="E2779" i="1"/>
  <c r="E2783" i="1"/>
  <c r="E2787" i="1"/>
  <c r="E2791" i="1"/>
  <c r="E2795" i="1"/>
  <c r="E2799" i="1"/>
  <c r="E2803" i="1"/>
  <c r="E2807" i="1"/>
  <c r="E2811" i="1"/>
  <c r="E2815" i="1"/>
  <c r="E2819" i="1"/>
  <c r="E2823" i="1"/>
  <c r="E2827" i="1"/>
  <c r="E2831" i="1"/>
  <c r="E2835" i="1"/>
  <c r="E2839" i="1"/>
  <c r="E2843" i="1"/>
  <c r="E2847" i="1"/>
  <c r="E2851" i="1"/>
  <c r="E2855" i="1"/>
  <c r="E2859" i="1"/>
  <c r="E2863" i="1"/>
  <c r="E2867" i="1"/>
  <c r="E2871" i="1"/>
  <c r="E2875" i="1"/>
  <c r="E2879" i="1"/>
  <c r="E2883" i="1"/>
  <c r="E2887" i="1"/>
  <c r="E2891" i="1"/>
  <c r="E2895" i="1"/>
  <c r="E2899" i="1"/>
  <c r="E2903" i="1"/>
  <c r="E2907" i="1"/>
  <c r="E2911" i="1"/>
  <c r="E2915" i="1"/>
  <c r="E2919" i="1"/>
  <c r="E2923" i="1"/>
  <c r="E2927" i="1"/>
  <c r="E2931" i="1"/>
  <c r="E2935" i="1"/>
  <c r="E2939" i="1"/>
  <c r="E2943" i="1"/>
  <c r="E2947" i="1"/>
  <c r="E2951" i="1"/>
  <c r="E2955" i="1"/>
  <c r="E2959" i="1"/>
  <c r="E2963" i="1"/>
  <c r="E2967" i="1"/>
  <c r="E2971" i="1"/>
  <c r="E2975" i="1"/>
  <c r="E2979" i="1"/>
  <c r="E2983" i="1"/>
  <c r="E2987" i="1"/>
  <c r="E2991" i="1"/>
  <c r="E2995" i="1"/>
  <c r="E2999" i="1"/>
  <c r="E3003" i="1"/>
  <c r="E3007" i="1"/>
  <c r="E3011" i="1"/>
  <c r="E3015" i="1"/>
  <c r="E3019" i="1"/>
  <c r="E3023" i="1"/>
  <c r="E3027" i="1"/>
  <c r="E3031" i="1"/>
  <c r="E3035" i="1"/>
  <c r="E3039" i="1"/>
  <c r="E3043" i="1"/>
  <c r="E3047" i="1"/>
  <c r="E3051" i="1"/>
  <c r="E3055" i="1"/>
  <c r="E3059" i="1"/>
  <c r="E3063" i="1"/>
  <c r="E3067" i="1"/>
  <c r="E3071" i="1"/>
  <c r="E3075" i="1"/>
  <c r="E3079" i="1"/>
  <c r="E3083" i="1"/>
  <c r="E3087" i="1"/>
  <c r="E3091" i="1"/>
  <c r="E3095" i="1"/>
  <c r="E3099" i="1"/>
  <c r="E3103" i="1"/>
  <c r="E3107" i="1"/>
  <c r="E3111" i="1"/>
  <c r="E3115" i="1"/>
  <c r="E3119" i="1"/>
  <c r="E3123" i="1"/>
  <c r="E3127" i="1"/>
  <c r="E3131" i="1"/>
  <c r="E3135" i="1"/>
  <c r="E3139" i="1"/>
  <c r="E3143" i="1"/>
  <c r="E3147" i="1"/>
  <c r="E3151" i="1"/>
  <c r="E3155" i="1"/>
  <c r="E3159" i="1"/>
  <c r="E3163" i="1"/>
  <c r="E3167" i="1"/>
  <c r="E3171" i="1"/>
  <c r="E3175" i="1"/>
  <c r="E3179" i="1"/>
  <c r="E3183" i="1"/>
  <c r="E3187" i="1"/>
  <c r="E3191" i="1"/>
  <c r="E3195" i="1"/>
  <c r="E3199" i="1"/>
  <c r="E3203" i="1"/>
  <c r="E3207" i="1"/>
  <c r="E3211" i="1"/>
  <c r="E3215" i="1"/>
  <c r="E3219" i="1"/>
  <c r="E3223" i="1"/>
  <c r="E3227" i="1"/>
  <c r="E3231" i="1"/>
  <c r="E3235" i="1"/>
  <c r="E3239" i="1"/>
  <c r="E3243" i="1"/>
  <c r="E3247" i="1"/>
  <c r="E3251" i="1"/>
  <c r="E3255" i="1"/>
  <c r="E3259" i="1"/>
  <c r="E3263" i="1"/>
  <c r="E3267" i="1"/>
  <c r="E3271" i="1"/>
  <c r="E3275" i="1"/>
  <c r="E3279" i="1"/>
  <c r="E3283" i="1"/>
  <c r="E3287" i="1"/>
  <c r="E3291" i="1"/>
  <c r="E3295" i="1"/>
  <c r="E3299" i="1"/>
  <c r="E3303" i="1"/>
  <c r="E3307" i="1"/>
  <c r="E3311" i="1"/>
  <c r="E3315" i="1"/>
  <c r="E3319" i="1"/>
  <c r="E3323" i="1"/>
  <c r="E2610" i="1"/>
  <c r="E2618" i="1"/>
  <c r="E2626" i="1"/>
  <c r="E2634" i="1"/>
  <c r="E2642" i="1"/>
  <c r="E2650" i="1"/>
  <c r="E2658" i="1"/>
  <c r="E2666" i="1"/>
  <c r="E2674" i="1"/>
  <c r="E2682" i="1"/>
  <c r="E2688" i="1"/>
  <c r="E2692" i="1"/>
  <c r="E2696" i="1"/>
  <c r="E2700" i="1"/>
  <c r="E2704" i="1"/>
  <c r="E2708" i="1"/>
  <c r="E2712" i="1"/>
  <c r="E2716" i="1"/>
  <c r="E2720" i="1"/>
  <c r="E2724" i="1"/>
  <c r="E2728" i="1"/>
  <c r="E2732" i="1"/>
  <c r="E2736" i="1"/>
  <c r="E2740" i="1"/>
  <c r="E2744" i="1"/>
  <c r="E2748" i="1"/>
  <c r="E2752" i="1"/>
  <c r="E2756" i="1"/>
  <c r="E2760" i="1"/>
  <c r="E2764" i="1"/>
  <c r="E2768" i="1"/>
  <c r="E2772" i="1"/>
  <c r="E2776" i="1"/>
  <c r="E2780" i="1"/>
  <c r="E2784" i="1"/>
  <c r="E2788" i="1"/>
  <c r="E2792" i="1"/>
  <c r="E2796" i="1"/>
  <c r="E2800" i="1"/>
  <c r="E2804" i="1"/>
  <c r="E2808" i="1"/>
  <c r="E2812" i="1"/>
  <c r="E2816" i="1"/>
  <c r="E2820" i="1"/>
  <c r="E2824" i="1"/>
  <c r="E2828" i="1"/>
  <c r="E2832" i="1"/>
  <c r="E2836" i="1"/>
  <c r="E2840" i="1"/>
  <c r="E2844" i="1"/>
  <c r="E2848" i="1"/>
  <c r="E2852" i="1"/>
  <c r="E2856" i="1"/>
  <c r="E2860" i="1"/>
  <c r="E2864" i="1"/>
  <c r="E2868" i="1"/>
  <c r="E2872" i="1"/>
  <c r="E2876" i="1"/>
  <c r="E2880" i="1"/>
  <c r="E2884" i="1"/>
  <c r="E2888" i="1"/>
  <c r="E2892" i="1"/>
  <c r="E2896" i="1"/>
  <c r="E2900" i="1"/>
  <c r="E2904" i="1"/>
  <c r="E2908" i="1"/>
  <c r="E2912" i="1"/>
  <c r="E2916" i="1"/>
  <c r="E2920" i="1"/>
  <c r="E2924" i="1"/>
  <c r="E2928" i="1"/>
  <c r="E2932" i="1"/>
  <c r="E2936" i="1"/>
  <c r="E2940" i="1"/>
  <c r="E2944" i="1"/>
  <c r="E2948" i="1"/>
  <c r="E2952" i="1"/>
  <c r="E2956" i="1"/>
  <c r="E2960" i="1"/>
  <c r="E2964" i="1"/>
  <c r="E2968" i="1"/>
  <c r="E2972" i="1"/>
  <c r="E2976" i="1"/>
  <c r="E2980" i="1"/>
  <c r="E2984" i="1"/>
  <c r="E2988" i="1"/>
  <c r="E2992" i="1"/>
  <c r="E2996" i="1"/>
  <c r="E3000" i="1"/>
  <c r="E3004" i="1"/>
  <c r="E3008" i="1"/>
  <c r="E3012" i="1"/>
  <c r="E3016" i="1"/>
  <c r="E3020" i="1"/>
  <c r="E3024" i="1"/>
  <c r="E3028" i="1"/>
  <c r="E3032" i="1"/>
  <c r="E3036" i="1"/>
  <c r="E3040" i="1"/>
  <c r="E3044" i="1"/>
  <c r="E3048" i="1"/>
  <c r="E3052" i="1"/>
  <c r="E3056" i="1"/>
  <c r="E3060" i="1"/>
  <c r="E3064" i="1"/>
  <c r="E3068" i="1"/>
  <c r="E3072" i="1"/>
  <c r="E3076" i="1"/>
  <c r="E3080" i="1"/>
  <c r="E3084" i="1"/>
  <c r="E3088" i="1"/>
  <c r="E3092" i="1"/>
  <c r="E3096" i="1"/>
  <c r="E3100" i="1"/>
  <c r="E3104" i="1"/>
  <c r="E3108" i="1"/>
  <c r="E3112" i="1"/>
  <c r="E3116" i="1"/>
  <c r="E3120" i="1"/>
  <c r="E3124" i="1"/>
  <c r="E3128" i="1"/>
  <c r="E3132" i="1"/>
  <c r="E3136" i="1"/>
  <c r="E3140" i="1"/>
  <c r="E3144" i="1"/>
  <c r="E3148" i="1"/>
  <c r="E3152" i="1"/>
  <c r="E3156" i="1"/>
  <c r="E3160" i="1"/>
  <c r="E3164" i="1"/>
  <c r="E3168" i="1"/>
  <c r="E3172" i="1"/>
  <c r="E3176" i="1"/>
  <c r="E3180" i="1"/>
  <c r="E3184" i="1"/>
  <c r="E3188" i="1"/>
  <c r="E2613" i="1"/>
  <c r="E2621" i="1"/>
  <c r="E2629" i="1"/>
  <c r="E2637" i="1"/>
  <c r="E2645" i="1"/>
  <c r="E2653" i="1"/>
  <c r="E2661" i="1"/>
  <c r="E2669" i="1"/>
  <c r="E2677" i="1"/>
  <c r="E2685" i="1"/>
  <c r="E2689" i="1"/>
  <c r="E2693" i="1"/>
  <c r="E2697" i="1"/>
  <c r="E2701" i="1"/>
  <c r="E2705" i="1"/>
  <c r="E2709" i="1"/>
  <c r="E2713" i="1"/>
  <c r="E2717" i="1"/>
  <c r="E2721" i="1"/>
  <c r="E2725" i="1"/>
  <c r="E2729" i="1"/>
  <c r="E2733" i="1"/>
  <c r="E2737" i="1"/>
  <c r="E2741" i="1"/>
  <c r="E2745" i="1"/>
  <c r="E2749" i="1"/>
  <c r="E2753" i="1"/>
  <c r="E2757" i="1"/>
  <c r="E2761" i="1"/>
  <c r="E2765" i="1"/>
  <c r="E2769" i="1"/>
  <c r="E2773" i="1"/>
  <c r="E2777" i="1"/>
  <c r="E2781" i="1"/>
  <c r="E2785" i="1"/>
  <c r="E2789" i="1"/>
  <c r="E2793" i="1"/>
  <c r="E2797" i="1"/>
  <c r="E2801" i="1"/>
  <c r="E2805" i="1"/>
  <c r="E2809" i="1"/>
  <c r="E2813" i="1"/>
  <c r="E2817" i="1"/>
  <c r="E2821" i="1"/>
  <c r="E2825" i="1"/>
  <c r="E2829" i="1"/>
  <c r="E2833" i="1"/>
  <c r="E2837" i="1"/>
  <c r="E2841" i="1"/>
  <c r="E2845" i="1"/>
  <c r="E2849" i="1"/>
  <c r="E2853" i="1"/>
  <c r="E2857" i="1"/>
  <c r="E2861" i="1"/>
  <c r="E2865" i="1"/>
  <c r="E2869" i="1"/>
  <c r="E2873" i="1"/>
  <c r="E2877" i="1"/>
  <c r="E2881" i="1"/>
  <c r="E2885" i="1"/>
  <c r="E2889" i="1"/>
  <c r="E2893" i="1"/>
  <c r="E2897" i="1"/>
  <c r="E2901" i="1"/>
  <c r="E2905" i="1"/>
  <c r="E2909" i="1"/>
  <c r="E2913" i="1"/>
  <c r="E2917" i="1"/>
  <c r="E2921" i="1"/>
  <c r="E2925" i="1"/>
  <c r="E2929" i="1"/>
  <c r="E2933" i="1"/>
  <c r="E2937" i="1"/>
  <c r="E2941" i="1"/>
  <c r="E2945" i="1"/>
  <c r="E2949" i="1"/>
  <c r="E2953" i="1"/>
  <c r="E2957" i="1"/>
  <c r="E2961" i="1"/>
  <c r="E2965" i="1"/>
  <c r="E2969" i="1"/>
  <c r="E2973" i="1"/>
  <c r="E2977" i="1"/>
  <c r="E2981" i="1"/>
  <c r="E2985" i="1"/>
  <c r="E2989" i="1"/>
  <c r="E2993" i="1"/>
  <c r="E2997" i="1"/>
  <c r="E3001" i="1"/>
  <c r="E3005" i="1"/>
  <c r="E3009" i="1"/>
  <c r="E3013" i="1"/>
  <c r="E3017" i="1"/>
  <c r="E3021" i="1"/>
  <c r="E3025" i="1"/>
  <c r="E3029" i="1"/>
  <c r="E3033" i="1"/>
  <c r="E3037" i="1"/>
  <c r="E3041" i="1"/>
  <c r="E3045" i="1"/>
  <c r="E3049" i="1"/>
  <c r="E3053" i="1"/>
  <c r="E3057" i="1"/>
  <c r="E3061" i="1"/>
  <c r="E3065" i="1"/>
  <c r="E3069" i="1"/>
  <c r="E3073" i="1"/>
  <c r="E3077" i="1"/>
  <c r="E3081" i="1"/>
  <c r="E3085" i="1"/>
  <c r="E3089" i="1"/>
  <c r="E3093" i="1"/>
  <c r="E3097" i="1"/>
  <c r="E3101" i="1"/>
  <c r="E3105" i="1"/>
  <c r="E3109" i="1"/>
  <c r="E3113" i="1"/>
  <c r="E3117" i="1"/>
  <c r="E3121" i="1"/>
  <c r="E3125" i="1"/>
  <c r="E3129" i="1"/>
  <c r="E3133" i="1"/>
  <c r="E3137" i="1"/>
  <c r="E3141" i="1"/>
  <c r="E3145" i="1"/>
  <c r="E3149" i="1"/>
  <c r="E3153" i="1"/>
  <c r="E3157" i="1"/>
  <c r="E3161" i="1"/>
  <c r="E3165" i="1"/>
  <c r="E3169" i="1"/>
  <c r="E3173" i="1"/>
  <c r="E3177" i="1"/>
  <c r="E3181" i="1"/>
  <c r="E3185" i="1"/>
  <c r="E3189" i="1"/>
  <c r="E3193" i="1"/>
  <c r="E3197" i="1"/>
  <c r="E3201" i="1"/>
  <c r="E3205" i="1"/>
  <c r="E3209" i="1"/>
  <c r="E3213" i="1"/>
  <c r="E3217" i="1"/>
  <c r="E3221" i="1"/>
  <c r="E3225" i="1"/>
  <c r="E3192" i="1"/>
  <c r="E3208" i="1"/>
  <c r="E3224" i="1"/>
  <c r="E3233" i="1"/>
  <c r="E3241" i="1"/>
  <c r="E3249" i="1"/>
  <c r="E3257" i="1"/>
  <c r="E3265" i="1"/>
  <c r="E3273" i="1"/>
  <c r="E3281" i="1"/>
  <c r="E3289" i="1"/>
  <c r="E3297" i="1"/>
  <c r="E3305" i="1"/>
  <c r="E3313" i="1"/>
  <c r="E3321" i="1"/>
  <c r="E3328" i="1"/>
  <c r="E3333" i="1"/>
  <c r="E3339" i="1"/>
  <c r="E3344" i="1"/>
  <c r="E3349" i="1"/>
  <c r="E3355" i="1"/>
  <c r="E3360" i="1"/>
  <c r="E3365" i="1"/>
  <c r="E3371" i="1"/>
  <c r="E3376" i="1"/>
  <c r="E3381" i="1"/>
  <c r="E3387" i="1"/>
  <c r="E3392" i="1"/>
  <c r="E3397" i="1"/>
  <c r="E3403" i="1"/>
  <c r="E3408" i="1"/>
  <c r="E3413" i="1"/>
  <c r="E3418" i="1"/>
  <c r="E3422" i="1"/>
  <c r="E3426" i="1"/>
  <c r="E3430" i="1"/>
  <c r="E3434" i="1"/>
  <c r="E3438" i="1"/>
  <c r="E3442" i="1"/>
  <c r="E3446" i="1"/>
  <c r="E3450" i="1"/>
  <c r="E3454" i="1"/>
  <c r="E3458" i="1"/>
  <c r="E3462" i="1"/>
  <c r="E3466" i="1"/>
  <c r="E3470" i="1"/>
  <c r="E3474" i="1"/>
  <c r="E3478" i="1"/>
  <c r="E3482" i="1"/>
  <c r="E3486" i="1"/>
  <c r="E3490" i="1"/>
  <c r="E3494" i="1"/>
  <c r="E3498" i="1"/>
  <c r="E3502" i="1"/>
  <c r="E3506" i="1"/>
  <c r="E3510" i="1"/>
  <c r="E3514" i="1"/>
  <c r="E3518" i="1"/>
  <c r="E3522" i="1"/>
  <c r="E3526" i="1"/>
  <c r="E3530" i="1"/>
  <c r="E3534" i="1"/>
  <c r="E3538" i="1"/>
  <c r="E3542" i="1"/>
  <c r="E3546" i="1"/>
  <c r="E3550" i="1"/>
  <c r="E3554" i="1"/>
  <c r="E3558" i="1"/>
  <c r="E3562" i="1"/>
  <c r="E3566" i="1"/>
  <c r="E3570" i="1"/>
  <c r="E3574" i="1"/>
  <c r="E3578" i="1"/>
  <c r="E3582" i="1"/>
  <c r="E3586" i="1"/>
  <c r="E3590" i="1"/>
  <c r="E3594" i="1"/>
  <c r="E3598" i="1"/>
  <c r="E3602" i="1"/>
  <c r="E3606" i="1"/>
  <c r="E3610" i="1"/>
  <c r="E3614" i="1"/>
  <c r="E3618" i="1"/>
  <c r="E3622" i="1"/>
  <c r="E3626" i="1"/>
  <c r="E3630" i="1"/>
  <c r="E3634" i="1"/>
  <c r="E3638" i="1"/>
  <c r="E3642" i="1"/>
  <c r="E3646" i="1"/>
  <c r="E3650" i="1"/>
  <c r="E3654" i="1"/>
  <c r="E3658" i="1"/>
  <c r="E3662" i="1"/>
  <c r="E3666" i="1"/>
  <c r="E3670" i="1"/>
  <c r="E3674" i="1"/>
  <c r="E3678" i="1"/>
  <c r="E3682" i="1"/>
  <c r="E3686" i="1"/>
  <c r="E3690" i="1"/>
  <c r="E3694" i="1"/>
  <c r="E3698" i="1"/>
  <c r="E3702" i="1"/>
  <c r="E3706" i="1"/>
  <c r="E3710" i="1"/>
  <c r="E3714" i="1"/>
  <c r="E3718" i="1"/>
  <c r="E3722" i="1"/>
  <c r="E3726" i="1"/>
  <c r="E3730" i="1"/>
  <c r="E3734" i="1"/>
  <c r="E3738" i="1"/>
  <c r="E3742" i="1"/>
  <c r="E3746" i="1"/>
  <c r="E3750" i="1"/>
  <c r="E3754" i="1"/>
  <c r="E3758" i="1"/>
  <c r="E3762" i="1"/>
  <c r="E3766" i="1"/>
  <c r="E3770" i="1"/>
  <c r="E3774" i="1"/>
  <c r="E3778" i="1"/>
  <c r="E3782" i="1"/>
  <c r="E3786" i="1"/>
  <c r="E3790" i="1"/>
  <c r="E3794" i="1"/>
  <c r="E3798" i="1"/>
  <c r="E3802" i="1"/>
  <c r="E3806" i="1"/>
  <c r="E3810" i="1"/>
  <c r="E3814" i="1"/>
  <c r="E3818" i="1"/>
  <c r="E3822" i="1"/>
  <c r="E3826" i="1"/>
  <c r="E3830" i="1"/>
  <c r="E3834" i="1"/>
  <c r="E3838" i="1"/>
  <c r="E3842" i="1"/>
  <c r="E3846" i="1"/>
  <c r="E3850" i="1"/>
  <c r="E3854" i="1"/>
  <c r="E3858" i="1"/>
  <c r="E3862" i="1"/>
  <c r="E3866" i="1"/>
  <c r="E3870" i="1"/>
  <c r="E3874" i="1"/>
  <c r="E3878" i="1"/>
  <c r="E3882" i="1"/>
  <c r="E3886" i="1"/>
  <c r="E3890" i="1"/>
  <c r="E3894" i="1"/>
  <c r="E3898" i="1"/>
  <c r="E3902" i="1"/>
  <c r="E3906" i="1"/>
  <c r="E3910" i="1"/>
  <c r="E3914" i="1"/>
  <c r="E3918" i="1"/>
  <c r="E3922" i="1"/>
  <c r="E3926" i="1"/>
  <c r="E3930" i="1"/>
  <c r="E3934" i="1"/>
  <c r="E3938" i="1"/>
  <c r="E3942" i="1"/>
  <c r="E3946" i="1"/>
  <c r="E3950" i="1"/>
  <c r="E3954" i="1"/>
  <c r="E3958" i="1"/>
  <c r="E3962" i="1"/>
  <c r="E3966" i="1"/>
  <c r="E3970" i="1"/>
  <c r="E3974" i="1"/>
  <c r="E3196" i="1"/>
  <c r="E3212" i="1"/>
  <c r="E3228" i="1"/>
  <c r="E3236" i="1"/>
  <c r="E3244" i="1"/>
  <c r="E3252" i="1"/>
  <c r="E3260" i="1"/>
  <c r="E3268" i="1"/>
  <c r="E3276" i="1"/>
  <c r="E3284" i="1"/>
  <c r="E3292" i="1"/>
  <c r="E3300" i="1"/>
  <c r="E3308" i="1"/>
  <c r="E3316" i="1"/>
  <c r="E3324" i="1"/>
  <c r="E3329" i="1"/>
  <c r="E3335" i="1"/>
  <c r="E3340" i="1"/>
  <c r="E3345" i="1"/>
  <c r="E3351" i="1"/>
  <c r="E3356" i="1"/>
  <c r="E3361" i="1"/>
  <c r="E3367" i="1"/>
  <c r="E3372" i="1"/>
  <c r="E3377" i="1"/>
  <c r="E3383" i="1"/>
  <c r="E3388" i="1"/>
  <c r="E3393" i="1"/>
  <c r="E3399" i="1"/>
  <c r="E3404" i="1"/>
  <c r="E3409" i="1"/>
  <c r="E3415" i="1"/>
  <c r="E3419" i="1"/>
  <c r="E3423" i="1"/>
  <c r="E3427" i="1"/>
  <c r="E3431" i="1"/>
  <c r="E3435" i="1"/>
  <c r="E3439" i="1"/>
  <c r="E3443" i="1"/>
  <c r="E3447" i="1"/>
  <c r="E3451" i="1"/>
  <c r="E3455" i="1"/>
  <c r="E3459" i="1"/>
  <c r="E3463" i="1"/>
  <c r="E3467" i="1"/>
  <c r="E3471" i="1"/>
  <c r="E3475" i="1"/>
  <c r="E3479" i="1"/>
  <c r="E3483" i="1"/>
  <c r="E3487" i="1"/>
  <c r="E3491" i="1"/>
  <c r="E3495" i="1"/>
  <c r="E3499" i="1"/>
  <c r="E3503" i="1"/>
  <c r="E3507" i="1"/>
  <c r="E3511" i="1"/>
  <c r="E3515" i="1"/>
  <c r="E3519" i="1"/>
  <c r="E3523" i="1"/>
  <c r="E3527" i="1"/>
  <c r="E3531" i="1"/>
  <c r="E3535" i="1"/>
  <c r="E3539" i="1"/>
  <c r="E3543" i="1"/>
  <c r="E3547" i="1"/>
  <c r="E3551" i="1"/>
  <c r="E3555" i="1"/>
  <c r="E3559" i="1"/>
  <c r="E3563" i="1"/>
  <c r="E3567" i="1"/>
  <c r="E3571" i="1"/>
  <c r="E3575" i="1"/>
  <c r="E3579" i="1"/>
  <c r="E3583" i="1"/>
  <c r="E3587" i="1"/>
  <c r="E3591" i="1"/>
  <c r="E3595" i="1"/>
  <c r="E3599" i="1"/>
  <c r="E3603" i="1"/>
  <c r="E3607" i="1"/>
  <c r="E3611" i="1"/>
  <c r="E3615" i="1"/>
  <c r="E3619" i="1"/>
  <c r="E3623" i="1"/>
  <c r="E3627" i="1"/>
  <c r="E3631" i="1"/>
  <c r="E3635" i="1"/>
  <c r="E3639" i="1"/>
  <c r="E3643" i="1"/>
  <c r="E3647" i="1"/>
  <c r="E3651" i="1"/>
  <c r="E3655" i="1"/>
  <c r="E3659" i="1"/>
  <c r="E3663" i="1"/>
  <c r="E3667" i="1"/>
  <c r="E3671" i="1"/>
  <c r="E3675" i="1"/>
  <c r="E3679" i="1"/>
  <c r="E3683" i="1"/>
  <c r="E3687" i="1"/>
  <c r="E3691" i="1"/>
  <c r="E3695" i="1"/>
  <c r="E3699" i="1"/>
  <c r="E3703" i="1"/>
  <c r="E3707" i="1"/>
  <c r="E3711" i="1"/>
  <c r="E3715" i="1"/>
  <c r="E3719" i="1"/>
  <c r="E3723" i="1"/>
  <c r="E3727" i="1"/>
  <c r="E3731" i="1"/>
  <c r="E3735" i="1"/>
  <c r="E3739" i="1"/>
  <c r="E3743" i="1"/>
  <c r="E3747" i="1"/>
  <c r="E3751" i="1"/>
  <c r="E3755" i="1"/>
  <c r="E3759" i="1"/>
  <c r="E3763" i="1"/>
  <c r="E3767" i="1"/>
  <c r="E3771" i="1"/>
  <c r="E3775" i="1"/>
  <c r="E3779" i="1"/>
  <c r="E3783" i="1"/>
  <c r="E3787" i="1"/>
  <c r="E3791" i="1"/>
  <c r="E3795" i="1"/>
  <c r="E3799" i="1"/>
  <c r="E3803" i="1"/>
  <c r="E3807" i="1"/>
  <c r="E3811" i="1"/>
  <c r="E3815" i="1"/>
  <c r="E3819" i="1"/>
  <c r="E3823" i="1"/>
  <c r="E3827" i="1"/>
  <c r="E3831" i="1"/>
  <c r="E3835" i="1"/>
  <c r="E3839" i="1"/>
  <c r="E3843" i="1"/>
  <c r="E3847" i="1"/>
  <c r="E3851" i="1"/>
  <c r="E3855" i="1"/>
  <c r="E3859" i="1"/>
  <c r="E3863" i="1"/>
  <c r="E3867" i="1"/>
  <c r="E3200" i="1"/>
  <c r="E3216" i="1"/>
  <c r="E3229" i="1"/>
  <c r="E3237" i="1"/>
  <c r="E3245" i="1"/>
  <c r="E3253" i="1"/>
  <c r="E3261" i="1"/>
  <c r="E3269" i="1"/>
  <c r="E3277" i="1"/>
  <c r="E3285" i="1"/>
  <c r="E3293" i="1"/>
  <c r="E3301" i="1"/>
  <c r="E3309" i="1"/>
  <c r="E3317" i="1"/>
  <c r="E3325" i="1"/>
  <c r="E3331" i="1"/>
  <c r="E3336" i="1"/>
  <c r="E3341" i="1"/>
  <c r="E3347" i="1"/>
  <c r="E3352" i="1"/>
  <c r="E3357" i="1"/>
  <c r="E3363" i="1"/>
  <c r="E3368" i="1"/>
  <c r="E3373" i="1"/>
  <c r="E3379" i="1"/>
  <c r="E3384" i="1"/>
  <c r="E3389" i="1"/>
  <c r="E3395" i="1"/>
  <c r="E3400" i="1"/>
  <c r="E3405" i="1"/>
  <c r="E3411" i="1"/>
  <c r="E3416" i="1"/>
  <c r="E3420" i="1"/>
  <c r="E3424" i="1"/>
  <c r="E3428" i="1"/>
  <c r="E3432" i="1"/>
  <c r="E3436" i="1"/>
  <c r="E3440" i="1"/>
  <c r="E3444" i="1"/>
  <c r="E3448" i="1"/>
  <c r="E3452" i="1"/>
  <c r="E3456" i="1"/>
  <c r="E3460" i="1"/>
  <c r="E3464" i="1"/>
  <c r="E3468" i="1"/>
  <c r="E3472" i="1"/>
  <c r="E3476" i="1"/>
  <c r="E3480" i="1"/>
  <c r="E3484" i="1"/>
  <c r="E3488" i="1"/>
  <c r="E3492" i="1"/>
  <c r="E3496" i="1"/>
  <c r="E3500" i="1"/>
  <c r="E3504" i="1"/>
  <c r="E3508" i="1"/>
  <c r="E3512" i="1"/>
  <c r="E3516" i="1"/>
  <c r="E3520" i="1"/>
  <c r="E3524" i="1"/>
  <c r="E3528" i="1"/>
  <c r="E3532" i="1"/>
  <c r="E3536" i="1"/>
  <c r="E3540" i="1"/>
  <c r="E3544" i="1"/>
  <c r="E3548" i="1"/>
  <c r="E3552" i="1"/>
  <c r="E3556" i="1"/>
  <c r="E3560" i="1"/>
  <c r="E3564" i="1"/>
  <c r="E3568" i="1"/>
  <c r="E3572" i="1"/>
  <c r="E3576" i="1"/>
  <c r="E3580" i="1"/>
  <c r="E3584" i="1"/>
  <c r="E3588" i="1"/>
  <c r="E3592" i="1"/>
  <c r="E3596" i="1"/>
  <c r="E3600" i="1"/>
  <c r="E3604" i="1"/>
  <c r="E3608" i="1"/>
  <c r="E3612" i="1"/>
  <c r="E3616" i="1"/>
  <c r="E3620" i="1"/>
  <c r="E3624" i="1"/>
  <c r="E3628" i="1"/>
  <c r="E3632" i="1"/>
  <c r="E3636" i="1"/>
  <c r="E3640" i="1"/>
  <c r="E3644" i="1"/>
  <c r="E3648" i="1"/>
  <c r="E3652" i="1"/>
  <c r="E3656" i="1"/>
  <c r="E3660" i="1"/>
  <c r="E3664" i="1"/>
  <c r="E3668" i="1"/>
  <c r="E3672" i="1"/>
  <c r="E3676" i="1"/>
  <c r="E3680" i="1"/>
  <c r="E3684" i="1"/>
  <c r="E3688" i="1"/>
  <c r="E3692" i="1"/>
  <c r="E3696" i="1"/>
  <c r="E3700" i="1"/>
  <c r="E3704" i="1"/>
  <c r="E3708" i="1"/>
  <c r="E3712" i="1"/>
  <c r="E3716" i="1"/>
  <c r="E3720" i="1"/>
  <c r="E3724" i="1"/>
  <c r="E3728" i="1"/>
  <c r="E3732" i="1"/>
  <c r="E3736" i="1"/>
  <c r="E3740" i="1"/>
  <c r="E3744" i="1"/>
  <c r="E3748" i="1"/>
  <c r="E3752" i="1"/>
  <c r="E3756" i="1"/>
  <c r="E3760" i="1"/>
  <c r="E3764" i="1"/>
  <c r="E3768" i="1"/>
  <c r="E3772" i="1"/>
  <c r="E3776" i="1"/>
  <c r="E3780" i="1"/>
  <c r="E3784" i="1"/>
  <c r="E3788" i="1"/>
  <c r="E3792" i="1"/>
  <c r="E3796" i="1"/>
  <c r="E3800" i="1"/>
  <c r="E3804" i="1"/>
  <c r="E3808" i="1"/>
  <c r="E3812" i="1"/>
  <c r="E3816" i="1"/>
  <c r="E3820" i="1"/>
  <c r="E3824" i="1"/>
  <c r="E3828" i="1"/>
  <c r="E3832" i="1"/>
  <c r="E3836" i="1"/>
  <c r="E3840" i="1"/>
  <c r="E3844" i="1"/>
  <c r="E3848" i="1"/>
  <c r="E3852" i="1"/>
  <c r="E3856" i="1"/>
  <c r="E3860" i="1"/>
  <c r="E3864" i="1"/>
  <c r="E3868" i="1"/>
  <c r="E3204" i="1"/>
  <c r="E3220" i="1"/>
  <c r="E3232" i="1"/>
  <c r="E3240" i="1"/>
  <c r="E3248" i="1"/>
  <c r="E3256" i="1"/>
  <c r="E3264" i="1"/>
  <c r="E3272" i="1"/>
  <c r="E3280" i="1"/>
  <c r="E3288" i="1"/>
  <c r="E3296" i="1"/>
  <c r="E3304" i="1"/>
  <c r="E3312" i="1"/>
  <c r="E3320" i="1"/>
  <c r="E3327" i="1"/>
  <c r="E3332" i="1"/>
  <c r="E3337" i="1"/>
  <c r="E3343" i="1"/>
  <c r="E3348" i="1"/>
  <c r="E3353" i="1"/>
  <c r="E3359" i="1"/>
  <c r="E3364" i="1"/>
  <c r="E3369" i="1"/>
  <c r="E3375" i="1"/>
  <c r="E3380" i="1"/>
  <c r="E3385" i="1"/>
  <c r="E3391" i="1"/>
  <c r="E3396" i="1"/>
  <c r="E3401" i="1"/>
  <c r="E3407" i="1"/>
  <c r="E3412" i="1"/>
  <c r="E3417" i="1"/>
  <c r="E3421" i="1"/>
  <c r="E3425" i="1"/>
  <c r="E3429" i="1"/>
  <c r="E3433" i="1"/>
  <c r="E3437" i="1"/>
  <c r="E3441" i="1"/>
  <c r="E3445" i="1"/>
  <c r="E3449" i="1"/>
  <c r="E3453" i="1"/>
  <c r="E3457" i="1"/>
  <c r="E3461" i="1"/>
  <c r="E3465" i="1"/>
  <c r="E3469" i="1"/>
  <c r="E3473" i="1"/>
  <c r="E3477" i="1"/>
  <c r="E3481" i="1"/>
  <c r="E3485" i="1"/>
  <c r="E3489" i="1"/>
  <c r="E3493" i="1"/>
  <c r="E3497" i="1"/>
  <c r="E3501" i="1"/>
  <c r="E3505" i="1"/>
  <c r="E3509" i="1"/>
  <c r="E3513" i="1"/>
  <c r="E3517" i="1"/>
  <c r="E3521" i="1"/>
  <c r="E3525" i="1"/>
  <c r="E3529" i="1"/>
  <c r="E3533" i="1"/>
  <c r="E3537" i="1"/>
  <c r="E3541" i="1"/>
  <c r="E3545" i="1"/>
  <c r="E3549" i="1"/>
  <c r="E3553" i="1"/>
  <c r="E3557" i="1"/>
  <c r="E3561" i="1"/>
  <c r="E3565" i="1"/>
  <c r="E3569" i="1"/>
  <c r="E3573" i="1"/>
  <c r="E3577" i="1"/>
  <c r="E3581" i="1"/>
  <c r="E3585" i="1"/>
  <c r="E3589" i="1"/>
  <c r="E3593" i="1"/>
  <c r="E3597" i="1"/>
  <c r="E3601" i="1"/>
  <c r="E3605" i="1"/>
  <c r="E3609" i="1"/>
  <c r="E3613" i="1"/>
  <c r="E3617" i="1"/>
  <c r="E3621" i="1"/>
  <c r="E3625" i="1"/>
  <c r="E3629" i="1"/>
  <c r="E3633" i="1"/>
  <c r="E3637" i="1"/>
  <c r="E3641" i="1"/>
  <c r="E3645" i="1"/>
  <c r="E3649" i="1"/>
  <c r="E3653" i="1"/>
  <c r="E3657" i="1"/>
  <c r="E3661" i="1"/>
  <c r="E3665" i="1"/>
  <c r="E3669" i="1"/>
  <c r="E3673" i="1"/>
  <c r="E3677" i="1"/>
  <c r="E3681" i="1"/>
  <c r="E3685" i="1"/>
  <c r="E3689" i="1"/>
  <c r="E3693" i="1"/>
  <c r="E3697" i="1"/>
  <c r="E3701" i="1"/>
  <c r="E3705" i="1"/>
  <c r="E3709" i="1"/>
  <c r="E3713" i="1"/>
  <c r="E3717" i="1"/>
  <c r="E3721" i="1"/>
  <c r="E3725" i="1"/>
  <c r="E3729" i="1"/>
  <c r="E3733" i="1"/>
  <c r="E3737" i="1"/>
  <c r="E3741" i="1"/>
  <c r="E3745" i="1"/>
  <c r="E3749" i="1"/>
  <c r="E3753" i="1"/>
  <c r="E3757" i="1"/>
  <c r="E3761" i="1"/>
  <c r="E3765" i="1"/>
  <c r="E3769" i="1"/>
  <c r="E3773" i="1"/>
  <c r="E3777" i="1"/>
  <c r="E3781" i="1"/>
  <c r="E3785" i="1"/>
  <c r="E3789" i="1"/>
  <c r="E3793" i="1"/>
  <c r="E3797" i="1"/>
  <c r="E3801" i="1"/>
  <c r="E3805" i="1"/>
  <c r="E3809" i="1"/>
  <c r="E3813" i="1"/>
  <c r="E3817" i="1"/>
  <c r="E3821" i="1"/>
  <c r="E3825" i="1"/>
  <c r="E3829" i="1"/>
  <c r="E3833" i="1"/>
  <c r="E3837" i="1"/>
  <c r="E3841" i="1"/>
  <c r="E3845" i="1"/>
  <c r="E3849" i="1"/>
  <c r="E3853" i="1"/>
  <c r="E3857" i="1"/>
  <c r="E3861" i="1"/>
  <c r="E3865" i="1"/>
  <c r="E3869" i="1"/>
  <c r="E3873" i="1"/>
  <c r="E3877" i="1"/>
  <c r="E3881" i="1"/>
  <c r="E3885" i="1"/>
  <c r="E3889" i="1"/>
  <c r="E3893" i="1"/>
  <c r="E3897" i="1"/>
  <c r="E3901" i="1"/>
  <c r="E3905" i="1"/>
  <c r="E3909" i="1"/>
  <c r="E3913" i="1"/>
  <c r="E3917" i="1"/>
  <c r="E3921" i="1"/>
  <c r="E3925" i="1"/>
  <c r="E3929" i="1"/>
  <c r="E3933" i="1"/>
  <c r="E3937" i="1"/>
  <c r="E3941" i="1"/>
  <c r="E3945" i="1"/>
  <c r="E3949" i="1"/>
  <c r="E3953" i="1"/>
  <c r="E3957" i="1"/>
  <c r="E3961" i="1"/>
  <c r="E3965" i="1"/>
  <c r="E3969" i="1"/>
  <c r="E4" i="1"/>
  <c r="E8" i="1"/>
  <c r="E12" i="1"/>
  <c r="E16" i="1"/>
  <c r="E20" i="1"/>
  <c r="E24" i="1"/>
  <c r="E26" i="1"/>
  <c r="E33" i="1"/>
  <c r="E37" i="1"/>
  <c r="E4372" i="1"/>
  <c r="E4368" i="1"/>
  <c r="E4364" i="1"/>
  <c r="E4360" i="1"/>
  <c r="E4356" i="1"/>
  <c r="E4352" i="1"/>
  <c r="E4348" i="1"/>
  <c r="E4344" i="1"/>
  <c r="E4340" i="1"/>
  <c r="E4336" i="1"/>
  <c r="E4332" i="1"/>
  <c r="E4328" i="1"/>
  <c r="E4324" i="1"/>
  <c r="E4320" i="1"/>
  <c r="E4316" i="1"/>
  <c r="E4312" i="1"/>
  <c r="E4308" i="1"/>
  <c r="E4304" i="1"/>
  <c r="E4300" i="1"/>
  <c r="E4296" i="1"/>
  <c r="E4292" i="1"/>
  <c r="E4288" i="1"/>
  <c r="E4284" i="1"/>
  <c r="E4280" i="1"/>
  <c r="E4276" i="1"/>
  <c r="E4272" i="1"/>
  <c r="E4268" i="1"/>
  <c r="E4264" i="1"/>
  <c r="E4260" i="1"/>
  <c r="E4256" i="1"/>
  <c r="E4252" i="1"/>
  <c r="E4248" i="1"/>
  <c r="E4244" i="1"/>
  <c r="E4240" i="1"/>
  <c r="E4236" i="1"/>
  <c r="E4232" i="1"/>
  <c r="E4228" i="1"/>
  <c r="E4224" i="1"/>
  <c r="E4220" i="1"/>
  <c r="E4216" i="1"/>
  <c r="E4212" i="1"/>
  <c r="E4208" i="1"/>
  <c r="E4204" i="1"/>
  <c r="E4200" i="1"/>
  <c r="E4196" i="1"/>
  <c r="E4192" i="1"/>
  <c r="E4188" i="1"/>
  <c r="E4184" i="1"/>
  <c r="E4180" i="1"/>
  <c r="E4176" i="1"/>
  <c r="E4172" i="1"/>
  <c r="E4168" i="1"/>
  <c r="E4164" i="1"/>
  <c r="E4160" i="1"/>
  <c r="E4156" i="1"/>
  <c r="E4152" i="1"/>
  <c r="E4148" i="1"/>
  <c r="E4144" i="1"/>
  <c r="E4140" i="1"/>
  <c r="E4136" i="1"/>
  <c r="E4132" i="1"/>
  <c r="E4128" i="1"/>
  <c r="E4124" i="1"/>
  <c r="E4120" i="1"/>
  <c r="E4116" i="1"/>
  <c r="E4112" i="1"/>
  <c r="E4108" i="1"/>
  <c r="E4104" i="1"/>
  <c r="E4100" i="1"/>
  <c r="E4096" i="1"/>
  <c r="E4092" i="1"/>
  <c r="E4088" i="1"/>
  <c r="E4084" i="1"/>
  <c r="E4080" i="1"/>
  <c r="E4076" i="1"/>
  <c r="E4072" i="1"/>
  <c r="E4068" i="1"/>
  <c r="E4064" i="1"/>
  <c r="E4060" i="1"/>
  <c r="E4056" i="1"/>
  <c r="E4052" i="1"/>
  <c r="E4048" i="1"/>
  <c r="E4044" i="1"/>
  <c r="E4040" i="1"/>
  <c r="E4036" i="1"/>
  <c r="E4032" i="1"/>
  <c r="E4028" i="1"/>
  <c r="E4024" i="1"/>
  <c r="E4020" i="1"/>
  <c r="E4016" i="1"/>
  <c r="E4012" i="1"/>
  <c r="E4008" i="1"/>
  <c r="E4004" i="1"/>
  <c r="E4000" i="1"/>
  <c r="E3996" i="1"/>
  <c r="E3992" i="1"/>
  <c r="E3988" i="1"/>
  <c r="E3984" i="1"/>
  <c r="E3980" i="1"/>
  <c r="E3976" i="1"/>
  <c r="E3971" i="1"/>
  <c r="E3963" i="1"/>
  <c r="E3955" i="1"/>
  <c r="E3947" i="1"/>
  <c r="E3939" i="1"/>
  <c r="E3931" i="1"/>
  <c r="E3923" i="1"/>
  <c r="E3915" i="1"/>
  <c r="E3907" i="1"/>
  <c r="E3899" i="1"/>
  <c r="E3891" i="1"/>
  <c r="E3883" i="1"/>
  <c r="E3875" i="1"/>
  <c r="E5" i="1"/>
  <c r="E9" i="1"/>
  <c r="E13" i="1"/>
  <c r="E17" i="1"/>
  <c r="E21" i="1"/>
  <c r="E29" i="1"/>
  <c r="E31" i="1"/>
  <c r="E36" i="1"/>
  <c r="E4371" i="1"/>
  <c r="E4367" i="1"/>
  <c r="E4363" i="1"/>
  <c r="E4359" i="1"/>
  <c r="E4355" i="1"/>
  <c r="E4351" i="1"/>
  <c r="E4347" i="1"/>
  <c r="E4343" i="1"/>
  <c r="E4339" i="1"/>
  <c r="E4335" i="1"/>
  <c r="E4331" i="1"/>
  <c r="E4327" i="1"/>
  <c r="E4323" i="1"/>
  <c r="E4319" i="1"/>
  <c r="E4315" i="1"/>
  <c r="E4311" i="1"/>
  <c r="E4307" i="1"/>
  <c r="E4303" i="1"/>
  <c r="E4299" i="1"/>
  <c r="E4295" i="1"/>
  <c r="E4291" i="1"/>
  <c r="E4287" i="1"/>
  <c r="E4283" i="1"/>
  <c r="E4279" i="1"/>
  <c r="E4275" i="1"/>
  <c r="E4271" i="1"/>
  <c r="E4267" i="1"/>
  <c r="E4263" i="1"/>
  <c r="E4259" i="1"/>
  <c r="E4255" i="1"/>
  <c r="E4251" i="1"/>
  <c r="E4247" i="1"/>
  <c r="E4243" i="1"/>
  <c r="E4239" i="1"/>
  <c r="E4235" i="1"/>
  <c r="E4231" i="1"/>
  <c r="E4227" i="1"/>
  <c r="E4223" i="1"/>
  <c r="E4219" i="1"/>
  <c r="E4215" i="1"/>
  <c r="E4211" i="1"/>
  <c r="E4207" i="1"/>
  <c r="E4203" i="1"/>
  <c r="E4199" i="1"/>
  <c r="E4195" i="1"/>
  <c r="E4191" i="1"/>
  <c r="E4187" i="1"/>
  <c r="E4183" i="1"/>
  <c r="E4179" i="1"/>
  <c r="E4175" i="1"/>
  <c r="E4171" i="1"/>
  <c r="E4167" i="1"/>
  <c r="E4163" i="1"/>
  <c r="E4159" i="1"/>
  <c r="E4155" i="1"/>
  <c r="E4151" i="1"/>
  <c r="E4147" i="1"/>
  <c r="E4143" i="1"/>
  <c r="E4139" i="1"/>
  <c r="E4135" i="1"/>
  <c r="E4131" i="1"/>
  <c r="E4127" i="1"/>
  <c r="E4123" i="1"/>
  <c r="E4119" i="1"/>
  <c r="E4115" i="1"/>
  <c r="E4111" i="1"/>
  <c r="E4107" i="1"/>
  <c r="E4103" i="1"/>
  <c r="E4099" i="1"/>
  <c r="E4095" i="1"/>
  <c r="E4091" i="1"/>
  <c r="E4087" i="1"/>
  <c r="E4083" i="1"/>
  <c r="E4079" i="1"/>
  <c r="E4075" i="1"/>
  <c r="E4071" i="1"/>
  <c r="E4067" i="1"/>
  <c r="E4063" i="1"/>
  <c r="E4059" i="1"/>
  <c r="E4055" i="1"/>
  <c r="E4051" i="1"/>
  <c r="E4047" i="1"/>
  <c r="E4043" i="1"/>
  <c r="E4039" i="1"/>
  <c r="E4035" i="1"/>
  <c r="E4031" i="1"/>
  <c r="E4027" i="1"/>
  <c r="E4023" i="1"/>
  <c r="E4019" i="1"/>
  <c r="E4015" i="1"/>
  <c r="E4011" i="1"/>
  <c r="E4007" i="1"/>
  <c r="E4003" i="1"/>
  <c r="E3999" i="1"/>
  <c r="E3995" i="1"/>
  <c r="E3991" i="1"/>
  <c r="E3987" i="1"/>
  <c r="E3983" i="1"/>
  <c r="E3979" i="1"/>
  <c r="E3975" i="1"/>
  <c r="E3968" i="1"/>
  <c r="E3960" i="1"/>
  <c r="E3952" i="1"/>
  <c r="E3944" i="1"/>
  <c r="E3936" i="1"/>
  <c r="E3928" i="1"/>
  <c r="E3920" i="1"/>
  <c r="E3912" i="1"/>
  <c r="E3904" i="1"/>
  <c r="E3896" i="1"/>
  <c r="E3888" i="1"/>
  <c r="E3880" i="1"/>
  <c r="E3872" i="1"/>
  <c r="E6" i="1"/>
  <c r="E10" i="1"/>
  <c r="E14" i="1"/>
  <c r="E18" i="1"/>
  <c r="E22" i="1"/>
  <c r="E27" i="1"/>
  <c r="E34" i="1"/>
  <c r="E4374" i="1"/>
  <c r="E4370" i="1"/>
  <c r="E4366" i="1"/>
  <c r="E4362" i="1"/>
  <c r="E4358" i="1"/>
  <c r="E4354" i="1"/>
  <c r="E4350" i="1"/>
  <c r="E4346" i="1"/>
  <c r="E4342" i="1"/>
  <c r="E4338" i="1"/>
  <c r="E4334" i="1"/>
  <c r="E4330" i="1"/>
  <c r="E4326" i="1"/>
  <c r="E4322" i="1"/>
  <c r="E4318" i="1"/>
  <c r="E4314" i="1"/>
  <c r="E4310" i="1"/>
  <c r="E4306" i="1"/>
  <c r="E4302" i="1"/>
  <c r="E4298" i="1"/>
  <c r="E4294" i="1"/>
  <c r="E4290" i="1"/>
  <c r="E4286" i="1"/>
  <c r="E4282" i="1"/>
  <c r="E4278" i="1"/>
  <c r="E4274" i="1"/>
  <c r="E4270" i="1"/>
  <c r="E4266" i="1"/>
  <c r="E4262" i="1"/>
  <c r="E4258" i="1"/>
  <c r="E4254" i="1"/>
  <c r="E4250" i="1"/>
  <c r="E4246" i="1"/>
  <c r="E4242" i="1"/>
  <c r="E4238" i="1"/>
  <c r="E4234" i="1"/>
  <c r="E4230" i="1"/>
  <c r="E4226" i="1"/>
  <c r="E4222" i="1"/>
  <c r="E4218" i="1"/>
  <c r="E4214" i="1"/>
  <c r="E4210" i="1"/>
  <c r="E4206" i="1"/>
  <c r="E4202" i="1"/>
  <c r="E4198" i="1"/>
  <c r="E4194" i="1"/>
  <c r="E4190" i="1"/>
  <c r="E4186" i="1"/>
  <c r="E4182" i="1"/>
  <c r="E4178" i="1"/>
  <c r="E4174" i="1"/>
  <c r="E4170" i="1"/>
  <c r="E4166" i="1"/>
  <c r="E4162" i="1"/>
  <c r="E4158" i="1"/>
  <c r="E4154" i="1"/>
  <c r="E4150" i="1"/>
  <c r="E4146" i="1"/>
  <c r="E4142" i="1"/>
  <c r="E4138" i="1"/>
  <c r="E4134" i="1"/>
  <c r="E4130" i="1"/>
  <c r="E4126" i="1"/>
  <c r="E4122" i="1"/>
  <c r="E4118" i="1"/>
  <c r="E4114" i="1"/>
  <c r="E4110" i="1"/>
  <c r="E4106" i="1"/>
  <c r="E4102" i="1"/>
  <c r="E4098" i="1"/>
  <c r="E4094" i="1"/>
  <c r="E4090" i="1"/>
  <c r="E4086" i="1"/>
  <c r="E4082" i="1"/>
  <c r="E4078" i="1"/>
  <c r="E4074" i="1"/>
  <c r="E4070" i="1"/>
  <c r="E4066" i="1"/>
  <c r="E4062" i="1"/>
  <c r="E4058" i="1"/>
  <c r="E4054" i="1"/>
  <c r="E4050" i="1"/>
  <c r="E4046" i="1"/>
  <c r="E4042" i="1"/>
  <c r="E4038" i="1"/>
  <c r="E4034" i="1"/>
  <c r="E4030" i="1"/>
  <c r="E4026" i="1"/>
  <c r="E4022" i="1"/>
  <c r="E4018" i="1"/>
  <c r="E4014" i="1"/>
  <c r="E4010" i="1"/>
  <c r="E4006" i="1"/>
  <c r="E4002" i="1"/>
  <c r="E3998" i="1"/>
  <c r="E3994" i="1"/>
  <c r="E3990" i="1"/>
  <c r="E3986" i="1"/>
  <c r="E3982" i="1"/>
  <c r="E3978" i="1"/>
  <c r="E3973" i="1"/>
  <c r="E3967" i="1"/>
  <c r="E3959" i="1"/>
  <c r="E3951" i="1"/>
  <c r="E3943" i="1"/>
  <c r="E3935" i="1"/>
  <c r="E3927" i="1"/>
  <c r="E3919" i="1"/>
  <c r="E3911" i="1"/>
  <c r="E3903" i="1"/>
  <c r="E3895" i="1"/>
  <c r="E3887" i="1"/>
  <c r="E3879" i="1"/>
  <c r="E3871" i="1"/>
  <c r="H3789" i="1" l="1"/>
  <c r="T3789" i="1"/>
  <c r="H3943" i="1"/>
  <c r="T3943" i="1"/>
  <c r="H4022" i="1"/>
  <c r="T4022" i="1"/>
  <c r="H4070" i="1"/>
  <c r="T4070" i="1"/>
  <c r="H4118" i="1"/>
  <c r="T4118" i="1"/>
  <c r="H4166" i="1"/>
  <c r="T4166" i="1"/>
  <c r="H4198" i="1"/>
  <c r="T4198" i="1"/>
  <c r="H4246" i="1"/>
  <c r="T4246" i="1"/>
  <c r="H4294" i="1"/>
  <c r="T4294" i="1"/>
  <c r="H4358" i="1"/>
  <c r="T4358" i="1"/>
  <c r="H3872" i="1"/>
  <c r="T3872" i="1"/>
  <c r="H3968" i="1"/>
  <c r="T3968" i="1"/>
  <c r="H4019" i="1"/>
  <c r="T4019" i="1"/>
  <c r="H4067" i="1"/>
  <c r="T4067" i="1"/>
  <c r="H4115" i="1"/>
  <c r="T4115" i="1"/>
  <c r="H4163" i="1"/>
  <c r="T4163" i="1"/>
  <c r="H4211" i="1"/>
  <c r="T4211" i="1"/>
  <c r="H4259" i="1"/>
  <c r="T4259" i="1"/>
  <c r="H4307" i="1"/>
  <c r="T4307" i="1"/>
  <c r="H4355" i="1"/>
  <c r="T4355" i="1"/>
  <c r="H3963" i="1"/>
  <c r="T3963" i="1"/>
  <c r="H4016" i="1"/>
  <c r="T4016" i="1"/>
  <c r="H4048" i="1"/>
  <c r="T4048" i="1"/>
  <c r="H4096" i="1"/>
  <c r="T4096" i="1"/>
  <c r="H4128" i="1"/>
  <c r="T4128" i="1"/>
  <c r="H4160" i="1"/>
  <c r="T4160" i="1"/>
  <c r="H4176" i="1"/>
  <c r="T4176" i="1"/>
  <c r="H4208" i="1"/>
  <c r="T4208" i="1"/>
  <c r="H4240" i="1"/>
  <c r="T4240" i="1"/>
  <c r="H4272" i="1"/>
  <c r="T4272" i="1"/>
  <c r="H4304" i="1"/>
  <c r="T4304" i="1"/>
  <c r="H4352" i="1"/>
  <c r="T4352" i="1"/>
  <c r="H3821" i="1"/>
  <c r="T3821" i="1"/>
  <c r="H3887" i="1"/>
  <c r="T3887" i="1"/>
  <c r="H3879" i="1"/>
  <c r="T3879" i="1"/>
  <c r="H3973" i="1"/>
  <c r="T3973" i="1"/>
  <c r="H4006" i="1"/>
  <c r="T4006" i="1"/>
  <c r="H4038" i="1"/>
  <c r="T4038" i="1"/>
  <c r="H4086" i="1"/>
  <c r="T4086" i="1"/>
  <c r="H4134" i="1"/>
  <c r="T4134" i="1"/>
  <c r="H4182" i="1"/>
  <c r="T4182" i="1"/>
  <c r="H4230" i="1"/>
  <c r="T4230" i="1"/>
  <c r="H4278" i="1"/>
  <c r="T4278" i="1"/>
  <c r="H4326" i="1"/>
  <c r="T4326" i="1"/>
  <c r="H3904" i="1"/>
  <c r="T3904" i="1"/>
  <c r="H4003" i="1"/>
  <c r="T4003" i="1"/>
  <c r="H4051" i="1"/>
  <c r="T4051" i="1"/>
  <c r="H4099" i="1"/>
  <c r="T4099" i="1"/>
  <c r="H4147" i="1"/>
  <c r="T4147" i="1"/>
  <c r="H4195" i="1"/>
  <c r="T4195" i="1"/>
  <c r="H4243" i="1"/>
  <c r="T4243" i="1"/>
  <c r="H4291" i="1"/>
  <c r="T4291" i="1"/>
  <c r="H4323" i="1"/>
  <c r="T4323" i="1"/>
  <c r="H4371" i="1"/>
  <c r="T4371" i="1"/>
  <c r="H3899" i="1"/>
  <c r="T3899" i="1"/>
  <c r="H3984" i="1"/>
  <c r="T3984" i="1"/>
  <c r="H4032" i="1"/>
  <c r="T4032" i="1"/>
  <c r="H4080" i="1"/>
  <c r="T4080" i="1"/>
  <c r="H4112" i="1"/>
  <c r="T4112" i="1"/>
  <c r="H4144" i="1"/>
  <c r="T4144" i="1"/>
  <c r="H4192" i="1"/>
  <c r="T4192" i="1"/>
  <c r="H4224" i="1"/>
  <c r="T4224" i="1"/>
  <c r="H4256" i="1"/>
  <c r="T4256" i="1"/>
  <c r="H4288" i="1"/>
  <c r="T4288" i="1"/>
  <c r="H4336" i="1"/>
  <c r="T4336" i="1"/>
  <c r="H4368" i="1"/>
  <c r="T4368" i="1"/>
  <c r="H3965" i="1"/>
  <c r="T3965" i="1"/>
  <c r="H3949" i="1"/>
  <c r="T3949" i="1"/>
  <c r="H3933" i="1"/>
  <c r="T3933" i="1"/>
  <c r="H3917" i="1"/>
  <c r="T3917" i="1"/>
  <c r="H3901" i="1"/>
  <c r="T3901" i="1"/>
  <c r="H3885" i="1"/>
  <c r="T3885" i="1"/>
  <c r="H3869" i="1"/>
  <c r="T3869" i="1"/>
  <c r="H3853" i="1"/>
  <c r="T3853" i="1"/>
  <c r="H3837" i="1"/>
  <c r="T3837" i="1"/>
  <c r="H3805" i="1"/>
  <c r="T3805" i="1"/>
  <c r="H3911" i="1"/>
  <c r="T3911" i="1"/>
  <c r="H3990" i="1"/>
  <c r="T3990" i="1"/>
  <c r="H4054" i="1"/>
  <c r="T4054" i="1"/>
  <c r="H4102" i="1"/>
  <c r="T4102" i="1"/>
  <c r="H4150" i="1"/>
  <c r="T4150" i="1"/>
  <c r="H4214" i="1"/>
  <c r="T4214" i="1"/>
  <c r="H4262" i="1"/>
  <c r="T4262" i="1"/>
  <c r="H4310" i="1"/>
  <c r="T4310" i="1"/>
  <c r="H4342" i="1"/>
  <c r="T4342" i="1"/>
  <c r="H4374" i="1"/>
  <c r="T4374" i="1"/>
  <c r="H3936" i="1"/>
  <c r="T3936" i="1"/>
  <c r="H3987" i="1"/>
  <c r="T3987" i="1"/>
  <c r="H4035" i="1"/>
  <c r="T4035" i="1"/>
  <c r="H4083" i="1"/>
  <c r="T4083" i="1"/>
  <c r="H4131" i="1"/>
  <c r="T4131" i="1"/>
  <c r="H4179" i="1"/>
  <c r="T4179" i="1"/>
  <c r="H4227" i="1"/>
  <c r="T4227" i="1"/>
  <c r="H4275" i="1"/>
  <c r="T4275" i="1"/>
  <c r="H4339" i="1"/>
  <c r="T4339" i="1"/>
  <c r="H3931" i="1"/>
  <c r="T3931" i="1"/>
  <c r="H4000" i="1"/>
  <c r="T4000" i="1"/>
  <c r="H4064" i="1"/>
  <c r="T4064" i="1"/>
  <c r="H4320" i="1"/>
  <c r="T4320" i="1"/>
  <c r="H3871" i="1"/>
  <c r="T3871" i="1"/>
  <c r="H3903" i="1"/>
  <c r="T3903" i="1"/>
  <c r="H3935" i="1"/>
  <c r="T3935" i="1"/>
  <c r="H3967" i="1"/>
  <c r="T3967" i="1"/>
  <c r="H3986" i="1"/>
  <c r="T3986" i="1"/>
  <c r="H4002" i="1"/>
  <c r="T4002" i="1"/>
  <c r="H4018" i="1"/>
  <c r="T4018" i="1"/>
  <c r="H4034" i="1"/>
  <c r="T4034" i="1"/>
  <c r="H4050" i="1"/>
  <c r="T4050" i="1"/>
  <c r="H4066" i="1"/>
  <c r="T4066" i="1"/>
  <c r="H4082" i="1"/>
  <c r="T4082" i="1"/>
  <c r="H4098" i="1"/>
  <c r="T4098" i="1"/>
  <c r="H4114" i="1"/>
  <c r="T4114" i="1"/>
  <c r="H4130" i="1"/>
  <c r="T4130" i="1"/>
  <c r="H3773" i="1"/>
  <c r="T3773" i="1"/>
  <c r="H3757" i="1"/>
  <c r="T3757" i="1"/>
  <c r="H3741" i="1"/>
  <c r="T3741" i="1"/>
  <c r="H3725" i="1"/>
  <c r="T3725" i="1"/>
  <c r="H3709" i="1"/>
  <c r="T3709" i="1"/>
  <c r="H3693" i="1"/>
  <c r="T3693" i="1"/>
  <c r="H3677" i="1"/>
  <c r="T3677" i="1"/>
  <c r="H3661" i="1"/>
  <c r="T3661" i="1"/>
  <c r="H3645" i="1"/>
  <c r="T3645" i="1"/>
  <c r="H3629" i="1"/>
  <c r="T3629" i="1"/>
  <c r="H3613" i="1"/>
  <c r="T3613" i="1"/>
  <c r="H3597" i="1"/>
  <c r="T3597" i="1"/>
  <c r="H3581" i="1"/>
  <c r="T3581" i="1"/>
  <c r="H3565" i="1"/>
  <c r="T3565" i="1"/>
  <c r="H3549" i="1"/>
  <c r="T3549" i="1"/>
  <c r="H3533" i="1"/>
  <c r="T3533" i="1"/>
  <c r="H3517" i="1"/>
  <c r="T3517" i="1"/>
  <c r="H3501" i="1"/>
  <c r="T3501" i="1"/>
  <c r="H3485" i="1"/>
  <c r="T3485" i="1"/>
  <c r="H3469" i="1"/>
  <c r="T3469" i="1"/>
  <c r="H3453" i="1"/>
  <c r="T3453" i="1"/>
  <c r="H3437" i="1"/>
  <c r="T3437" i="1"/>
  <c r="H3421" i="1"/>
  <c r="T3421" i="1"/>
  <c r="H3401" i="1"/>
  <c r="T3401" i="1"/>
  <c r="H3380" i="1"/>
  <c r="T3380" i="1"/>
  <c r="H3359" i="1"/>
  <c r="T3359" i="1"/>
  <c r="H3337" i="1"/>
  <c r="T3337" i="1"/>
  <c r="H3312" i="1"/>
  <c r="T3312" i="1"/>
  <c r="H3280" i="1"/>
  <c r="T3280" i="1"/>
  <c r="H3248" i="1"/>
  <c r="T3248" i="1"/>
  <c r="H3204" i="1"/>
  <c r="T3204" i="1"/>
  <c r="H3856" i="1"/>
  <c r="T3856" i="1"/>
  <c r="H3840" i="1"/>
  <c r="T3840" i="1"/>
  <c r="H3824" i="1"/>
  <c r="T3824" i="1"/>
  <c r="H3808" i="1"/>
  <c r="T3808" i="1"/>
  <c r="H3792" i="1"/>
  <c r="T3792" i="1"/>
  <c r="H3776" i="1"/>
  <c r="T3776" i="1"/>
  <c r="H3760" i="1"/>
  <c r="T3760" i="1"/>
  <c r="H3744" i="1"/>
  <c r="T3744" i="1"/>
  <c r="H3728" i="1"/>
  <c r="T3728" i="1"/>
  <c r="H3712" i="1"/>
  <c r="T3712" i="1"/>
  <c r="H3696" i="1"/>
  <c r="T3696" i="1"/>
  <c r="H3680" i="1"/>
  <c r="T3680" i="1"/>
  <c r="H3664" i="1"/>
  <c r="T3664" i="1"/>
  <c r="H3648" i="1"/>
  <c r="T3648" i="1"/>
  <c r="H3632" i="1"/>
  <c r="T3632" i="1"/>
  <c r="H3616" i="1"/>
  <c r="T3616" i="1"/>
  <c r="H3600" i="1"/>
  <c r="T3600" i="1"/>
  <c r="H3584" i="1"/>
  <c r="T3584" i="1"/>
  <c r="H3568" i="1"/>
  <c r="T3568" i="1"/>
  <c r="H3552" i="1"/>
  <c r="T3552" i="1"/>
  <c r="H3536" i="1"/>
  <c r="T3536" i="1"/>
  <c r="H3520" i="1"/>
  <c r="T3520" i="1"/>
  <c r="H3504" i="1"/>
  <c r="T3504" i="1"/>
  <c r="H3488" i="1"/>
  <c r="T3488" i="1"/>
  <c r="H3472" i="1"/>
  <c r="T3472" i="1"/>
  <c r="H3456" i="1"/>
  <c r="T3456" i="1"/>
  <c r="H3440" i="1"/>
  <c r="T3440" i="1"/>
  <c r="H3424" i="1"/>
  <c r="T3424" i="1"/>
  <c r="H3405" i="1"/>
  <c r="T3405" i="1"/>
  <c r="H3384" i="1"/>
  <c r="T3384" i="1"/>
  <c r="H3363" i="1"/>
  <c r="T3363" i="1"/>
  <c r="H3341" i="1"/>
  <c r="T3341" i="1"/>
  <c r="H3317" i="1"/>
  <c r="T3317" i="1"/>
  <c r="H3285" i="1"/>
  <c r="T3285" i="1"/>
  <c r="H3253" i="1"/>
  <c r="T3253" i="1"/>
  <c r="H3216" i="1"/>
  <c r="T3216" i="1"/>
  <c r="H3859" i="1"/>
  <c r="T3859" i="1"/>
  <c r="H3843" i="1"/>
  <c r="T3843" i="1"/>
  <c r="H3827" i="1"/>
  <c r="T3827" i="1"/>
  <c r="H3811" i="1"/>
  <c r="T3811" i="1"/>
  <c r="H3795" i="1"/>
  <c r="T3795" i="1"/>
  <c r="H3779" i="1"/>
  <c r="T3779" i="1"/>
  <c r="H3763" i="1"/>
  <c r="T3763" i="1"/>
  <c r="H3747" i="1"/>
  <c r="T3747" i="1"/>
  <c r="H3731" i="1"/>
  <c r="T3731" i="1"/>
  <c r="H3715" i="1"/>
  <c r="T3715" i="1"/>
  <c r="H3699" i="1"/>
  <c r="T3699" i="1"/>
  <c r="H3683" i="1"/>
  <c r="T3683" i="1"/>
  <c r="H3667" i="1"/>
  <c r="T3667" i="1"/>
  <c r="H3651" i="1"/>
  <c r="T3651" i="1"/>
  <c r="H3635" i="1"/>
  <c r="T3635" i="1"/>
  <c r="H3619" i="1"/>
  <c r="T3619" i="1"/>
  <c r="H3603" i="1"/>
  <c r="T3603" i="1"/>
  <c r="H3587" i="1"/>
  <c r="T3587" i="1"/>
  <c r="H3571" i="1"/>
  <c r="T3571" i="1"/>
  <c r="H3555" i="1"/>
  <c r="T3555" i="1"/>
  <c r="H3539" i="1"/>
  <c r="T3539" i="1"/>
  <c r="H3523" i="1"/>
  <c r="T3523" i="1"/>
  <c r="H3507" i="1"/>
  <c r="T3507" i="1"/>
  <c r="H3491" i="1"/>
  <c r="T3491" i="1"/>
  <c r="H3475" i="1"/>
  <c r="T3475" i="1"/>
  <c r="H3459" i="1"/>
  <c r="T3459" i="1"/>
  <c r="H3443" i="1"/>
  <c r="T3443" i="1"/>
  <c r="H3427" i="1"/>
  <c r="T3427" i="1"/>
  <c r="H3409" i="1"/>
  <c r="T3409" i="1"/>
  <c r="H3388" i="1"/>
  <c r="T3388" i="1"/>
  <c r="H3367" i="1"/>
  <c r="T3367" i="1"/>
  <c r="H3345" i="1"/>
  <c r="T3345" i="1"/>
  <c r="H3324" i="1"/>
  <c r="T3324" i="1"/>
  <c r="H3292" i="1"/>
  <c r="T3292" i="1"/>
  <c r="H3260" i="1"/>
  <c r="T3260" i="1"/>
  <c r="H3228" i="1"/>
  <c r="T3228" i="1"/>
  <c r="H3970" i="1"/>
  <c r="T3970" i="1"/>
  <c r="H3954" i="1"/>
  <c r="T3954" i="1"/>
  <c r="H3938" i="1"/>
  <c r="T3938" i="1"/>
  <c r="H3922" i="1"/>
  <c r="T3922" i="1"/>
  <c r="H3906" i="1"/>
  <c r="T3906" i="1"/>
  <c r="H3890" i="1"/>
  <c r="T3890" i="1"/>
  <c r="H3874" i="1"/>
  <c r="T3874" i="1"/>
  <c r="H3858" i="1"/>
  <c r="T3858" i="1"/>
  <c r="H3842" i="1"/>
  <c r="T3842" i="1"/>
  <c r="H3826" i="1"/>
  <c r="T3826" i="1"/>
  <c r="H3810" i="1"/>
  <c r="T3810" i="1"/>
  <c r="H3794" i="1"/>
  <c r="T3794" i="1"/>
  <c r="H3778" i="1"/>
  <c r="T3778" i="1"/>
  <c r="H3762" i="1"/>
  <c r="T3762" i="1"/>
  <c r="H3746" i="1"/>
  <c r="T3746" i="1"/>
  <c r="H3730" i="1"/>
  <c r="T3730" i="1"/>
  <c r="H3714" i="1"/>
  <c r="T3714" i="1"/>
  <c r="H3698" i="1"/>
  <c r="T3698" i="1"/>
  <c r="H3682" i="1"/>
  <c r="T3682" i="1"/>
  <c r="H3666" i="1"/>
  <c r="T3666" i="1"/>
  <c r="H3650" i="1"/>
  <c r="T3650" i="1"/>
  <c r="H3634" i="1"/>
  <c r="T3634" i="1"/>
  <c r="H3618" i="1"/>
  <c r="T3618" i="1"/>
  <c r="H3602" i="1"/>
  <c r="T3602" i="1"/>
  <c r="H3586" i="1"/>
  <c r="T3586" i="1"/>
  <c r="H3570" i="1"/>
  <c r="T3570" i="1"/>
  <c r="H3554" i="1"/>
  <c r="T3554" i="1"/>
  <c r="H3538" i="1"/>
  <c r="T3538" i="1"/>
  <c r="H3522" i="1"/>
  <c r="T3522" i="1"/>
  <c r="H3506" i="1"/>
  <c r="T3506" i="1"/>
  <c r="H3490" i="1"/>
  <c r="T3490" i="1"/>
  <c r="H3474" i="1"/>
  <c r="T3474" i="1"/>
  <c r="H3458" i="1"/>
  <c r="T3458" i="1"/>
  <c r="H3442" i="1"/>
  <c r="T3442" i="1"/>
  <c r="H3426" i="1"/>
  <c r="T3426" i="1"/>
  <c r="H3408" i="1"/>
  <c r="T3408" i="1"/>
  <c r="H3387" i="1"/>
  <c r="T3387" i="1"/>
  <c r="H3365" i="1"/>
  <c r="T3365" i="1"/>
  <c r="H3344" i="1"/>
  <c r="T3344" i="1"/>
  <c r="H3321" i="1"/>
  <c r="T3321" i="1"/>
  <c r="H3289" i="1"/>
  <c r="T3289" i="1"/>
  <c r="H3257" i="1"/>
  <c r="T3257" i="1"/>
  <c r="H3224" i="1"/>
  <c r="T3224" i="1"/>
  <c r="H3221" i="1"/>
  <c r="T3221" i="1"/>
  <c r="H3205" i="1"/>
  <c r="T3205" i="1"/>
  <c r="H3189" i="1"/>
  <c r="T3189" i="1"/>
  <c r="H3173" i="1"/>
  <c r="T3173" i="1"/>
  <c r="H3157" i="1"/>
  <c r="T3157" i="1"/>
  <c r="H3141" i="1"/>
  <c r="T3141" i="1"/>
  <c r="H3125" i="1"/>
  <c r="T3125" i="1"/>
  <c r="H3109" i="1"/>
  <c r="T3109" i="1"/>
  <c r="H3093" i="1"/>
  <c r="T3093" i="1"/>
  <c r="H3077" i="1"/>
  <c r="T3077" i="1"/>
  <c r="H3061" i="1"/>
  <c r="T3061" i="1"/>
  <c r="H3045" i="1"/>
  <c r="T3045" i="1"/>
  <c r="H3029" i="1"/>
  <c r="T3029" i="1"/>
  <c r="H3013" i="1"/>
  <c r="T3013" i="1"/>
  <c r="H2997" i="1"/>
  <c r="T2997" i="1"/>
  <c r="H2981" i="1"/>
  <c r="T2981" i="1"/>
  <c r="H2965" i="1"/>
  <c r="T2965" i="1"/>
  <c r="H2949" i="1"/>
  <c r="T2949" i="1"/>
  <c r="H2933" i="1"/>
  <c r="T2933" i="1"/>
  <c r="H2917" i="1"/>
  <c r="T2917" i="1"/>
  <c r="H2901" i="1"/>
  <c r="T2901" i="1"/>
  <c r="H2885" i="1"/>
  <c r="T2885" i="1"/>
  <c r="H2869" i="1"/>
  <c r="T2869" i="1"/>
  <c r="H2853" i="1"/>
  <c r="T2853" i="1"/>
  <c r="H2837" i="1"/>
  <c r="T2837" i="1"/>
  <c r="H2821" i="1"/>
  <c r="T2821" i="1"/>
  <c r="H2805" i="1"/>
  <c r="T2805" i="1"/>
  <c r="H2789" i="1"/>
  <c r="T2789" i="1"/>
  <c r="H2773" i="1"/>
  <c r="T2773" i="1"/>
  <c r="H2757" i="1"/>
  <c r="T2757" i="1"/>
  <c r="H2741" i="1"/>
  <c r="T2741" i="1"/>
  <c r="H2725" i="1"/>
  <c r="T2725" i="1"/>
  <c r="H2709" i="1"/>
  <c r="T2709" i="1"/>
  <c r="H2693" i="1"/>
  <c r="T2693" i="1"/>
  <c r="H2669" i="1"/>
  <c r="T2669" i="1"/>
  <c r="H2637" i="1"/>
  <c r="T2637" i="1"/>
  <c r="H3188" i="1"/>
  <c r="T3188" i="1"/>
  <c r="H3172" i="1"/>
  <c r="T3172" i="1"/>
  <c r="H3156" i="1"/>
  <c r="T3156" i="1"/>
  <c r="H3140" i="1"/>
  <c r="T3140" i="1"/>
  <c r="H3124" i="1"/>
  <c r="T3124" i="1"/>
  <c r="H3108" i="1"/>
  <c r="T3108" i="1"/>
  <c r="H3092" i="1"/>
  <c r="T3092" i="1"/>
  <c r="H3076" i="1"/>
  <c r="T3076" i="1"/>
  <c r="H3060" i="1"/>
  <c r="T3060" i="1"/>
  <c r="H3044" i="1"/>
  <c r="T3044" i="1"/>
  <c r="H3028" i="1"/>
  <c r="T3028" i="1"/>
  <c r="H3012" i="1"/>
  <c r="T3012" i="1"/>
  <c r="H2996" i="1"/>
  <c r="T2996" i="1"/>
  <c r="H2980" i="1"/>
  <c r="T2980" i="1"/>
  <c r="H2964" i="1"/>
  <c r="T2964" i="1"/>
  <c r="H2948" i="1"/>
  <c r="T2948" i="1"/>
  <c r="H2932" i="1"/>
  <c r="T2932" i="1"/>
  <c r="H2916" i="1"/>
  <c r="T2916" i="1"/>
  <c r="H2900" i="1"/>
  <c r="T2900" i="1"/>
  <c r="H2884" i="1"/>
  <c r="T2884" i="1"/>
  <c r="H2868" i="1"/>
  <c r="T2868" i="1"/>
  <c r="H2852" i="1"/>
  <c r="T2852" i="1"/>
  <c r="H2836" i="1"/>
  <c r="T2836" i="1"/>
  <c r="H2820" i="1"/>
  <c r="T2820" i="1"/>
  <c r="H2804" i="1"/>
  <c r="T2804" i="1"/>
  <c r="H2788" i="1"/>
  <c r="T2788" i="1"/>
  <c r="H2772" i="1"/>
  <c r="T2772" i="1"/>
  <c r="H2756" i="1"/>
  <c r="T2756" i="1"/>
  <c r="H2740" i="1"/>
  <c r="T2740" i="1"/>
  <c r="H2724" i="1"/>
  <c r="T2724" i="1"/>
  <c r="H2708" i="1"/>
  <c r="T2708" i="1"/>
  <c r="H2692" i="1"/>
  <c r="T2692" i="1"/>
  <c r="H2666" i="1"/>
  <c r="T2666" i="1"/>
  <c r="H2634" i="1"/>
  <c r="T2634" i="1"/>
  <c r="H3323" i="1"/>
  <c r="T3323" i="1"/>
  <c r="H3307" i="1"/>
  <c r="T3307" i="1"/>
  <c r="H3291" i="1"/>
  <c r="T3291" i="1"/>
  <c r="H3275" i="1"/>
  <c r="T3275" i="1"/>
  <c r="H3259" i="1"/>
  <c r="T3259" i="1"/>
  <c r="H3243" i="1"/>
  <c r="T3243" i="1"/>
  <c r="H3227" i="1"/>
  <c r="T3227" i="1"/>
  <c r="H3211" i="1"/>
  <c r="T3211" i="1"/>
  <c r="H3195" i="1"/>
  <c r="T3195" i="1"/>
  <c r="H3179" i="1"/>
  <c r="T3179" i="1"/>
  <c r="H3163" i="1"/>
  <c r="T3163" i="1"/>
  <c r="H3147" i="1"/>
  <c r="T3147" i="1"/>
  <c r="H3131" i="1"/>
  <c r="T3131" i="1"/>
  <c r="H3115" i="1"/>
  <c r="T3115" i="1"/>
  <c r="H3099" i="1"/>
  <c r="T3099" i="1"/>
  <c r="H3083" i="1"/>
  <c r="T3083" i="1"/>
  <c r="H3067" i="1"/>
  <c r="T3067" i="1"/>
  <c r="H3051" i="1"/>
  <c r="T3051" i="1"/>
  <c r="H3035" i="1"/>
  <c r="T3035" i="1"/>
  <c r="H3019" i="1"/>
  <c r="T3019" i="1"/>
  <c r="H3003" i="1"/>
  <c r="T3003" i="1"/>
  <c r="H2987" i="1"/>
  <c r="T2987" i="1"/>
  <c r="H2971" i="1"/>
  <c r="T2971" i="1"/>
  <c r="H2955" i="1"/>
  <c r="T2955" i="1"/>
  <c r="H2939" i="1"/>
  <c r="T2939" i="1"/>
  <c r="H2923" i="1"/>
  <c r="T2923" i="1"/>
  <c r="H2907" i="1"/>
  <c r="T2907" i="1"/>
  <c r="H2891" i="1"/>
  <c r="T2891" i="1"/>
  <c r="H2875" i="1"/>
  <c r="T2875" i="1"/>
  <c r="H2859" i="1"/>
  <c r="T2859" i="1"/>
  <c r="H2843" i="1"/>
  <c r="T2843" i="1"/>
  <c r="H2827" i="1"/>
  <c r="T2827" i="1"/>
  <c r="H2811" i="1"/>
  <c r="T2811" i="1"/>
  <c r="H2795" i="1"/>
  <c r="T2795" i="1"/>
  <c r="H2779" i="1"/>
  <c r="T2779" i="1"/>
  <c r="H2763" i="1"/>
  <c r="T2763" i="1"/>
  <c r="H2747" i="1"/>
  <c r="T2747" i="1"/>
  <c r="H2731" i="1"/>
  <c r="T2731" i="1"/>
  <c r="H2715" i="1"/>
  <c r="T2715" i="1"/>
  <c r="H2699" i="1"/>
  <c r="T2699" i="1"/>
  <c r="H2681" i="1"/>
  <c r="T2681" i="1"/>
  <c r="H2649" i="1"/>
  <c r="T2649" i="1"/>
  <c r="H2617" i="1"/>
  <c r="T2617" i="1"/>
  <c r="H3406" i="1"/>
  <c r="T3406" i="1"/>
  <c r="H3390" i="1"/>
  <c r="T3390" i="1"/>
  <c r="H3374" i="1"/>
  <c r="T3374" i="1"/>
  <c r="H3358" i="1"/>
  <c r="T3358" i="1"/>
  <c r="H3342" i="1"/>
  <c r="T3342" i="1"/>
  <c r="H3326" i="1"/>
  <c r="T3326" i="1"/>
  <c r="H3310" i="1"/>
  <c r="T3310" i="1"/>
  <c r="H3294" i="1"/>
  <c r="T3294" i="1"/>
  <c r="H3278" i="1"/>
  <c r="T3278" i="1"/>
  <c r="H3262" i="1"/>
  <c r="T3262" i="1"/>
  <c r="H3246" i="1"/>
  <c r="T3246" i="1"/>
  <c r="H3230" i="1"/>
  <c r="T3230" i="1"/>
  <c r="H3214" i="1"/>
  <c r="T3214" i="1"/>
  <c r="H3198" i="1"/>
  <c r="T3198" i="1"/>
  <c r="H3182" i="1"/>
  <c r="T3182" i="1"/>
  <c r="H3166" i="1"/>
  <c r="T3166" i="1"/>
  <c r="H3150" i="1"/>
  <c r="T3150" i="1"/>
  <c r="H3134" i="1"/>
  <c r="T3134" i="1"/>
  <c r="H3118" i="1"/>
  <c r="T3118" i="1"/>
  <c r="H3102" i="1"/>
  <c r="T3102" i="1"/>
  <c r="H3086" i="1"/>
  <c r="T3086" i="1"/>
  <c r="H3070" i="1"/>
  <c r="T3070" i="1"/>
  <c r="H3054" i="1"/>
  <c r="T3054" i="1"/>
  <c r="H3038" i="1"/>
  <c r="T3038" i="1"/>
  <c r="H3022" i="1"/>
  <c r="T3022" i="1"/>
  <c r="H3006" i="1"/>
  <c r="T3006" i="1"/>
  <c r="H2990" i="1"/>
  <c r="T2990" i="1"/>
  <c r="H2974" i="1"/>
  <c r="T2974" i="1"/>
  <c r="H2958" i="1"/>
  <c r="T2958" i="1"/>
  <c r="H2942" i="1"/>
  <c r="T2942" i="1"/>
  <c r="H2926" i="1"/>
  <c r="T2926" i="1"/>
  <c r="H2910" i="1"/>
  <c r="T2910" i="1"/>
  <c r="H2894" i="1"/>
  <c r="T2894" i="1"/>
  <c r="H2878" i="1"/>
  <c r="T2878" i="1"/>
  <c r="H2862" i="1"/>
  <c r="T2862" i="1"/>
  <c r="H2846" i="1"/>
  <c r="T2846" i="1"/>
  <c r="H2830" i="1"/>
  <c r="T2830" i="1"/>
  <c r="H2814" i="1"/>
  <c r="T2814" i="1"/>
  <c r="H2798" i="1"/>
  <c r="T2798" i="1"/>
  <c r="H2782" i="1"/>
  <c r="T2782" i="1"/>
  <c r="H2766" i="1"/>
  <c r="T2766" i="1"/>
  <c r="H2750" i="1"/>
  <c r="T2750" i="1"/>
  <c r="H2734" i="1"/>
  <c r="T2734" i="1"/>
  <c r="H2718" i="1"/>
  <c r="T2718" i="1"/>
  <c r="H2702" i="1"/>
  <c r="T2702" i="1"/>
  <c r="H2686" i="1"/>
  <c r="T2686" i="1"/>
  <c r="H2654" i="1"/>
  <c r="T2654" i="1"/>
  <c r="H2622" i="1"/>
  <c r="T2622" i="1"/>
  <c r="H2679" i="1"/>
  <c r="T2679" i="1"/>
  <c r="H2663" i="1"/>
  <c r="T2663" i="1"/>
  <c r="H2647" i="1"/>
  <c r="T2647" i="1"/>
  <c r="H2631" i="1"/>
  <c r="T2631" i="1"/>
  <c r="H2615" i="1"/>
  <c r="T2615" i="1"/>
  <c r="H2599" i="1"/>
  <c r="T2599" i="1"/>
  <c r="H2583" i="1"/>
  <c r="T2583" i="1"/>
  <c r="H2567" i="1"/>
  <c r="T2567" i="1"/>
  <c r="H2551" i="1"/>
  <c r="T2551" i="1"/>
  <c r="H2535" i="1"/>
  <c r="T2535" i="1"/>
  <c r="H2519" i="1"/>
  <c r="T2519" i="1"/>
  <c r="H2503" i="1"/>
  <c r="T2503" i="1"/>
  <c r="H2487" i="1"/>
  <c r="T2487" i="1"/>
  <c r="H2471" i="1"/>
  <c r="T2471" i="1"/>
  <c r="H2455" i="1"/>
  <c r="T2455" i="1"/>
  <c r="H2439" i="1"/>
  <c r="T2439" i="1"/>
  <c r="H2423" i="1"/>
  <c r="T2423" i="1"/>
  <c r="H2407" i="1"/>
  <c r="T2407" i="1"/>
  <c r="H2391" i="1"/>
  <c r="T2391" i="1"/>
  <c r="H2375" i="1"/>
  <c r="T2375" i="1"/>
  <c r="H2359" i="1"/>
  <c r="T2359" i="1"/>
  <c r="H2343" i="1"/>
  <c r="T2343" i="1"/>
  <c r="H2327" i="1"/>
  <c r="T2327" i="1"/>
  <c r="H2311" i="1"/>
  <c r="T2311" i="1"/>
  <c r="H2295" i="1"/>
  <c r="T2295" i="1"/>
  <c r="H2279" i="1"/>
  <c r="T2279" i="1"/>
  <c r="H2263" i="1"/>
  <c r="T2263" i="1"/>
  <c r="H2247" i="1"/>
  <c r="T2247" i="1"/>
  <c r="H2231" i="1"/>
  <c r="T2231" i="1"/>
  <c r="H2215" i="1"/>
  <c r="T2215" i="1"/>
  <c r="H2199" i="1"/>
  <c r="T2199" i="1"/>
  <c r="H2183" i="1"/>
  <c r="T2183" i="1"/>
  <c r="H2167" i="1"/>
  <c r="T2167" i="1"/>
  <c r="H2151" i="1"/>
  <c r="T2151" i="1"/>
  <c r="H2135" i="1"/>
  <c r="T2135" i="1"/>
  <c r="H2119" i="1"/>
  <c r="T2119" i="1"/>
  <c r="H2103" i="1"/>
  <c r="T2103" i="1"/>
  <c r="H2087" i="1"/>
  <c r="T2087" i="1"/>
  <c r="H2071" i="1"/>
  <c r="T2071" i="1"/>
  <c r="H2055" i="1"/>
  <c r="T2055" i="1"/>
  <c r="H2039" i="1"/>
  <c r="T2039" i="1"/>
  <c r="H2007" i="1"/>
  <c r="T2007" i="1"/>
  <c r="H2606" i="1"/>
  <c r="T2606" i="1"/>
  <c r="H2590" i="1"/>
  <c r="T2590" i="1"/>
  <c r="H2574" i="1"/>
  <c r="T2574" i="1"/>
  <c r="H2558" i="1"/>
  <c r="T2558" i="1"/>
  <c r="H2542" i="1"/>
  <c r="T2542" i="1"/>
  <c r="H2526" i="1"/>
  <c r="T2526" i="1"/>
  <c r="H2510" i="1"/>
  <c r="T2510" i="1"/>
  <c r="H2494" i="1"/>
  <c r="T2494" i="1"/>
  <c r="H2478" i="1"/>
  <c r="T2478" i="1"/>
  <c r="H2462" i="1"/>
  <c r="T2462" i="1"/>
  <c r="H2446" i="1"/>
  <c r="T2446" i="1"/>
  <c r="H2430" i="1"/>
  <c r="T2430" i="1"/>
  <c r="H2414" i="1"/>
  <c r="T2414" i="1"/>
  <c r="H2398" i="1"/>
  <c r="T2398" i="1"/>
  <c r="H2382" i="1"/>
  <c r="T2382" i="1"/>
  <c r="H2366" i="1"/>
  <c r="T2366" i="1"/>
  <c r="H2350" i="1"/>
  <c r="T2350" i="1"/>
  <c r="H2334" i="1"/>
  <c r="T2334" i="1"/>
  <c r="H2318" i="1"/>
  <c r="T2318" i="1"/>
  <c r="H2302" i="1"/>
  <c r="T2302" i="1"/>
  <c r="H2286" i="1"/>
  <c r="T2286" i="1"/>
  <c r="H2270" i="1"/>
  <c r="T2270" i="1"/>
  <c r="H2254" i="1"/>
  <c r="T2254" i="1"/>
  <c r="H2238" i="1"/>
  <c r="T2238" i="1"/>
  <c r="H2222" i="1"/>
  <c r="T2222" i="1"/>
  <c r="H2206" i="1"/>
  <c r="T2206" i="1"/>
  <c r="H2190" i="1"/>
  <c r="T2190" i="1"/>
  <c r="H2174" i="1"/>
  <c r="T2174" i="1"/>
  <c r="H2158" i="1"/>
  <c r="T2158" i="1"/>
  <c r="H2142" i="1"/>
  <c r="T2142" i="1"/>
  <c r="H2126" i="1"/>
  <c r="T2126" i="1"/>
  <c r="H2110" i="1"/>
  <c r="T2110" i="1"/>
  <c r="H2094" i="1"/>
  <c r="T2094" i="1"/>
  <c r="H2078" i="1"/>
  <c r="T2078" i="1"/>
  <c r="H2062" i="1"/>
  <c r="T2062" i="1"/>
  <c r="H2046" i="1"/>
  <c r="T2046" i="1"/>
  <c r="H2022" i="1"/>
  <c r="T2022" i="1"/>
  <c r="H1990" i="1"/>
  <c r="T1990" i="1"/>
  <c r="H2593" i="1"/>
  <c r="T2593" i="1"/>
  <c r="H2577" i="1"/>
  <c r="T2577" i="1"/>
  <c r="H2561" i="1"/>
  <c r="T2561" i="1"/>
  <c r="H2545" i="1"/>
  <c r="T2545" i="1"/>
  <c r="H2529" i="1"/>
  <c r="T2529" i="1"/>
  <c r="H2513" i="1"/>
  <c r="T2513" i="1"/>
  <c r="H2497" i="1"/>
  <c r="T2497" i="1"/>
  <c r="H2481" i="1"/>
  <c r="T2481" i="1"/>
  <c r="H2465" i="1"/>
  <c r="T2465" i="1"/>
  <c r="H2449" i="1"/>
  <c r="T2449" i="1"/>
  <c r="H2433" i="1"/>
  <c r="T2433" i="1"/>
  <c r="H2417" i="1"/>
  <c r="T2417" i="1"/>
  <c r="H2401" i="1"/>
  <c r="T2401" i="1"/>
  <c r="H2385" i="1"/>
  <c r="T2385" i="1"/>
  <c r="H2369" i="1"/>
  <c r="T2369" i="1"/>
  <c r="H2353" i="1"/>
  <c r="T2353" i="1"/>
  <c r="H2337" i="1"/>
  <c r="T2337" i="1"/>
  <c r="H2321" i="1"/>
  <c r="T2321" i="1"/>
  <c r="H2305" i="1"/>
  <c r="T2305" i="1"/>
  <c r="H2289" i="1"/>
  <c r="T2289" i="1"/>
  <c r="H2273" i="1"/>
  <c r="T2273" i="1"/>
  <c r="H2257" i="1"/>
  <c r="T2257" i="1"/>
  <c r="H2241" i="1"/>
  <c r="T2241" i="1"/>
  <c r="H2225" i="1"/>
  <c r="T2225" i="1"/>
  <c r="H2209" i="1"/>
  <c r="T2209" i="1"/>
  <c r="H2193" i="1"/>
  <c r="T2193" i="1"/>
  <c r="H2177" i="1"/>
  <c r="T2177" i="1"/>
  <c r="H2161" i="1"/>
  <c r="T2161" i="1"/>
  <c r="H2145" i="1"/>
  <c r="T2145" i="1"/>
  <c r="H2129" i="1"/>
  <c r="T2129" i="1"/>
  <c r="H2113" i="1"/>
  <c r="T2113" i="1"/>
  <c r="H2097" i="1"/>
  <c r="T2097" i="1"/>
  <c r="H2081" i="1"/>
  <c r="T2081" i="1"/>
  <c r="H2065" i="1"/>
  <c r="T2065" i="1"/>
  <c r="H2049" i="1"/>
  <c r="T2049" i="1"/>
  <c r="H2027" i="1"/>
  <c r="T2027" i="1"/>
  <c r="H1995" i="1"/>
  <c r="T1995" i="1"/>
  <c r="H2680" i="1"/>
  <c r="T2680" i="1"/>
  <c r="H2664" i="1"/>
  <c r="T2664" i="1"/>
  <c r="H2648" i="1"/>
  <c r="T2648" i="1"/>
  <c r="H2632" i="1"/>
  <c r="T2632" i="1"/>
  <c r="H2616" i="1"/>
  <c r="T2616" i="1"/>
  <c r="H2600" i="1"/>
  <c r="T2600" i="1"/>
  <c r="H2584" i="1"/>
  <c r="T2584" i="1"/>
  <c r="H2568" i="1"/>
  <c r="T2568" i="1"/>
  <c r="H2552" i="1"/>
  <c r="T2552" i="1"/>
  <c r="H2536" i="1"/>
  <c r="T2536" i="1"/>
  <c r="H2520" i="1"/>
  <c r="T2520" i="1"/>
  <c r="H2504" i="1"/>
  <c r="T2504" i="1"/>
  <c r="H2488" i="1"/>
  <c r="T2488" i="1"/>
  <c r="H2472" i="1"/>
  <c r="T2472" i="1"/>
  <c r="H2456" i="1"/>
  <c r="T2456" i="1"/>
  <c r="H2440" i="1"/>
  <c r="T2440" i="1"/>
  <c r="H2424" i="1"/>
  <c r="T2424" i="1"/>
  <c r="H2408" i="1"/>
  <c r="T2408" i="1"/>
  <c r="H2392" i="1"/>
  <c r="T2392" i="1"/>
  <c r="H2376" i="1"/>
  <c r="T2376" i="1"/>
  <c r="H2360" i="1"/>
  <c r="T2360" i="1"/>
  <c r="H2344" i="1"/>
  <c r="T2344" i="1"/>
  <c r="H2328" i="1"/>
  <c r="T2328" i="1"/>
  <c r="H2312" i="1"/>
  <c r="T2312" i="1"/>
  <c r="H2296" i="1"/>
  <c r="T2296" i="1"/>
  <c r="H2280" i="1"/>
  <c r="T2280" i="1"/>
  <c r="H2264" i="1"/>
  <c r="T2264" i="1"/>
  <c r="H2248" i="1"/>
  <c r="T2248" i="1"/>
  <c r="H2232" i="1"/>
  <c r="T2232" i="1"/>
  <c r="H2216" i="1"/>
  <c r="T2216" i="1"/>
  <c r="H2200" i="1"/>
  <c r="T2200" i="1"/>
  <c r="H2184" i="1"/>
  <c r="T2184" i="1"/>
  <c r="H2168" i="1"/>
  <c r="T2168" i="1"/>
  <c r="H2152" i="1"/>
  <c r="T2152" i="1"/>
  <c r="H2136" i="1"/>
  <c r="T2136" i="1"/>
  <c r="H2120" i="1"/>
  <c r="T2120" i="1"/>
  <c r="H2104" i="1"/>
  <c r="T2104" i="1"/>
  <c r="H2088" i="1"/>
  <c r="T2088" i="1"/>
  <c r="H2072" i="1"/>
  <c r="T2072" i="1"/>
  <c r="H2056" i="1"/>
  <c r="T2056" i="1"/>
  <c r="H2040" i="1"/>
  <c r="T2040" i="1"/>
  <c r="H2010" i="1"/>
  <c r="T2010" i="1"/>
  <c r="H1978" i="1"/>
  <c r="T1978" i="1"/>
  <c r="H2025" i="1"/>
  <c r="T2025" i="1"/>
  <c r="H2009" i="1"/>
  <c r="T2009" i="1"/>
  <c r="H1993" i="1"/>
  <c r="T1993" i="1"/>
  <c r="H1977" i="1"/>
  <c r="T1977" i="1"/>
  <c r="H1961" i="1"/>
  <c r="T1961" i="1"/>
  <c r="H1945" i="1"/>
  <c r="T1945" i="1"/>
  <c r="H1929" i="1"/>
  <c r="T1929" i="1"/>
  <c r="H1913" i="1"/>
  <c r="T1913" i="1"/>
  <c r="H1897" i="1"/>
  <c r="T1897" i="1"/>
  <c r="H1881" i="1"/>
  <c r="T1881" i="1"/>
  <c r="H1865" i="1"/>
  <c r="T1865" i="1"/>
  <c r="H1849" i="1"/>
  <c r="T1849" i="1"/>
  <c r="H1833" i="1"/>
  <c r="T1833" i="1"/>
  <c r="H1817" i="1"/>
  <c r="T1817" i="1"/>
  <c r="H1801" i="1"/>
  <c r="T1801" i="1"/>
  <c r="H1785" i="1"/>
  <c r="T1785" i="1"/>
  <c r="H1769" i="1"/>
  <c r="T1769" i="1"/>
  <c r="H1753" i="1"/>
  <c r="T1753" i="1"/>
  <c r="H1737" i="1"/>
  <c r="T1737" i="1"/>
  <c r="H1721" i="1"/>
  <c r="T1721" i="1"/>
  <c r="H1705" i="1"/>
  <c r="T1705" i="1"/>
  <c r="H1689" i="1"/>
  <c r="T1689" i="1"/>
  <c r="H1673" i="1"/>
  <c r="T1673" i="1"/>
  <c r="H1657" i="1"/>
  <c r="T1657" i="1"/>
  <c r="H1641" i="1"/>
  <c r="T1641" i="1"/>
  <c r="H1625" i="1"/>
  <c r="T1625" i="1"/>
  <c r="H1609" i="1"/>
  <c r="T1609" i="1"/>
  <c r="H1593" i="1"/>
  <c r="T1593" i="1"/>
  <c r="H1577" i="1"/>
  <c r="T1577" i="1"/>
  <c r="H1561" i="1"/>
  <c r="T1561" i="1"/>
  <c r="H1545" i="1"/>
  <c r="T1545" i="1"/>
  <c r="H1529" i="1"/>
  <c r="T1529" i="1"/>
  <c r="H1513" i="1"/>
  <c r="T1513" i="1"/>
  <c r="H1497" i="1"/>
  <c r="T1497" i="1"/>
  <c r="H1481" i="1"/>
  <c r="T1481" i="1"/>
  <c r="H1465" i="1"/>
  <c r="T1465" i="1"/>
  <c r="H1449" i="1"/>
  <c r="T1449" i="1"/>
  <c r="H1433" i="1"/>
  <c r="T1433" i="1"/>
  <c r="H1414" i="1"/>
  <c r="T1414" i="1"/>
  <c r="H1362" i="1"/>
  <c r="T1362" i="1"/>
  <c r="H1298" i="1"/>
  <c r="T1298" i="1"/>
  <c r="H1234" i="1"/>
  <c r="T1234" i="1"/>
  <c r="H2032" i="1"/>
  <c r="T2032" i="1"/>
  <c r="H2016" i="1"/>
  <c r="T2016" i="1"/>
  <c r="H2000" i="1"/>
  <c r="T2000" i="1"/>
  <c r="H1984" i="1"/>
  <c r="T1984" i="1"/>
  <c r="H1968" i="1"/>
  <c r="T1968" i="1"/>
  <c r="H1952" i="1"/>
  <c r="T1952" i="1"/>
  <c r="H1936" i="1"/>
  <c r="T1936" i="1"/>
  <c r="H1920" i="1"/>
  <c r="T1920" i="1"/>
  <c r="H1904" i="1"/>
  <c r="T1904" i="1"/>
  <c r="H1888" i="1"/>
  <c r="T1888" i="1"/>
  <c r="H1872" i="1"/>
  <c r="T1872" i="1"/>
  <c r="H1856" i="1"/>
  <c r="T1856" i="1"/>
  <c r="H1840" i="1"/>
  <c r="T1840" i="1"/>
  <c r="H1824" i="1"/>
  <c r="T1824" i="1"/>
  <c r="H1808" i="1"/>
  <c r="T1808" i="1"/>
  <c r="H1792" i="1"/>
  <c r="T1792" i="1"/>
  <c r="H1776" i="1"/>
  <c r="T1776" i="1"/>
  <c r="H1760" i="1"/>
  <c r="T1760" i="1"/>
  <c r="H1744" i="1"/>
  <c r="T1744" i="1"/>
  <c r="H1728" i="1"/>
  <c r="T1728" i="1"/>
  <c r="H1712" i="1"/>
  <c r="T1712" i="1"/>
  <c r="H1696" i="1"/>
  <c r="T1696" i="1"/>
  <c r="H1680" i="1"/>
  <c r="T1680" i="1"/>
  <c r="H1664" i="1"/>
  <c r="T1664" i="1"/>
  <c r="H1648" i="1"/>
  <c r="T1648" i="1"/>
  <c r="H1632" i="1"/>
  <c r="T1632" i="1"/>
  <c r="H1616" i="1"/>
  <c r="T1616" i="1"/>
  <c r="H1600" i="1"/>
  <c r="T1600" i="1"/>
  <c r="H1584" i="1"/>
  <c r="T1584" i="1"/>
  <c r="H1568" i="1"/>
  <c r="T1568" i="1"/>
  <c r="H1552" i="1"/>
  <c r="T1552" i="1"/>
  <c r="H1536" i="1"/>
  <c r="T1536" i="1"/>
  <c r="H1520" i="1"/>
  <c r="T1520" i="1"/>
  <c r="H1504" i="1"/>
  <c r="T1504" i="1"/>
  <c r="H1488" i="1"/>
  <c r="T1488" i="1"/>
  <c r="H1472" i="1"/>
  <c r="T1472" i="1"/>
  <c r="H1456" i="1"/>
  <c r="T1456" i="1"/>
  <c r="H1440" i="1"/>
  <c r="T1440" i="1"/>
  <c r="H1424" i="1"/>
  <c r="T1424" i="1"/>
  <c r="H1390" i="1"/>
  <c r="T1390" i="1"/>
  <c r="H1326" i="1"/>
  <c r="T1326" i="1"/>
  <c r="H1262" i="1"/>
  <c r="T1262" i="1"/>
  <c r="H1198" i="1"/>
  <c r="T1198" i="1"/>
  <c r="H1963" i="1"/>
  <c r="T1963" i="1"/>
  <c r="H1947" i="1"/>
  <c r="T1947" i="1"/>
  <c r="H1931" i="1"/>
  <c r="T1931" i="1"/>
  <c r="H1915" i="1"/>
  <c r="T1915" i="1"/>
  <c r="H1899" i="1"/>
  <c r="T1899" i="1"/>
  <c r="H1883" i="1"/>
  <c r="T1883" i="1"/>
  <c r="H1867" i="1"/>
  <c r="T1867" i="1"/>
  <c r="H1851" i="1"/>
  <c r="T1851" i="1"/>
  <c r="H1835" i="1"/>
  <c r="T1835" i="1"/>
  <c r="H1819" i="1"/>
  <c r="T1819" i="1"/>
  <c r="H1803" i="1"/>
  <c r="T1803" i="1"/>
  <c r="H1787" i="1"/>
  <c r="T1787" i="1"/>
  <c r="H1771" i="1"/>
  <c r="T1771" i="1"/>
  <c r="H1755" i="1"/>
  <c r="T1755" i="1"/>
  <c r="H1739" i="1"/>
  <c r="T1739" i="1"/>
  <c r="H1723" i="1"/>
  <c r="T1723" i="1"/>
  <c r="H1707" i="1"/>
  <c r="T1707" i="1"/>
  <c r="H1691" i="1"/>
  <c r="T1691" i="1"/>
  <c r="H1675" i="1"/>
  <c r="T1675" i="1"/>
  <c r="H1659" i="1"/>
  <c r="T1659" i="1"/>
  <c r="H1643" i="1"/>
  <c r="T1643" i="1"/>
  <c r="H1627" i="1"/>
  <c r="T1627" i="1"/>
  <c r="H1611" i="1"/>
  <c r="T1611" i="1"/>
  <c r="H1595" i="1"/>
  <c r="T1595" i="1"/>
  <c r="H1579" i="1"/>
  <c r="T1579" i="1"/>
  <c r="H1563" i="1"/>
  <c r="T1563" i="1"/>
  <c r="H1547" i="1"/>
  <c r="T1547" i="1"/>
  <c r="H1531" i="1"/>
  <c r="T1531" i="1"/>
  <c r="H1515" i="1"/>
  <c r="T1515" i="1"/>
  <c r="H1499" i="1"/>
  <c r="T1499" i="1"/>
  <c r="H1483" i="1"/>
  <c r="T1483" i="1"/>
  <c r="H1467" i="1"/>
  <c r="T1467" i="1"/>
  <c r="H1451" i="1"/>
  <c r="T1451" i="1"/>
  <c r="H1435" i="1"/>
  <c r="T1435" i="1"/>
  <c r="H1418" i="1"/>
  <c r="T1418" i="1"/>
  <c r="H1370" i="1"/>
  <c r="T1370" i="1"/>
  <c r="H1306" i="1"/>
  <c r="T1306" i="1"/>
  <c r="H1242" i="1"/>
  <c r="T1242" i="1"/>
  <c r="H1974" i="1"/>
  <c r="T1974" i="1"/>
  <c r="H1958" i="1"/>
  <c r="T1958" i="1"/>
  <c r="H1942" i="1"/>
  <c r="T1942" i="1"/>
  <c r="H1926" i="1"/>
  <c r="T1926" i="1"/>
  <c r="H1910" i="1"/>
  <c r="T1910" i="1"/>
  <c r="H1894" i="1"/>
  <c r="T1894" i="1"/>
  <c r="H1878" i="1"/>
  <c r="T1878" i="1"/>
  <c r="H1862" i="1"/>
  <c r="T1862" i="1"/>
  <c r="H1846" i="1"/>
  <c r="T1846" i="1"/>
  <c r="H1830" i="1"/>
  <c r="T1830" i="1"/>
  <c r="H1814" i="1"/>
  <c r="T1814" i="1"/>
  <c r="H1798" i="1"/>
  <c r="T1798" i="1"/>
  <c r="H1782" i="1"/>
  <c r="T1782" i="1"/>
  <c r="H1766" i="1"/>
  <c r="T1766" i="1"/>
  <c r="H1750" i="1"/>
  <c r="T1750" i="1"/>
  <c r="H1734" i="1"/>
  <c r="T1734" i="1"/>
  <c r="H1718" i="1"/>
  <c r="T1718" i="1"/>
  <c r="H1702" i="1"/>
  <c r="T1702" i="1"/>
  <c r="H1686" i="1"/>
  <c r="T1686" i="1"/>
  <c r="H1670" i="1"/>
  <c r="T1670" i="1"/>
  <c r="H1654" i="1"/>
  <c r="T1654" i="1"/>
  <c r="H1638" i="1"/>
  <c r="T1638" i="1"/>
  <c r="H1622" i="1"/>
  <c r="T1622" i="1"/>
  <c r="H1606" i="1"/>
  <c r="T1606" i="1"/>
  <c r="H1590" i="1"/>
  <c r="T1590" i="1"/>
  <c r="H1574" i="1"/>
  <c r="T1574" i="1"/>
  <c r="H1558" i="1"/>
  <c r="T1558" i="1"/>
  <c r="H1542" i="1"/>
  <c r="T1542" i="1"/>
  <c r="H1526" i="1"/>
  <c r="T1526" i="1"/>
  <c r="H1510" i="1"/>
  <c r="T1510" i="1"/>
  <c r="H1494" i="1"/>
  <c r="T1494" i="1"/>
  <c r="H1478" i="1"/>
  <c r="T1478" i="1"/>
  <c r="H1462" i="1"/>
  <c r="T1462" i="1"/>
  <c r="H1446" i="1"/>
  <c r="T1446" i="1"/>
  <c r="H1430" i="1"/>
  <c r="T1430" i="1"/>
  <c r="H1407" i="1"/>
  <c r="T1407" i="1"/>
  <c r="H1350" i="1"/>
  <c r="T1350" i="1"/>
  <c r="H1286" i="1"/>
  <c r="T1286" i="1"/>
  <c r="H1222" i="1"/>
  <c r="T1222" i="1"/>
  <c r="H1182" i="1"/>
  <c r="T1182" i="1"/>
  <c r="H1166" i="1"/>
  <c r="T1166" i="1"/>
  <c r="H1150" i="1"/>
  <c r="T1150" i="1"/>
  <c r="H1134" i="1"/>
  <c r="T1134" i="1"/>
  <c r="H1118" i="1"/>
  <c r="T1118" i="1"/>
  <c r="H1102" i="1"/>
  <c r="T1102" i="1"/>
  <c r="H1086" i="1"/>
  <c r="T1086" i="1"/>
  <c r="H1070" i="1"/>
  <c r="T1070" i="1"/>
  <c r="H1054" i="1"/>
  <c r="T1054" i="1"/>
  <c r="H1038" i="1"/>
  <c r="T1038" i="1"/>
  <c r="H1022" i="1"/>
  <c r="T1022" i="1"/>
  <c r="H1006" i="1"/>
  <c r="T1006" i="1"/>
  <c r="H990" i="1"/>
  <c r="T990" i="1"/>
  <c r="H974" i="1"/>
  <c r="T974" i="1"/>
  <c r="H958" i="1"/>
  <c r="T958" i="1"/>
  <c r="H938" i="1"/>
  <c r="T938" i="1"/>
  <c r="H902" i="1"/>
  <c r="T902" i="1"/>
  <c r="H838" i="1"/>
  <c r="T838" i="1"/>
  <c r="H774" i="1"/>
  <c r="T774" i="1"/>
  <c r="H710" i="1"/>
  <c r="T710" i="1"/>
  <c r="H583" i="1"/>
  <c r="T583" i="1"/>
  <c r="H1417" i="1"/>
  <c r="T1417" i="1"/>
  <c r="H1401" i="1"/>
  <c r="T1401" i="1"/>
  <c r="H1385" i="1"/>
  <c r="T1385" i="1"/>
  <c r="H1369" i="1"/>
  <c r="T1369" i="1"/>
  <c r="H1353" i="1"/>
  <c r="T1353" i="1"/>
  <c r="H1337" i="1"/>
  <c r="T1337" i="1"/>
  <c r="H1321" i="1"/>
  <c r="T1321" i="1"/>
  <c r="H1305" i="1"/>
  <c r="T1305" i="1"/>
  <c r="H1289" i="1"/>
  <c r="T1289" i="1"/>
  <c r="H1273" i="1"/>
  <c r="T1273" i="1"/>
  <c r="H1257" i="1"/>
  <c r="T1257" i="1"/>
  <c r="H1241" i="1"/>
  <c r="T1241" i="1"/>
  <c r="H1225" i="1"/>
  <c r="T1225" i="1"/>
  <c r="H1209" i="1"/>
  <c r="T1209" i="1"/>
  <c r="H1193" i="1"/>
  <c r="T1193" i="1"/>
  <c r="H1177" i="1"/>
  <c r="T1177" i="1"/>
  <c r="H1161" i="1"/>
  <c r="T1161" i="1"/>
  <c r="H1145" i="1"/>
  <c r="T1145" i="1"/>
  <c r="H1129" i="1"/>
  <c r="T1129" i="1"/>
  <c r="H1113" i="1"/>
  <c r="T1113" i="1"/>
  <c r="H1097" i="1"/>
  <c r="T1097" i="1"/>
  <c r="H1081" i="1"/>
  <c r="T1081" i="1"/>
  <c r="H1065" i="1"/>
  <c r="T1065" i="1"/>
  <c r="H1049" i="1"/>
  <c r="T1049" i="1"/>
  <c r="H1033" i="1"/>
  <c r="T1033" i="1"/>
  <c r="H1017" i="1"/>
  <c r="T1017" i="1"/>
  <c r="H1001" i="1"/>
  <c r="T1001" i="1"/>
  <c r="H985" i="1"/>
  <c r="T985" i="1"/>
  <c r="H969" i="1"/>
  <c r="T969" i="1"/>
  <c r="H952" i="1"/>
  <c r="T952" i="1"/>
  <c r="H931" i="1"/>
  <c r="T931" i="1"/>
  <c r="H882" i="1"/>
  <c r="T882" i="1"/>
  <c r="H818" i="1"/>
  <c r="T818" i="1"/>
  <c r="H754" i="1"/>
  <c r="T754" i="1"/>
  <c r="H690" i="1"/>
  <c r="T690" i="1"/>
  <c r="H503" i="1"/>
  <c r="T503" i="1"/>
  <c r="H1416" i="1"/>
  <c r="T1416" i="1"/>
  <c r="H1400" i="1"/>
  <c r="T1400" i="1"/>
  <c r="H1384" i="1"/>
  <c r="T1384" i="1"/>
  <c r="H1368" i="1"/>
  <c r="T1368" i="1"/>
  <c r="H1352" i="1"/>
  <c r="T1352" i="1"/>
  <c r="H1336" i="1"/>
  <c r="T1336" i="1"/>
  <c r="H1320" i="1"/>
  <c r="T1320" i="1"/>
  <c r="H1304" i="1"/>
  <c r="T1304" i="1"/>
  <c r="H1288" i="1"/>
  <c r="T1288" i="1"/>
  <c r="H1272" i="1"/>
  <c r="T1272" i="1"/>
  <c r="H1256" i="1"/>
  <c r="T1256" i="1"/>
  <c r="H1240" i="1"/>
  <c r="T1240" i="1"/>
  <c r="H1224" i="1"/>
  <c r="T1224" i="1"/>
  <c r="H1208" i="1"/>
  <c r="T1208" i="1"/>
  <c r="H1192" i="1"/>
  <c r="T1192" i="1"/>
  <c r="H1176" i="1"/>
  <c r="T1176" i="1"/>
  <c r="H1160" i="1"/>
  <c r="T1160" i="1"/>
  <c r="H1144" i="1"/>
  <c r="T1144" i="1"/>
  <c r="H1128" i="1"/>
  <c r="T1128" i="1"/>
  <c r="H1112" i="1"/>
  <c r="T1112" i="1"/>
  <c r="H1096" i="1"/>
  <c r="T1096" i="1"/>
  <c r="H1080" i="1"/>
  <c r="T1080" i="1"/>
  <c r="H1064" i="1"/>
  <c r="T1064" i="1"/>
  <c r="H1048" i="1"/>
  <c r="T1048" i="1"/>
  <c r="H1032" i="1"/>
  <c r="T1032" i="1"/>
  <c r="H1016" i="1"/>
  <c r="T1016" i="1"/>
  <c r="H1000" i="1"/>
  <c r="T1000" i="1"/>
  <c r="H984" i="1"/>
  <c r="T984" i="1"/>
  <c r="H968" i="1"/>
  <c r="T968" i="1"/>
  <c r="H951" i="1"/>
  <c r="T951" i="1"/>
  <c r="H930" i="1"/>
  <c r="T930" i="1"/>
  <c r="H878" i="1"/>
  <c r="T878" i="1"/>
  <c r="H814" i="1"/>
  <c r="T814" i="1"/>
  <c r="H750" i="1"/>
  <c r="T750" i="1"/>
  <c r="H686" i="1"/>
  <c r="T686" i="1"/>
  <c r="H487" i="1"/>
  <c r="T487" i="1"/>
  <c r="H1395" i="1"/>
  <c r="T1395" i="1"/>
  <c r="H1379" i="1"/>
  <c r="T1379" i="1"/>
  <c r="H1363" i="1"/>
  <c r="T1363" i="1"/>
  <c r="H1347" i="1"/>
  <c r="T1347" i="1"/>
  <c r="H1331" i="1"/>
  <c r="T1331" i="1"/>
  <c r="H1315" i="1"/>
  <c r="T1315" i="1"/>
  <c r="H1299" i="1"/>
  <c r="T1299" i="1"/>
  <c r="H1283" i="1"/>
  <c r="T1283" i="1"/>
  <c r="H1267" i="1"/>
  <c r="T1267" i="1"/>
  <c r="H1251" i="1"/>
  <c r="T1251" i="1"/>
  <c r="H1235" i="1"/>
  <c r="T1235" i="1"/>
  <c r="H1219" i="1"/>
  <c r="T1219" i="1"/>
  <c r="H1203" i="1"/>
  <c r="T1203" i="1"/>
  <c r="H1187" i="1"/>
  <c r="T1187" i="1"/>
  <c r="H1171" i="1"/>
  <c r="T1171" i="1"/>
  <c r="H1155" i="1"/>
  <c r="T1155" i="1"/>
  <c r="H1139" i="1"/>
  <c r="T1139" i="1"/>
  <c r="H1123" i="1"/>
  <c r="T1123" i="1"/>
  <c r="H1107" i="1"/>
  <c r="T1107" i="1"/>
  <c r="H1091" i="1"/>
  <c r="T1091" i="1"/>
  <c r="H1075" i="1"/>
  <c r="T1075" i="1"/>
  <c r="H1059" i="1"/>
  <c r="T1059" i="1"/>
  <c r="H1043" i="1"/>
  <c r="T1043" i="1"/>
  <c r="H1027" i="1"/>
  <c r="T1027" i="1"/>
  <c r="H1011" i="1"/>
  <c r="T1011" i="1"/>
  <c r="H995" i="1"/>
  <c r="T995" i="1"/>
  <c r="H979" i="1"/>
  <c r="T979" i="1"/>
  <c r="H963" i="1"/>
  <c r="T963" i="1"/>
  <c r="H944" i="1"/>
  <c r="T944" i="1"/>
  <c r="H922" i="1"/>
  <c r="T922" i="1"/>
  <c r="H858" i="1"/>
  <c r="T858" i="1"/>
  <c r="H794" i="1"/>
  <c r="T794" i="1"/>
  <c r="H730" i="1"/>
  <c r="T730" i="1"/>
  <c r="H663" i="1"/>
  <c r="T663" i="1"/>
  <c r="H407" i="1"/>
  <c r="T407" i="1"/>
  <c r="H945" i="1"/>
  <c r="T945" i="1"/>
  <c r="H929" i="1"/>
  <c r="T929" i="1"/>
  <c r="H913" i="1"/>
  <c r="T913" i="1"/>
  <c r="H897" i="1"/>
  <c r="T897" i="1"/>
  <c r="H881" i="1"/>
  <c r="T881" i="1"/>
  <c r="H865" i="1"/>
  <c r="T865" i="1"/>
  <c r="H849" i="1"/>
  <c r="T849" i="1"/>
  <c r="H833" i="1"/>
  <c r="T833" i="1"/>
  <c r="H817" i="1"/>
  <c r="T817" i="1"/>
  <c r="H801" i="1"/>
  <c r="T801" i="1"/>
  <c r="H785" i="1"/>
  <c r="T785" i="1"/>
  <c r="H769" i="1"/>
  <c r="T769" i="1"/>
  <c r="H753" i="1"/>
  <c r="T753" i="1"/>
  <c r="H737" i="1"/>
  <c r="T737" i="1"/>
  <c r="H721" i="1"/>
  <c r="T721" i="1"/>
  <c r="H705" i="1"/>
  <c r="T705" i="1"/>
  <c r="H689" i="1"/>
  <c r="T689" i="1"/>
  <c r="H673" i="1"/>
  <c r="T673" i="1"/>
  <c r="H627" i="1"/>
  <c r="T627" i="1"/>
  <c r="H563" i="1"/>
  <c r="T563" i="1"/>
  <c r="H499" i="1"/>
  <c r="T499" i="1"/>
  <c r="H435" i="1"/>
  <c r="T435" i="1"/>
  <c r="H365" i="1"/>
  <c r="T365" i="1"/>
  <c r="H920" i="1"/>
  <c r="T920" i="1"/>
  <c r="H904" i="1"/>
  <c r="T904" i="1"/>
  <c r="H888" i="1"/>
  <c r="T888" i="1"/>
  <c r="H872" i="1"/>
  <c r="T872" i="1"/>
  <c r="H856" i="1"/>
  <c r="T856" i="1"/>
  <c r="H840" i="1"/>
  <c r="T840" i="1"/>
  <c r="H824" i="1"/>
  <c r="T824" i="1"/>
  <c r="H808" i="1"/>
  <c r="T808" i="1"/>
  <c r="H792" i="1"/>
  <c r="T792" i="1"/>
  <c r="H776" i="1"/>
  <c r="T776" i="1"/>
  <c r="H760" i="1"/>
  <c r="T760" i="1"/>
  <c r="H744" i="1"/>
  <c r="T744" i="1"/>
  <c r="H728" i="1"/>
  <c r="T728" i="1"/>
  <c r="H712" i="1"/>
  <c r="T712" i="1"/>
  <c r="H696" i="1"/>
  <c r="T696" i="1"/>
  <c r="H680" i="1"/>
  <c r="T680" i="1"/>
  <c r="H655" i="1"/>
  <c r="T655" i="1"/>
  <c r="H591" i="1"/>
  <c r="T591" i="1"/>
  <c r="H527" i="1"/>
  <c r="T527" i="1"/>
  <c r="H463" i="1"/>
  <c r="T463" i="1"/>
  <c r="H399" i="1"/>
  <c r="T399" i="1"/>
  <c r="H907" i="1"/>
  <c r="T907" i="1"/>
  <c r="H891" i="1"/>
  <c r="T891" i="1"/>
  <c r="H875" i="1"/>
  <c r="T875" i="1"/>
  <c r="H859" i="1"/>
  <c r="T859" i="1"/>
  <c r="H843" i="1"/>
  <c r="T843" i="1"/>
  <c r="H827" i="1"/>
  <c r="T827" i="1"/>
  <c r="H811" i="1"/>
  <c r="T811" i="1"/>
  <c r="H795" i="1"/>
  <c r="T795" i="1"/>
  <c r="H779" i="1"/>
  <c r="T779" i="1"/>
  <c r="H763" i="1"/>
  <c r="T763" i="1"/>
  <c r="H747" i="1"/>
  <c r="T747" i="1"/>
  <c r="H731" i="1"/>
  <c r="T731" i="1"/>
  <c r="H715" i="1"/>
  <c r="T715" i="1"/>
  <c r="H699" i="1"/>
  <c r="T699" i="1"/>
  <c r="H683" i="1"/>
  <c r="T683" i="1"/>
  <c r="H667" i="1"/>
  <c r="T667" i="1"/>
  <c r="H603" i="1"/>
  <c r="T603" i="1"/>
  <c r="H539" i="1"/>
  <c r="T539" i="1"/>
  <c r="H475" i="1"/>
  <c r="T475" i="1"/>
  <c r="H411" i="1"/>
  <c r="T411" i="1"/>
  <c r="H658" i="1"/>
  <c r="T658" i="1"/>
  <c r="H642" i="1"/>
  <c r="T642" i="1"/>
  <c r="H626" i="1"/>
  <c r="T626" i="1"/>
  <c r="H610" i="1"/>
  <c r="T610" i="1"/>
  <c r="H594" i="1"/>
  <c r="T594" i="1"/>
  <c r="H578" i="1"/>
  <c r="T578" i="1"/>
  <c r="H562" i="1"/>
  <c r="T562" i="1"/>
  <c r="H546" i="1"/>
  <c r="T546" i="1"/>
  <c r="H530" i="1"/>
  <c r="T530" i="1"/>
  <c r="H514" i="1"/>
  <c r="T514" i="1"/>
  <c r="H498" i="1"/>
  <c r="T498" i="1"/>
  <c r="H482" i="1"/>
  <c r="T482" i="1"/>
  <c r="H466" i="1"/>
  <c r="T466" i="1"/>
  <c r="H450" i="1"/>
  <c r="T450" i="1"/>
  <c r="H434" i="1"/>
  <c r="T434" i="1"/>
  <c r="H418" i="1"/>
  <c r="T418" i="1"/>
  <c r="H402" i="1"/>
  <c r="T402" i="1"/>
  <c r="H386" i="1"/>
  <c r="T386" i="1"/>
  <c r="H362" i="1"/>
  <c r="T362" i="1"/>
  <c r="H310" i="1"/>
  <c r="T310" i="1"/>
  <c r="H661" i="1"/>
  <c r="T661" i="1"/>
  <c r="H645" i="1"/>
  <c r="T645" i="1"/>
  <c r="H629" i="1"/>
  <c r="T629" i="1"/>
  <c r="H613" i="1"/>
  <c r="T613" i="1"/>
  <c r="H597" i="1"/>
  <c r="T597" i="1"/>
  <c r="H581" i="1"/>
  <c r="T581" i="1"/>
  <c r="H565" i="1"/>
  <c r="T565" i="1"/>
  <c r="H549" i="1"/>
  <c r="T549" i="1"/>
  <c r="H533" i="1"/>
  <c r="T533" i="1"/>
  <c r="H517" i="1"/>
  <c r="T517" i="1"/>
  <c r="H501" i="1"/>
  <c r="T501" i="1"/>
  <c r="H485" i="1"/>
  <c r="T485" i="1"/>
  <c r="H469" i="1"/>
  <c r="T469" i="1"/>
  <c r="H453" i="1"/>
  <c r="T453" i="1"/>
  <c r="H437" i="1"/>
  <c r="T437" i="1"/>
  <c r="H421" i="1"/>
  <c r="T421" i="1"/>
  <c r="H405" i="1"/>
  <c r="T405" i="1"/>
  <c r="H389" i="1"/>
  <c r="T389" i="1"/>
  <c r="H369" i="1"/>
  <c r="T369" i="1"/>
  <c r="H322" i="1"/>
  <c r="T322" i="1"/>
  <c r="H664" i="1"/>
  <c r="T664" i="1"/>
  <c r="H648" i="1"/>
  <c r="T648" i="1"/>
  <c r="H632" i="1"/>
  <c r="T632" i="1"/>
  <c r="H616" i="1"/>
  <c r="T616" i="1"/>
  <c r="H600" i="1"/>
  <c r="T600" i="1"/>
  <c r="H584" i="1"/>
  <c r="T584" i="1"/>
  <c r="H568" i="1"/>
  <c r="T568" i="1"/>
  <c r="H552" i="1"/>
  <c r="T552" i="1"/>
  <c r="H536" i="1"/>
  <c r="T536" i="1"/>
  <c r="H520" i="1"/>
  <c r="T520" i="1"/>
  <c r="H504" i="1"/>
  <c r="T504" i="1"/>
  <c r="H488" i="1"/>
  <c r="T488" i="1"/>
  <c r="H472" i="1"/>
  <c r="T472" i="1"/>
  <c r="H456" i="1"/>
  <c r="T456" i="1"/>
  <c r="H440" i="1"/>
  <c r="T440" i="1"/>
  <c r="H424" i="1"/>
  <c r="T424" i="1"/>
  <c r="H408" i="1"/>
  <c r="T408" i="1"/>
  <c r="H392" i="1"/>
  <c r="T392" i="1"/>
  <c r="H374" i="1"/>
  <c r="T374" i="1"/>
  <c r="H334" i="1"/>
  <c r="T334" i="1"/>
  <c r="H337" i="1"/>
  <c r="T337" i="1"/>
  <c r="H321" i="1"/>
  <c r="T321" i="1"/>
  <c r="H305" i="1"/>
  <c r="T305" i="1"/>
  <c r="H289" i="1"/>
  <c r="T289" i="1"/>
  <c r="H372" i="1"/>
  <c r="T372" i="1"/>
  <c r="H356" i="1"/>
  <c r="T356" i="1"/>
  <c r="H340" i="1"/>
  <c r="T340" i="1"/>
  <c r="H324" i="1"/>
  <c r="T324" i="1"/>
  <c r="H308" i="1"/>
  <c r="T308" i="1"/>
  <c r="H292" i="1"/>
  <c r="T292" i="1"/>
  <c r="H375" i="1"/>
  <c r="T375" i="1"/>
  <c r="H359" i="1"/>
  <c r="T359" i="1"/>
  <c r="H343" i="1"/>
  <c r="T343" i="1"/>
  <c r="H327" i="1"/>
  <c r="T327" i="1"/>
  <c r="H311" i="1"/>
  <c r="T311" i="1"/>
  <c r="H295" i="1"/>
  <c r="T295" i="1"/>
  <c r="H3892" i="1"/>
  <c r="T3892" i="1"/>
  <c r="H3924" i="1"/>
  <c r="T3924" i="1"/>
  <c r="H3956" i="1"/>
  <c r="T3956" i="1"/>
  <c r="H3981" i="1"/>
  <c r="T3981" i="1"/>
  <c r="H3997" i="1"/>
  <c r="T3997" i="1"/>
  <c r="H4013" i="1"/>
  <c r="T4013" i="1"/>
  <c r="H4029" i="1"/>
  <c r="T4029" i="1"/>
  <c r="H4045" i="1"/>
  <c r="T4045" i="1"/>
  <c r="H4061" i="1"/>
  <c r="T4061" i="1"/>
  <c r="H4077" i="1"/>
  <c r="T4077" i="1"/>
  <c r="H4093" i="1"/>
  <c r="T4093" i="1"/>
  <c r="H4109" i="1"/>
  <c r="T4109" i="1"/>
  <c r="H4125" i="1"/>
  <c r="T4125" i="1"/>
  <c r="H4141" i="1"/>
  <c r="T4141" i="1"/>
  <c r="H4157" i="1"/>
  <c r="T4157" i="1"/>
  <c r="H4173" i="1"/>
  <c r="T4173" i="1"/>
  <c r="H4189" i="1"/>
  <c r="T4189" i="1"/>
  <c r="H4205" i="1"/>
  <c r="T4205" i="1"/>
  <c r="H4221" i="1"/>
  <c r="T4221" i="1"/>
  <c r="H4237" i="1"/>
  <c r="T4237" i="1"/>
  <c r="H4253" i="1"/>
  <c r="T4253" i="1"/>
  <c r="H4269" i="1"/>
  <c r="T4269" i="1"/>
  <c r="H4285" i="1"/>
  <c r="T4285" i="1"/>
  <c r="H4301" i="1"/>
  <c r="T4301" i="1"/>
  <c r="H4317" i="1"/>
  <c r="T4317" i="1"/>
  <c r="H4333" i="1"/>
  <c r="T4333" i="1"/>
  <c r="H4349" i="1"/>
  <c r="T4349" i="1"/>
  <c r="H4365" i="1"/>
  <c r="T4365" i="1"/>
  <c r="H3919" i="1"/>
  <c r="T3919" i="1"/>
  <c r="H3951" i="1"/>
  <c r="T3951" i="1"/>
  <c r="H3978" i="1"/>
  <c r="T3978" i="1"/>
  <c r="H3994" i="1"/>
  <c r="T3994" i="1"/>
  <c r="H4010" i="1"/>
  <c r="T4010" i="1"/>
  <c r="H4026" i="1"/>
  <c r="T4026" i="1"/>
  <c r="H4042" i="1"/>
  <c r="T4042" i="1"/>
  <c r="H4058" i="1"/>
  <c r="T4058" i="1"/>
  <c r="H4074" i="1"/>
  <c r="T4074" i="1"/>
  <c r="H4090" i="1"/>
  <c r="T4090" i="1"/>
  <c r="H4106" i="1"/>
  <c r="T4106" i="1"/>
  <c r="H4122" i="1"/>
  <c r="T4122" i="1"/>
  <c r="H4138" i="1"/>
  <c r="T4138" i="1"/>
  <c r="H4154" i="1"/>
  <c r="T4154" i="1"/>
  <c r="H4170" i="1"/>
  <c r="T4170" i="1"/>
  <c r="H4186" i="1"/>
  <c r="T4186" i="1"/>
  <c r="H4202" i="1"/>
  <c r="T4202" i="1"/>
  <c r="H4218" i="1"/>
  <c r="T4218" i="1"/>
  <c r="H4234" i="1"/>
  <c r="T4234" i="1"/>
  <c r="H4250" i="1"/>
  <c r="T4250" i="1"/>
  <c r="H4266" i="1"/>
  <c r="T4266" i="1"/>
  <c r="H4282" i="1"/>
  <c r="T4282" i="1"/>
  <c r="H4298" i="1"/>
  <c r="T4298" i="1"/>
  <c r="H4314" i="1"/>
  <c r="T4314" i="1"/>
  <c r="H4330" i="1"/>
  <c r="T4330" i="1"/>
  <c r="H4346" i="1"/>
  <c r="T4346" i="1"/>
  <c r="H4362" i="1"/>
  <c r="T4362" i="1"/>
  <c r="H3880" i="1"/>
  <c r="T3880" i="1"/>
  <c r="H3912" i="1"/>
  <c r="T3912" i="1"/>
  <c r="H3944" i="1"/>
  <c r="T3944" i="1"/>
  <c r="H3975" i="1"/>
  <c r="T3975" i="1"/>
  <c r="H3991" i="1"/>
  <c r="T3991" i="1"/>
  <c r="H4007" i="1"/>
  <c r="T4007" i="1"/>
  <c r="H4023" i="1"/>
  <c r="T4023" i="1"/>
  <c r="H4039" i="1"/>
  <c r="T4039" i="1"/>
  <c r="H4055" i="1"/>
  <c r="T4055" i="1"/>
  <c r="H4071" i="1"/>
  <c r="T4071" i="1"/>
  <c r="H4087" i="1"/>
  <c r="T4087" i="1"/>
  <c r="H4103" i="1"/>
  <c r="T4103" i="1"/>
  <c r="H4119" i="1"/>
  <c r="T4119" i="1"/>
  <c r="H4135" i="1"/>
  <c r="T4135" i="1"/>
  <c r="H4151" i="1"/>
  <c r="T4151" i="1"/>
  <c r="H4167" i="1"/>
  <c r="T4167" i="1"/>
  <c r="H4183" i="1"/>
  <c r="T4183" i="1"/>
  <c r="H4199" i="1"/>
  <c r="T4199" i="1"/>
  <c r="H4215" i="1"/>
  <c r="T4215" i="1"/>
  <c r="H4231" i="1"/>
  <c r="T4231" i="1"/>
  <c r="H4247" i="1"/>
  <c r="T4247" i="1"/>
  <c r="H4263" i="1"/>
  <c r="T4263" i="1"/>
  <c r="H4279" i="1"/>
  <c r="T4279" i="1"/>
  <c r="H4295" i="1"/>
  <c r="T4295" i="1"/>
  <c r="H4311" i="1"/>
  <c r="T4311" i="1"/>
  <c r="H4327" i="1"/>
  <c r="T4327" i="1"/>
  <c r="H4343" i="1"/>
  <c r="T4343" i="1"/>
  <c r="H4359" i="1"/>
  <c r="T4359" i="1"/>
  <c r="H3875" i="1"/>
  <c r="T3875" i="1"/>
  <c r="H3907" i="1"/>
  <c r="T3907" i="1"/>
  <c r="H3939" i="1"/>
  <c r="T3939" i="1"/>
  <c r="H3971" i="1"/>
  <c r="T3971" i="1"/>
  <c r="H3988" i="1"/>
  <c r="T3988" i="1"/>
  <c r="H4004" i="1"/>
  <c r="T4004" i="1"/>
  <c r="H4020" i="1"/>
  <c r="T4020" i="1"/>
  <c r="H4036" i="1"/>
  <c r="T4036" i="1"/>
  <c r="H4052" i="1"/>
  <c r="T4052" i="1"/>
  <c r="H4068" i="1"/>
  <c r="T4068" i="1"/>
  <c r="H4084" i="1"/>
  <c r="T4084" i="1"/>
  <c r="H4100" i="1"/>
  <c r="T4100" i="1"/>
  <c r="H4116" i="1"/>
  <c r="T4116" i="1"/>
  <c r="H4132" i="1"/>
  <c r="T4132" i="1"/>
  <c r="H4148" i="1"/>
  <c r="T4148" i="1"/>
  <c r="H4164" i="1"/>
  <c r="T4164" i="1"/>
  <c r="H4180" i="1"/>
  <c r="T4180" i="1"/>
  <c r="H4196" i="1"/>
  <c r="T4196" i="1"/>
  <c r="H4212" i="1"/>
  <c r="T4212" i="1"/>
  <c r="H4228" i="1"/>
  <c r="T4228" i="1"/>
  <c r="H4244" i="1"/>
  <c r="T4244" i="1"/>
  <c r="H4260" i="1"/>
  <c r="T4260" i="1"/>
  <c r="H4276" i="1"/>
  <c r="T4276" i="1"/>
  <c r="H4292" i="1"/>
  <c r="T4292" i="1"/>
  <c r="H4308" i="1"/>
  <c r="T4308" i="1"/>
  <c r="H4324" i="1"/>
  <c r="T4324" i="1"/>
  <c r="H4340" i="1"/>
  <c r="T4340" i="1"/>
  <c r="H4356" i="1"/>
  <c r="T4356" i="1"/>
  <c r="H4372" i="1"/>
  <c r="T4372" i="1"/>
  <c r="H3961" i="1"/>
  <c r="T3961" i="1"/>
  <c r="H3945" i="1"/>
  <c r="T3945" i="1"/>
  <c r="H3929" i="1"/>
  <c r="T3929" i="1"/>
  <c r="H3913" i="1"/>
  <c r="T3913" i="1"/>
  <c r="H3897" i="1"/>
  <c r="T3897" i="1"/>
  <c r="H3881" i="1"/>
  <c r="T3881" i="1"/>
  <c r="H3865" i="1"/>
  <c r="T3865" i="1"/>
  <c r="H3849" i="1"/>
  <c r="T3849" i="1"/>
  <c r="H3833" i="1"/>
  <c r="T3833" i="1"/>
  <c r="H3817" i="1"/>
  <c r="T3817" i="1"/>
  <c r="H3801" i="1"/>
  <c r="T3801" i="1"/>
  <c r="H3785" i="1"/>
  <c r="T3785" i="1"/>
  <c r="H3769" i="1"/>
  <c r="T3769" i="1"/>
  <c r="H3753" i="1"/>
  <c r="T3753" i="1"/>
  <c r="H3737" i="1"/>
  <c r="T3737" i="1"/>
  <c r="H3721" i="1"/>
  <c r="T3721" i="1"/>
  <c r="H3705" i="1"/>
  <c r="T3705" i="1"/>
  <c r="H3689" i="1"/>
  <c r="T3689" i="1"/>
  <c r="H3673" i="1"/>
  <c r="T3673" i="1"/>
  <c r="H3657" i="1"/>
  <c r="T3657" i="1"/>
  <c r="H3641" i="1"/>
  <c r="T3641" i="1"/>
  <c r="H3625" i="1"/>
  <c r="T3625" i="1"/>
  <c r="H3609" i="1"/>
  <c r="T3609" i="1"/>
  <c r="H3593" i="1"/>
  <c r="T3593" i="1"/>
  <c r="H3577" i="1"/>
  <c r="T3577" i="1"/>
  <c r="H3561" i="1"/>
  <c r="T3561" i="1"/>
  <c r="H3545" i="1"/>
  <c r="T3545" i="1"/>
  <c r="H3529" i="1"/>
  <c r="T3529" i="1"/>
  <c r="H3513" i="1"/>
  <c r="T3513" i="1"/>
  <c r="H3497" i="1"/>
  <c r="T3497" i="1"/>
  <c r="H3481" i="1"/>
  <c r="T3481" i="1"/>
  <c r="H3465" i="1"/>
  <c r="T3465" i="1"/>
  <c r="H3449" i="1"/>
  <c r="T3449" i="1"/>
  <c r="H3433" i="1"/>
  <c r="T3433" i="1"/>
  <c r="H3417" i="1"/>
  <c r="T3417" i="1"/>
  <c r="H3396" i="1"/>
  <c r="T3396" i="1"/>
  <c r="H3375" i="1"/>
  <c r="T3375" i="1"/>
  <c r="H3353" i="1"/>
  <c r="T3353" i="1"/>
  <c r="H3332" i="1"/>
  <c r="T3332" i="1"/>
  <c r="H3304" i="1"/>
  <c r="T3304" i="1"/>
  <c r="H3272" i="1"/>
  <c r="T3272" i="1"/>
  <c r="H3240" i="1"/>
  <c r="T3240" i="1"/>
  <c r="H3868" i="1"/>
  <c r="T3868" i="1"/>
  <c r="H3852" i="1"/>
  <c r="T3852" i="1"/>
  <c r="H3836" i="1"/>
  <c r="T3836" i="1"/>
  <c r="H3820" i="1"/>
  <c r="T3820" i="1"/>
  <c r="H3804" i="1"/>
  <c r="T3804" i="1"/>
  <c r="H3788" i="1"/>
  <c r="T3788" i="1"/>
  <c r="H3772" i="1"/>
  <c r="T3772" i="1"/>
  <c r="H3756" i="1"/>
  <c r="T3756" i="1"/>
  <c r="H3740" i="1"/>
  <c r="T3740" i="1"/>
  <c r="H3724" i="1"/>
  <c r="T3724" i="1"/>
  <c r="H3708" i="1"/>
  <c r="T3708" i="1"/>
  <c r="H3692" i="1"/>
  <c r="T3692" i="1"/>
  <c r="H3676" i="1"/>
  <c r="T3676" i="1"/>
  <c r="H3660" i="1"/>
  <c r="T3660" i="1"/>
  <c r="H3644" i="1"/>
  <c r="T3644" i="1"/>
  <c r="H3628" i="1"/>
  <c r="T3628" i="1"/>
  <c r="H3612" i="1"/>
  <c r="T3612" i="1"/>
  <c r="H3596" i="1"/>
  <c r="T3596" i="1"/>
  <c r="H3580" i="1"/>
  <c r="T3580" i="1"/>
  <c r="H3564" i="1"/>
  <c r="T3564" i="1"/>
  <c r="H3548" i="1"/>
  <c r="T3548" i="1"/>
  <c r="H3532" i="1"/>
  <c r="T3532" i="1"/>
  <c r="H3516" i="1"/>
  <c r="T3516" i="1"/>
  <c r="H3500" i="1"/>
  <c r="T3500" i="1"/>
  <c r="H3484" i="1"/>
  <c r="T3484" i="1"/>
  <c r="H3468" i="1"/>
  <c r="T3468" i="1"/>
  <c r="H3452" i="1"/>
  <c r="T3452" i="1"/>
  <c r="H3436" i="1"/>
  <c r="T3436" i="1"/>
  <c r="H3420" i="1"/>
  <c r="T3420" i="1"/>
  <c r="H3400" i="1"/>
  <c r="T3400" i="1"/>
  <c r="H3379" i="1"/>
  <c r="T3379" i="1"/>
  <c r="H3357" i="1"/>
  <c r="T3357" i="1"/>
  <c r="H3336" i="1"/>
  <c r="T3336" i="1"/>
  <c r="H3309" i="1"/>
  <c r="T3309" i="1"/>
  <c r="H3277" i="1"/>
  <c r="T3277" i="1"/>
  <c r="H3245" i="1"/>
  <c r="T3245" i="1"/>
  <c r="H3200" i="1"/>
  <c r="T3200" i="1"/>
  <c r="H3855" i="1"/>
  <c r="T3855" i="1"/>
  <c r="H3839" i="1"/>
  <c r="T3839" i="1"/>
  <c r="H3823" i="1"/>
  <c r="T3823" i="1"/>
  <c r="H3807" i="1"/>
  <c r="T3807" i="1"/>
  <c r="H3791" i="1"/>
  <c r="T3791" i="1"/>
  <c r="H3775" i="1"/>
  <c r="T3775" i="1"/>
  <c r="H3759" i="1"/>
  <c r="T3759" i="1"/>
  <c r="H3743" i="1"/>
  <c r="T3743" i="1"/>
  <c r="H3727" i="1"/>
  <c r="T3727" i="1"/>
  <c r="H3711" i="1"/>
  <c r="T3711" i="1"/>
  <c r="H3695" i="1"/>
  <c r="T3695" i="1"/>
  <c r="H3679" i="1"/>
  <c r="T3679" i="1"/>
  <c r="H3663" i="1"/>
  <c r="T3663" i="1"/>
  <c r="H3647" i="1"/>
  <c r="T3647" i="1"/>
  <c r="H3631" i="1"/>
  <c r="T3631" i="1"/>
  <c r="H3615" i="1"/>
  <c r="T3615" i="1"/>
  <c r="H3599" i="1"/>
  <c r="T3599" i="1"/>
  <c r="H3583" i="1"/>
  <c r="T3583" i="1"/>
  <c r="H3567" i="1"/>
  <c r="T3567" i="1"/>
  <c r="H3551" i="1"/>
  <c r="T3551" i="1"/>
  <c r="H3535" i="1"/>
  <c r="T3535" i="1"/>
  <c r="H3519" i="1"/>
  <c r="T3519" i="1"/>
  <c r="H3503" i="1"/>
  <c r="T3503" i="1"/>
  <c r="H3487" i="1"/>
  <c r="T3487" i="1"/>
  <c r="H3471" i="1"/>
  <c r="T3471" i="1"/>
  <c r="H3455" i="1"/>
  <c r="T3455" i="1"/>
  <c r="H3439" i="1"/>
  <c r="T3439" i="1"/>
  <c r="H3423" i="1"/>
  <c r="T3423" i="1"/>
  <c r="H3404" i="1"/>
  <c r="T3404" i="1"/>
  <c r="H3383" i="1"/>
  <c r="T3383" i="1"/>
  <c r="H3361" i="1"/>
  <c r="T3361" i="1"/>
  <c r="H3340" i="1"/>
  <c r="T3340" i="1"/>
  <c r="H3316" i="1"/>
  <c r="T3316" i="1"/>
  <c r="H3284" i="1"/>
  <c r="T3284" i="1"/>
  <c r="H3252" i="1"/>
  <c r="T3252" i="1"/>
  <c r="H3212" i="1"/>
  <c r="T3212" i="1"/>
  <c r="H3966" i="1"/>
  <c r="T3966" i="1"/>
  <c r="H3950" i="1"/>
  <c r="T3950" i="1"/>
  <c r="H3934" i="1"/>
  <c r="T3934" i="1"/>
  <c r="H3918" i="1"/>
  <c r="T3918" i="1"/>
  <c r="H3902" i="1"/>
  <c r="T3902" i="1"/>
  <c r="H3886" i="1"/>
  <c r="T3886" i="1"/>
  <c r="H3870" i="1"/>
  <c r="T3870" i="1"/>
  <c r="H3854" i="1"/>
  <c r="T3854" i="1"/>
  <c r="H3838" i="1"/>
  <c r="T3838" i="1"/>
  <c r="H3822" i="1"/>
  <c r="T3822" i="1"/>
  <c r="H3806" i="1"/>
  <c r="T3806" i="1"/>
  <c r="H3790" i="1"/>
  <c r="T3790" i="1"/>
  <c r="H3774" i="1"/>
  <c r="T3774" i="1"/>
  <c r="H3758" i="1"/>
  <c r="T3758" i="1"/>
  <c r="H3742" i="1"/>
  <c r="T3742" i="1"/>
  <c r="H3726" i="1"/>
  <c r="T3726" i="1"/>
  <c r="H3710" i="1"/>
  <c r="T3710" i="1"/>
  <c r="H3694" i="1"/>
  <c r="T3694" i="1"/>
  <c r="H3678" i="1"/>
  <c r="T3678" i="1"/>
  <c r="H3662" i="1"/>
  <c r="T3662" i="1"/>
  <c r="H3646" i="1"/>
  <c r="T3646" i="1"/>
  <c r="H3630" i="1"/>
  <c r="T3630" i="1"/>
  <c r="H3614" i="1"/>
  <c r="T3614" i="1"/>
  <c r="H3598" i="1"/>
  <c r="T3598" i="1"/>
  <c r="H3582" i="1"/>
  <c r="T3582" i="1"/>
  <c r="H3566" i="1"/>
  <c r="T3566" i="1"/>
  <c r="H3550" i="1"/>
  <c r="T3550" i="1"/>
  <c r="H3534" i="1"/>
  <c r="T3534" i="1"/>
  <c r="H3518" i="1"/>
  <c r="T3518" i="1"/>
  <c r="H3502" i="1"/>
  <c r="T3502" i="1"/>
  <c r="H3486" i="1"/>
  <c r="T3486" i="1"/>
  <c r="H3470" i="1"/>
  <c r="T3470" i="1"/>
  <c r="H3454" i="1"/>
  <c r="T3454" i="1"/>
  <c r="H3438" i="1"/>
  <c r="T3438" i="1"/>
  <c r="H3422" i="1"/>
  <c r="T3422" i="1"/>
  <c r="H3403" i="1"/>
  <c r="T3403" i="1"/>
  <c r="H3381" i="1"/>
  <c r="T3381" i="1"/>
  <c r="H3360" i="1"/>
  <c r="T3360" i="1"/>
  <c r="H3339" i="1"/>
  <c r="T3339" i="1"/>
  <c r="H3313" i="1"/>
  <c r="T3313" i="1"/>
  <c r="H3281" i="1"/>
  <c r="T3281" i="1"/>
  <c r="H3249" i="1"/>
  <c r="T3249" i="1"/>
  <c r="H3208" i="1"/>
  <c r="T3208" i="1"/>
  <c r="H3217" i="1"/>
  <c r="T3217" i="1"/>
  <c r="H3201" i="1"/>
  <c r="T3201" i="1"/>
  <c r="H3185" i="1"/>
  <c r="T3185" i="1"/>
  <c r="H3169" i="1"/>
  <c r="T3169" i="1"/>
  <c r="H3153" i="1"/>
  <c r="T3153" i="1"/>
  <c r="H3137" i="1"/>
  <c r="T3137" i="1"/>
  <c r="H3121" i="1"/>
  <c r="T3121" i="1"/>
  <c r="H3105" i="1"/>
  <c r="T3105" i="1"/>
  <c r="H3089" i="1"/>
  <c r="T3089" i="1"/>
  <c r="H3073" i="1"/>
  <c r="T3073" i="1"/>
  <c r="H3057" i="1"/>
  <c r="T3057" i="1"/>
  <c r="H3041" i="1"/>
  <c r="T3041" i="1"/>
  <c r="H3025" i="1"/>
  <c r="T3025" i="1"/>
  <c r="H3009" i="1"/>
  <c r="T3009" i="1"/>
  <c r="H2993" i="1"/>
  <c r="T2993" i="1"/>
  <c r="H2977" i="1"/>
  <c r="T2977" i="1"/>
  <c r="H2961" i="1"/>
  <c r="T2961" i="1"/>
  <c r="H2945" i="1"/>
  <c r="T2945" i="1"/>
  <c r="H2929" i="1"/>
  <c r="T2929" i="1"/>
  <c r="H2913" i="1"/>
  <c r="T2913" i="1"/>
  <c r="H2897" i="1"/>
  <c r="T2897" i="1"/>
  <c r="H2881" i="1"/>
  <c r="T2881" i="1"/>
  <c r="H2865" i="1"/>
  <c r="T2865" i="1"/>
  <c r="H2849" i="1"/>
  <c r="T2849" i="1"/>
  <c r="H2833" i="1"/>
  <c r="T2833" i="1"/>
  <c r="H2817" i="1"/>
  <c r="T2817" i="1"/>
  <c r="H2801" i="1"/>
  <c r="T2801" i="1"/>
  <c r="H2785" i="1"/>
  <c r="T2785" i="1"/>
  <c r="H2769" i="1"/>
  <c r="T2769" i="1"/>
  <c r="H2753" i="1"/>
  <c r="T2753" i="1"/>
  <c r="H2737" i="1"/>
  <c r="T2737" i="1"/>
  <c r="H2721" i="1"/>
  <c r="T2721" i="1"/>
  <c r="H2705" i="1"/>
  <c r="T2705" i="1"/>
  <c r="H2689" i="1"/>
  <c r="T2689" i="1"/>
  <c r="H2661" i="1"/>
  <c r="T2661" i="1"/>
  <c r="H2629" i="1"/>
  <c r="T2629" i="1"/>
  <c r="H3184" i="1"/>
  <c r="T3184" i="1"/>
  <c r="H3168" i="1"/>
  <c r="T3168" i="1"/>
  <c r="H3152" i="1"/>
  <c r="T3152" i="1"/>
  <c r="H3136" i="1"/>
  <c r="T3136" i="1"/>
  <c r="H3120" i="1"/>
  <c r="T3120" i="1"/>
  <c r="H3104" i="1"/>
  <c r="T3104" i="1"/>
  <c r="H3088" i="1"/>
  <c r="T3088" i="1"/>
  <c r="H3072" i="1"/>
  <c r="T3072" i="1"/>
  <c r="H3056" i="1"/>
  <c r="T3056" i="1"/>
  <c r="H3040" i="1"/>
  <c r="T3040" i="1"/>
  <c r="H3024" i="1"/>
  <c r="T3024" i="1"/>
  <c r="H3008" i="1"/>
  <c r="T3008" i="1"/>
  <c r="H2992" i="1"/>
  <c r="T2992" i="1"/>
  <c r="H2976" i="1"/>
  <c r="T2976" i="1"/>
  <c r="H2960" i="1"/>
  <c r="T2960" i="1"/>
  <c r="H2944" i="1"/>
  <c r="T2944" i="1"/>
  <c r="H2928" i="1"/>
  <c r="T2928" i="1"/>
  <c r="H2912" i="1"/>
  <c r="T2912" i="1"/>
  <c r="H2896" i="1"/>
  <c r="T2896" i="1"/>
  <c r="H2880" i="1"/>
  <c r="T2880" i="1"/>
  <c r="H2864" i="1"/>
  <c r="T2864" i="1"/>
  <c r="H2848" i="1"/>
  <c r="T2848" i="1"/>
  <c r="H2832" i="1"/>
  <c r="T2832" i="1"/>
  <c r="H2816" i="1"/>
  <c r="T2816" i="1"/>
  <c r="H2800" i="1"/>
  <c r="T2800" i="1"/>
  <c r="H2784" i="1"/>
  <c r="T2784" i="1"/>
  <c r="H2768" i="1"/>
  <c r="T2768" i="1"/>
  <c r="H2752" i="1"/>
  <c r="T2752" i="1"/>
  <c r="H2736" i="1"/>
  <c r="T2736" i="1"/>
  <c r="H2720" i="1"/>
  <c r="T2720" i="1"/>
  <c r="H2704" i="1"/>
  <c r="T2704" i="1"/>
  <c r="H2688" i="1"/>
  <c r="T2688" i="1"/>
  <c r="H2658" i="1"/>
  <c r="T2658" i="1"/>
  <c r="H2626" i="1"/>
  <c r="T2626" i="1"/>
  <c r="H3319" i="1"/>
  <c r="T3319" i="1"/>
  <c r="H3303" i="1"/>
  <c r="T3303" i="1"/>
  <c r="H3287" i="1"/>
  <c r="T3287" i="1"/>
  <c r="H3271" i="1"/>
  <c r="T3271" i="1"/>
  <c r="H3255" i="1"/>
  <c r="T3255" i="1"/>
  <c r="H3239" i="1"/>
  <c r="T3239" i="1"/>
  <c r="H3223" i="1"/>
  <c r="T3223" i="1"/>
  <c r="H3207" i="1"/>
  <c r="T3207" i="1"/>
  <c r="H3191" i="1"/>
  <c r="T3191" i="1"/>
  <c r="H3175" i="1"/>
  <c r="T3175" i="1"/>
  <c r="H3159" i="1"/>
  <c r="T3159" i="1"/>
  <c r="H3143" i="1"/>
  <c r="T3143" i="1"/>
  <c r="H3127" i="1"/>
  <c r="T3127" i="1"/>
  <c r="H3111" i="1"/>
  <c r="T3111" i="1"/>
  <c r="H3095" i="1"/>
  <c r="T3095" i="1"/>
  <c r="H3079" i="1"/>
  <c r="T3079" i="1"/>
  <c r="H3063" i="1"/>
  <c r="T3063" i="1"/>
  <c r="H3047" i="1"/>
  <c r="T3047" i="1"/>
  <c r="H3031" i="1"/>
  <c r="T3031" i="1"/>
  <c r="H3015" i="1"/>
  <c r="T3015" i="1"/>
  <c r="H2999" i="1"/>
  <c r="T2999" i="1"/>
  <c r="H2983" i="1"/>
  <c r="T2983" i="1"/>
  <c r="H2967" i="1"/>
  <c r="T2967" i="1"/>
  <c r="H2951" i="1"/>
  <c r="T2951" i="1"/>
  <c r="H2935" i="1"/>
  <c r="T2935" i="1"/>
  <c r="H2919" i="1"/>
  <c r="T2919" i="1"/>
  <c r="H2903" i="1"/>
  <c r="T2903" i="1"/>
  <c r="H2887" i="1"/>
  <c r="T2887" i="1"/>
  <c r="H2871" i="1"/>
  <c r="T2871" i="1"/>
  <c r="H2855" i="1"/>
  <c r="T2855" i="1"/>
  <c r="H2839" i="1"/>
  <c r="T2839" i="1"/>
  <c r="H2823" i="1"/>
  <c r="T2823" i="1"/>
  <c r="H2807" i="1"/>
  <c r="T2807" i="1"/>
  <c r="H2791" i="1"/>
  <c r="T2791" i="1"/>
  <c r="H2775" i="1"/>
  <c r="T2775" i="1"/>
  <c r="H2759" i="1"/>
  <c r="T2759" i="1"/>
  <c r="H2743" i="1"/>
  <c r="T2743" i="1"/>
  <c r="H2727" i="1"/>
  <c r="T2727" i="1"/>
  <c r="H2711" i="1"/>
  <c r="T2711" i="1"/>
  <c r="H2695" i="1"/>
  <c r="T2695" i="1"/>
  <c r="H2673" i="1"/>
  <c r="T2673" i="1"/>
  <c r="H2641" i="1"/>
  <c r="T2641" i="1"/>
  <c r="H2609" i="1"/>
  <c r="T2609" i="1"/>
  <c r="H3402" i="1"/>
  <c r="T3402" i="1"/>
  <c r="H3386" i="1"/>
  <c r="T3386" i="1"/>
  <c r="H3370" i="1"/>
  <c r="T3370" i="1"/>
  <c r="H3354" i="1"/>
  <c r="T3354" i="1"/>
  <c r="H3338" i="1"/>
  <c r="T3338" i="1"/>
  <c r="H3322" i="1"/>
  <c r="T3322" i="1"/>
  <c r="H3306" i="1"/>
  <c r="T3306" i="1"/>
  <c r="H3290" i="1"/>
  <c r="T3290" i="1"/>
  <c r="H3274" i="1"/>
  <c r="T3274" i="1"/>
  <c r="H3258" i="1"/>
  <c r="T3258" i="1"/>
  <c r="H3242" i="1"/>
  <c r="T3242" i="1"/>
  <c r="H3226" i="1"/>
  <c r="T3226" i="1"/>
  <c r="H3210" i="1"/>
  <c r="T3210" i="1"/>
  <c r="H3194" i="1"/>
  <c r="T3194" i="1"/>
  <c r="H3178" i="1"/>
  <c r="T3178" i="1"/>
  <c r="H3162" i="1"/>
  <c r="T3162" i="1"/>
  <c r="H3146" i="1"/>
  <c r="T3146" i="1"/>
  <c r="H3130" i="1"/>
  <c r="T3130" i="1"/>
  <c r="H3114" i="1"/>
  <c r="T3114" i="1"/>
  <c r="H3098" i="1"/>
  <c r="T3098" i="1"/>
  <c r="H3082" i="1"/>
  <c r="T3082" i="1"/>
  <c r="H3066" i="1"/>
  <c r="T3066" i="1"/>
  <c r="H3050" i="1"/>
  <c r="T3050" i="1"/>
  <c r="H3034" i="1"/>
  <c r="T3034" i="1"/>
  <c r="H3018" i="1"/>
  <c r="T3018" i="1"/>
  <c r="H3002" i="1"/>
  <c r="T3002" i="1"/>
  <c r="H2986" i="1"/>
  <c r="T2986" i="1"/>
  <c r="H2970" i="1"/>
  <c r="T2970" i="1"/>
  <c r="H2954" i="1"/>
  <c r="T2954" i="1"/>
  <c r="H2938" i="1"/>
  <c r="T2938" i="1"/>
  <c r="H2922" i="1"/>
  <c r="T2922" i="1"/>
  <c r="H2906" i="1"/>
  <c r="T2906" i="1"/>
  <c r="H2890" i="1"/>
  <c r="T2890" i="1"/>
  <c r="H2874" i="1"/>
  <c r="T2874" i="1"/>
  <c r="H2858" i="1"/>
  <c r="T2858" i="1"/>
  <c r="H2842" i="1"/>
  <c r="T2842" i="1"/>
  <c r="H2826" i="1"/>
  <c r="T2826" i="1"/>
  <c r="H2810" i="1"/>
  <c r="T2810" i="1"/>
  <c r="H2794" i="1"/>
  <c r="T2794" i="1"/>
  <c r="H2778" i="1"/>
  <c r="T2778" i="1"/>
  <c r="H2762" i="1"/>
  <c r="T2762" i="1"/>
  <c r="H2746" i="1"/>
  <c r="T2746" i="1"/>
  <c r="H2730" i="1"/>
  <c r="T2730" i="1"/>
  <c r="H2714" i="1"/>
  <c r="T2714" i="1"/>
  <c r="H2698" i="1"/>
  <c r="T2698" i="1"/>
  <c r="H2678" i="1"/>
  <c r="T2678" i="1"/>
  <c r="H2646" i="1"/>
  <c r="T2646" i="1"/>
  <c r="H2614" i="1"/>
  <c r="T2614" i="1"/>
  <c r="H2675" i="1"/>
  <c r="T2675" i="1"/>
  <c r="H2659" i="1"/>
  <c r="T2659" i="1"/>
  <c r="H2643" i="1"/>
  <c r="T2643" i="1"/>
  <c r="H2627" i="1"/>
  <c r="T2627" i="1"/>
  <c r="H2611" i="1"/>
  <c r="T2611" i="1"/>
  <c r="H2595" i="1"/>
  <c r="T2595" i="1"/>
  <c r="H2579" i="1"/>
  <c r="T2579" i="1"/>
  <c r="H2563" i="1"/>
  <c r="T2563" i="1"/>
  <c r="H2547" i="1"/>
  <c r="T2547" i="1"/>
  <c r="H2531" i="1"/>
  <c r="T2531" i="1"/>
  <c r="H2515" i="1"/>
  <c r="T2515" i="1"/>
  <c r="H2499" i="1"/>
  <c r="T2499" i="1"/>
  <c r="H2483" i="1"/>
  <c r="T2483" i="1"/>
  <c r="H2467" i="1"/>
  <c r="T2467" i="1"/>
  <c r="H2451" i="1"/>
  <c r="T2451" i="1"/>
  <c r="H2435" i="1"/>
  <c r="T2435" i="1"/>
  <c r="H2419" i="1"/>
  <c r="T2419" i="1"/>
  <c r="H2403" i="1"/>
  <c r="T2403" i="1"/>
  <c r="H2387" i="1"/>
  <c r="T2387" i="1"/>
  <c r="H2371" i="1"/>
  <c r="T2371" i="1"/>
  <c r="H2355" i="1"/>
  <c r="T2355" i="1"/>
  <c r="H2339" i="1"/>
  <c r="T2339" i="1"/>
  <c r="H2323" i="1"/>
  <c r="T2323" i="1"/>
  <c r="H2307" i="1"/>
  <c r="T2307" i="1"/>
  <c r="H2291" i="1"/>
  <c r="T2291" i="1"/>
  <c r="H2275" i="1"/>
  <c r="T2275" i="1"/>
  <c r="H2259" i="1"/>
  <c r="T2259" i="1"/>
  <c r="H2243" i="1"/>
  <c r="T2243" i="1"/>
  <c r="H2227" i="1"/>
  <c r="T2227" i="1"/>
  <c r="H2211" i="1"/>
  <c r="T2211" i="1"/>
  <c r="H2195" i="1"/>
  <c r="T2195" i="1"/>
  <c r="H2179" i="1"/>
  <c r="T2179" i="1"/>
  <c r="H2163" i="1"/>
  <c r="T2163" i="1"/>
  <c r="H2147" i="1"/>
  <c r="T2147" i="1"/>
  <c r="H2131" i="1"/>
  <c r="T2131" i="1"/>
  <c r="H2115" i="1"/>
  <c r="T2115" i="1"/>
  <c r="H2099" i="1"/>
  <c r="T2099" i="1"/>
  <c r="H2083" i="1"/>
  <c r="T2083" i="1"/>
  <c r="H2067" i="1"/>
  <c r="T2067" i="1"/>
  <c r="H2051" i="1"/>
  <c r="T2051" i="1"/>
  <c r="H2031" i="1"/>
  <c r="T2031" i="1"/>
  <c r="H1999" i="1"/>
  <c r="T1999" i="1"/>
  <c r="H2602" i="1"/>
  <c r="T2602" i="1"/>
  <c r="H2586" i="1"/>
  <c r="T2586" i="1"/>
  <c r="H2570" i="1"/>
  <c r="T2570" i="1"/>
  <c r="H2554" i="1"/>
  <c r="T2554" i="1"/>
  <c r="H2538" i="1"/>
  <c r="T2538" i="1"/>
  <c r="H2522" i="1"/>
  <c r="T2522" i="1"/>
  <c r="H2506" i="1"/>
  <c r="T2506" i="1"/>
  <c r="H2490" i="1"/>
  <c r="T2490" i="1"/>
  <c r="H2474" i="1"/>
  <c r="T2474" i="1"/>
  <c r="H2458" i="1"/>
  <c r="T2458" i="1"/>
  <c r="H2442" i="1"/>
  <c r="T2442" i="1"/>
  <c r="H2426" i="1"/>
  <c r="T2426" i="1"/>
  <c r="H2410" i="1"/>
  <c r="T2410" i="1"/>
  <c r="H2394" i="1"/>
  <c r="T2394" i="1"/>
  <c r="H2378" i="1"/>
  <c r="T2378" i="1"/>
  <c r="H2362" i="1"/>
  <c r="T2362" i="1"/>
  <c r="H2346" i="1"/>
  <c r="T2346" i="1"/>
  <c r="H2330" i="1"/>
  <c r="T2330" i="1"/>
  <c r="H2314" i="1"/>
  <c r="T2314" i="1"/>
  <c r="H2298" i="1"/>
  <c r="T2298" i="1"/>
  <c r="H2282" i="1"/>
  <c r="T2282" i="1"/>
  <c r="H2266" i="1"/>
  <c r="T2266" i="1"/>
  <c r="H2250" i="1"/>
  <c r="T2250" i="1"/>
  <c r="H2234" i="1"/>
  <c r="T2234" i="1"/>
  <c r="H2218" i="1"/>
  <c r="T2218" i="1"/>
  <c r="H2202" i="1"/>
  <c r="T2202" i="1"/>
  <c r="H2186" i="1"/>
  <c r="T2186" i="1"/>
  <c r="H2170" i="1"/>
  <c r="T2170" i="1"/>
  <c r="H2154" i="1"/>
  <c r="T2154" i="1"/>
  <c r="H2138" i="1"/>
  <c r="T2138" i="1"/>
  <c r="H2122" i="1"/>
  <c r="T2122" i="1"/>
  <c r="H2106" i="1"/>
  <c r="T2106" i="1"/>
  <c r="H2090" i="1"/>
  <c r="T2090" i="1"/>
  <c r="H2074" i="1"/>
  <c r="T2074" i="1"/>
  <c r="H2058" i="1"/>
  <c r="T2058" i="1"/>
  <c r="H2042" i="1"/>
  <c r="T2042" i="1"/>
  <c r="H2014" i="1"/>
  <c r="T2014" i="1"/>
  <c r="H1982" i="1"/>
  <c r="T1982" i="1"/>
  <c r="H2589" i="1"/>
  <c r="T2589" i="1"/>
  <c r="H2573" i="1"/>
  <c r="T2573" i="1"/>
  <c r="H2557" i="1"/>
  <c r="T2557" i="1"/>
  <c r="H2541" i="1"/>
  <c r="T2541" i="1"/>
  <c r="H2525" i="1"/>
  <c r="T2525" i="1"/>
  <c r="H2509" i="1"/>
  <c r="T2509" i="1"/>
  <c r="H2493" i="1"/>
  <c r="T2493" i="1"/>
  <c r="H2477" i="1"/>
  <c r="T2477" i="1"/>
  <c r="H2461" i="1"/>
  <c r="T2461" i="1"/>
  <c r="H2445" i="1"/>
  <c r="T2445" i="1"/>
  <c r="H2429" i="1"/>
  <c r="T2429" i="1"/>
  <c r="H2413" i="1"/>
  <c r="T2413" i="1"/>
  <c r="H2397" i="1"/>
  <c r="T2397" i="1"/>
  <c r="H2381" i="1"/>
  <c r="T2381" i="1"/>
  <c r="H2365" i="1"/>
  <c r="T2365" i="1"/>
  <c r="H2349" i="1"/>
  <c r="T2349" i="1"/>
  <c r="H2333" i="1"/>
  <c r="T2333" i="1"/>
  <c r="H2317" i="1"/>
  <c r="T2317" i="1"/>
  <c r="H2301" i="1"/>
  <c r="T2301" i="1"/>
  <c r="H2285" i="1"/>
  <c r="T2285" i="1"/>
  <c r="H2269" i="1"/>
  <c r="T2269" i="1"/>
  <c r="H2253" i="1"/>
  <c r="T2253" i="1"/>
  <c r="H2237" i="1"/>
  <c r="T2237" i="1"/>
  <c r="H2221" i="1"/>
  <c r="T2221" i="1"/>
  <c r="H2205" i="1"/>
  <c r="T2205" i="1"/>
  <c r="H2189" i="1"/>
  <c r="T2189" i="1"/>
  <c r="H2173" i="1"/>
  <c r="T2173" i="1"/>
  <c r="H2157" i="1"/>
  <c r="T2157" i="1"/>
  <c r="H2141" i="1"/>
  <c r="T2141" i="1"/>
  <c r="H2125" i="1"/>
  <c r="T2125" i="1"/>
  <c r="H2109" i="1"/>
  <c r="T2109" i="1"/>
  <c r="H2093" i="1"/>
  <c r="T2093" i="1"/>
  <c r="H2077" i="1"/>
  <c r="T2077" i="1"/>
  <c r="H2061" i="1"/>
  <c r="T2061" i="1"/>
  <c r="H2045" i="1"/>
  <c r="T2045" i="1"/>
  <c r="H2019" i="1"/>
  <c r="T2019" i="1"/>
  <c r="H1987" i="1"/>
  <c r="T1987" i="1"/>
  <c r="H2676" i="1"/>
  <c r="T2676" i="1"/>
  <c r="H2660" i="1"/>
  <c r="T2660" i="1"/>
  <c r="H2644" i="1"/>
  <c r="T2644" i="1"/>
  <c r="H2628" i="1"/>
  <c r="T2628" i="1"/>
  <c r="H2612" i="1"/>
  <c r="T2612" i="1"/>
  <c r="H2596" i="1"/>
  <c r="T2596" i="1"/>
  <c r="H2580" i="1"/>
  <c r="T2580" i="1"/>
  <c r="H2564" i="1"/>
  <c r="T2564" i="1"/>
  <c r="H2548" i="1"/>
  <c r="T2548" i="1"/>
  <c r="H2532" i="1"/>
  <c r="T2532" i="1"/>
  <c r="H2516" i="1"/>
  <c r="T2516" i="1"/>
  <c r="H2500" i="1"/>
  <c r="T2500" i="1"/>
  <c r="H2484" i="1"/>
  <c r="T2484" i="1"/>
  <c r="H2468" i="1"/>
  <c r="T2468" i="1"/>
  <c r="H2452" i="1"/>
  <c r="T2452" i="1"/>
  <c r="H2436" i="1"/>
  <c r="T2436" i="1"/>
  <c r="H2420" i="1"/>
  <c r="T2420" i="1"/>
  <c r="H2404" i="1"/>
  <c r="T2404" i="1"/>
  <c r="H2388" i="1"/>
  <c r="T2388" i="1"/>
  <c r="H2372" i="1"/>
  <c r="T2372" i="1"/>
  <c r="H2356" i="1"/>
  <c r="T2356" i="1"/>
  <c r="H2340" i="1"/>
  <c r="T2340" i="1"/>
  <c r="H2324" i="1"/>
  <c r="T2324" i="1"/>
  <c r="H2308" i="1"/>
  <c r="T2308" i="1"/>
  <c r="H2292" i="1"/>
  <c r="T2292" i="1"/>
  <c r="H2276" i="1"/>
  <c r="T2276" i="1"/>
  <c r="H2260" i="1"/>
  <c r="T2260" i="1"/>
  <c r="H2244" i="1"/>
  <c r="T2244" i="1"/>
  <c r="H2228" i="1"/>
  <c r="T2228" i="1"/>
  <c r="H2212" i="1"/>
  <c r="T2212" i="1"/>
  <c r="H2196" i="1"/>
  <c r="T2196" i="1"/>
  <c r="H2180" i="1"/>
  <c r="T2180" i="1"/>
  <c r="H2164" i="1"/>
  <c r="T2164" i="1"/>
  <c r="H2148" i="1"/>
  <c r="T2148" i="1"/>
  <c r="H2132" i="1"/>
  <c r="T2132" i="1"/>
  <c r="H2116" i="1"/>
  <c r="T2116" i="1"/>
  <c r="H2100" i="1"/>
  <c r="T2100" i="1"/>
  <c r="H2084" i="1"/>
  <c r="T2084" i="1"/>
  <c r="H2068" i="1"/>
  <c r="T2068" i="1"/>
  <c r="H2052" i="1"/>
  <c r="T2052" i="1"/>
  <c r="H2034" i="1"/>
  <c r="T2034" i="1"/>
  <c r="H2002" i="1"/>
  <c r="T2002" i="1"/>
  <c r="H2037" i="1"/>
  <c r="T2037" i="1"/>
  <c r="H2021" i="1"/>
  <c r="T2021" i="1"/>
  <c r="H2005" i="1"/>
  <c r="T2005" i="1"/>
  <c r="H1989" i="1"/>
  <c r="T1989" i="1"/>
  <c r="H1973" i="1"/>
  <c r="T1973" i="1"/>
  <c r="H1957" i="1"/>
  <c r="T1957" i="1"/>
  <c r="H1941" i="1"/>
  <c r="T1941" i="1"/>
  <c r="H1925" i="1"/>
  <c r="T1925" i="1"/>
  <c r="H1909" i="1"/>
  <c r="T1909" i="1"/>
  <c r="H1893" i="1"/>
  <c r="T1893" i="1"/>
  <c r="H1877" i="1"/>
  <c r="T1877" i="1"/>
  <c r="H1861" i="1"/>
  <c r="T1861" i="1"/>
  <c r="H1845" i="1"/>
  <c r="T1845" i="1"/>
  <c r="H1829" i="1"/>
  <c r="T1829" i="1"/>
  <c r="H1813" i="1"/>
  <c r="T1813" i="1"/>
  <c r="H1797" i="1"/>
  <c r="T1797" i="1"/>
  <c r="H1781" i="1"/>
  <c r="T1781" i="1"/>
  <c r="H1765" i="1"/>
  <c r="T1765" i="1"/>
  <c r="H1749" i="1"/>
  <c r="T1749" i="1"/>
  <c r="H1733" i="1"/>
  <c r="T1733" i="1"/>
  <c r="H1717" i="1"/>
  <c r="T1717" i="1"/>
  <c r="H1701" i="1"/>
  <c r="T1701" i="1"/>
  <c r="H1685" i="1"/>
  <c r="T1685" i="1"/>
  <c r="H1669" i="1"/>
  <c r="T1669" i="1"/>
  <c r="H1653" i="1"/>
  <c r="T1653" i="1"/>
  <c r="H1637" i="1"/>
  <c r="T1637" i="1"/>
  <c r="H1621" i="1"/>
  <c r="T1621" i="1"/>
  <c r="H1605" i="1"/>
  <c r="T1605" i="1"/>
  <c r="H1589" i="1"/>
  <c r="T1589" i="1"/>
  <c r="H1573" i="1"/>
  <c r="T1573" i="1"/>
  <c r="H1557" i="1"/>
  <c r="T1557" i="1"/>
  <c r="H1541" i="1"/>
  <c r="T1541" i="1"/>
  <c r="H1525" i="1"/>
  <c r="T1525" i="1"/>
  <c r="H1509" i="1"/>
  <c r="T1509" i="1"/>
  <c r="H1493" i="1"/>
  <c r="T1493" i="1"/>
  <c r="H1477" i="1"/>
  <c r="T1477" i="1"/>
  <c r="H1461" i="1"/>
  <c r="T1461" i="1"/>
  <c r="H1445" i="1"/>
  <c r="T1445" i="1"/>
  <c r="H1429" i="1"/>
  <c r="T1429" i="1"/>
  <c r="H1406" i="1"/>
  <c r="T1406" i="1"/>
  <c r="H1346" i="1"/>
  <c r="T1346" i="1"/>
  <c r="H1282" i="1"/>
  <c r="T1282" i="1"/>
  <c r="H1218" i="1"/>
  <c r="T1218" i="1"/>
  <c r="H2028" i="1"/>
  <c r="T2028" i="1"/>
  <c r="H2012" i="1"/>
  <c r="T2012" i="1"/>
  <c r="H1996" i="1"/>
  <c r="T1996" i="1"/>
  <c r="H1980" i="1"/>
  <c r="T1980" i="1"/>
  <c r="H1964" i="1"/>
  <c r="T1964" i="1"/>
  <c r="H1948" i="1"/>
  <c r="T1948" i="1"/>
  <c r="H1932" i="1"/>
  <c r="T1932" i="1"/>
  <c r="H1916" i="1"/>
  <c r="T1916" i="1"/>
  <c r="H1900" i="1"/>
  <c r="T1900" i="1"/>
  <c r="H1884" i="1"/>
  <c r="T1884" i="1"/>
  <c r="H1868" i="1"/>
  <c r="T1868" i="1"/>
  <c r="H1852" i="1"/>
  <c r="T1852" i="1"/>
  <c r="H1836" i="1"/>
  <c r="T1836" i="1"/>
  <c r="H1820" i="1"/>
  <c r="T1820" i="1"/>
  <c r="H1804" i="1"/>
  <c r="T1804" i="1"/>
  <c r="H1788" i="1"/>
  <c r="T1788" i="1"/>
  <c r="H1772" i="1"/>
  <c r="T1772" i="1"/>
  <c r="H1756" i="1"/>
  <c r="T1756" i="1"/>
  <c r="H1740" i="1"/>
  <c r="T1740" i="1"/>
  <c r="H1724" i="1"/>
  <c r="T1724" i="1"/>
  <c r="H1708" i="1"/>
  <c r="T1708" i="1"/>
  <c r="H1692" i="1"/>
  <c r="T1692" i="1"/>
  <c r="H1676" i="1"/>
  <c r="T1676" i="1"/>
  <c r="H1660" i="1"/>
  <c r="T1660" i="1"/>
  <c r="H1644" i="1"/>
  <c r="T1644" i="1"/>
  <c r="H1628" i="1"/>
  <c r="T1628" i="1"/>
  <c r="H1612" i="1"/>
  <c r="T1612" i="1"/>
  <c r="H1596" i="1"/>
  <c r="T1596" i="1"/>
  <c r="H1580" i="1"/>
  <c r="T1580" i="1"/>
  <c r="H1564" i="1"/>
  <c r="T1564" i="1"/>
  <c r="H1548" i="1"/>
  <c r="T1548" i="1"/>
  <c r="H1532" i="1"/>
  <c r="T1532" i="1"/>
  <c r="H1516" i="1"/>
  <c r="T1516" i="1"/>
  <c r="H1500" i="1"/>
  <c r="T1500" i="1"/>
  <c r="H1484" i="1"/>
  <c r="T1484" i="1"/>
  <c r="H1468" i="1"/>
  <c r="T1468" i="1"/>
  <c r="H1452" i="1"/>
  <c r="T1452" i="1"/>
  <c r="H1436" i="1"/>
  <c r="T1436" i="1"/>
  <c r="H1419" i="1"/>
  <c r="T1419" i="1"/>
  <c r="H1374" i="1"/>
  <c r="T1374" i="1"/>
  <c r="H1310" i="1"/>
  <c r="T1310" i="1"/>
  <c r="H1246" i="1"/>
  <c r="T1246" i="1"/>
  <c r="H1975" i="1"/>
  <c r="T1975" i="1"/>
  <c r="H1959" i="1"/>
  <c r="T1959" i="1"/>
  <c r="H1943" i="1"/>
  <c r="T1943" i="1"/>
  <c r="H1927" i="1"/>
  <c r="T1927" i="1"/>
  <c r="H1911" i="1"/>
  <c r="T1911" i="1"/>
  <c r="H1895" i="1"/>
  <c r="T1895" i="1"/>
  <c r="H1879" i="1"/>
  <c r="T1879" i="1"/>
  <c r="H1863" i="1"/>
  <c r="T1863" i="1"/>
  <c r="H1847" i="1"/>
  <c r="T1847" i="1"/>
  <c r="H1831" i="1"/>
  <c r="T1831" i="1"/>
  <c r="H1815" i="1"/>
  <c r="T1815" i="1"/>
  <c r="H1799" i="1"/>
  <c r="T1799" i="1"/>
  <c r="H1783" i="1"/>
  <c r="T1783" i="1"/>
  <c r="H1767" i="1"/>
  <c r="T1767" i="1"/>
  <c r="H1751" i="1"/>
  <c r="T1751" i="1"/>
  <c r="H1735" i="1"/>
  <c r="T1735" i="1"/>
  <c r="H1719" i="1"/>
  <c r="T1719" i="1"/>
  <c r="H1703" i="1"/>
  <c r="T1703" i="1"/>
  <c r="H1687" i="1"/>
  <c r="T1687" i="1"/>
  <c r="H1671" i="1"/>
  <c r="T1671" i="1"/>
  <c r="H1655" i="1"/>
  <c r="T1655" i="1"/>
  <c r="H1639" i="1"/>
  <c r="T1639" i="1"/>
  <c r="H1623" i="1"/>
  <c r="T1623" i="1"/>
  <c r="H1607" i="1"/>
  <c r="T1607" i="1"/>
  <c r="H1591" i="1"/>
  <c r="T1591" i="1"/>
  <c r="H1575" i="1"/>
  <c r="T1575" i="1"/>
  <c r="H1559" i="1"/>
  <c r="T1559" i="1"/>
  <c r="H1543" i="1"/>
  <c r="T1543" i="1"/>
  <c r="H1527" i="1"/>
  <c r="T1527" i="1"/>
  <c r="H1511" i="1"/>
  <c r="T1511" i="1"/>
  <c r="H1495" i="1"/>
  <c r="T1495" i="1"/>
  <c r="H1479" i="1"/>
  <c r="T1479" i="1"/>
  <c r="H1463" i="1"/>
  <c r="T1463" i="1"/>
  <c r="H1447" i="1"/>
  <c r="T1447" i="1"/>
  <c r="H1431" i="1"/>
  <c r="T1431" i="1"/>
  <c r="H1410" i="1"/>
  <c r="T1410" i="1"/>
  <c r="H1354" i="1"/>
  <c r="T1354" i="1"/>
  <c r="H1290" i="1"/>
  <c r="T1290" i="1"/>
  <c r="H1226" i="1"/>
  <c r="T1226" i="1"/>
  <c r="H1970" i="1"/>
  <c r="T1970" i="1"/>
  <c r="H1954" i="1"/>
  <c r="T1954" i="1"/>
  <c r="H1938" i="1"/>
  <c r="T1938" i="1"/>
  <c r="H1922" i="1"/>
  <c r="T1922" i="1"/>
  <c r="H1906" i="1"/>
  <c r="T1906" i="1"/>
  <c r="H1890" i="1"/>
  <c r="T1890" i="1"/>
  <c r="H1874" i="1"/>
  <c r="T1874" i="1"/>
  <c r="H1858" i="1"/>
  <c r="T1858" i="1"/>
  <c r="H1842" i="1"/>
  <c r="T1842" i="1"/>
  <c r="H1826" i="1"/>
  <c r="T1826" i="1"/>
  <c r="H1810" i="1"/>
  <c r="T1810" i="1"/>
  <c r="H1794" i="1"/>
  <c r="T1794" i="1"/>
  <c r="H1778" i="1"/>
  <c r="T1778" i="1"/>
  <c r="H1762" i="1"/>
  <c r="T1762" i="1"/>
  <c r="H1746" i="1"/>
  <c r="T1746" i="1"/>
  <c r="H1730" i="1"/>
  <c r="T1730" i="1"/>
  <c r="H1714" i="1"/>
  <c r="T1714" i="1"/>
  <c r="H1698" i="1"/>
  <c r="T1698" i="1"/>
  <c r="H1682" i="1"/>
  <c r="T1682" i="1"/>
  <c r="H1666" i="1"/>
  <c r="T1666" i="1"/>
  <c r="H1650" i="1"/>
  <c r="T1650" i="1"/>
  <c r="H1634" i="1"/>
  <c r="T1634" i="1"/>
  <c r="H1618" i="1"/>
  <c r="T1618" i="1"/>
  <c r="H1602" i="1"/>
  <c r="T1602" i="1"/>
  <c r="H1586" i="1"/>
  <c r="T1586" i="1"/>
  <c r="H1570" i="1"/>
  <c r="T1570" i="1"/>
  <c r="H1554" i="1"/>
  <c r="T1554" i="1"/>
  <c r="H1538" i="1"/>
  <c r="T1538" i="1"/>
  <c r="H1522" i="1"/>
  <c r="T1522" i="1"/>
  <c r="H1506" i="1"/>
  <c r="T1506" i="1"/>
  <c r="H1490" i="1"/>
  <c r="T1490" i="1"/>
  <c r="H1474" i="1"/>
  <c r="T1474" i="1"/>
  <c r="H1458" i="1"/>
  <c r="T1458" i="1"/>
  <c r="H1442" i="1"/>
  <c r="T1442" i="1"/>
  <c r="H1426" i="1"/>
  <c r="T1426" i="1"/>
  <c r="H1398" i="1"/>
  <c r="T1398" i="1"/>
  <c r="H1334" i="1"/>
  <c r="T1334" i="1"/>
  <c r="H1270" i="1"/>
  <c r="T1270" i="1"/>
  <c r="H1206" i="1"/>
  <c r="T1206" i="1"/>
  <c r="H1178" i="1"/>
  <c r="T1178" i="1"/>
  <c r="H1162" i="1"/>
  <c r="T1162" i="1"/>
  <c r="H1146" i="1"/>
  <c r="T1146" i="1"/>
  <c r="H1130" i="1"/>
  <c r="T1130" i="1"/>
  <c r="H1114" i="1"/>
  <c r="T1114" i="1"/>
  <c r="H1098" i="1"/>
  <c r="T1098" i="1"/>
  <c r="H1082" i="1"/>
  <c r="T1082" i="1"/>
  <c r="H1066" i="1"/>
  <c r="T1066" i="1"/>
  <c r="H1050" i="1"/>
  <c r="T1050" i="1"/>
  <c r="H1034" i="1"/>
  <c r="T1034" i="1"/>
  <c r="H1018" i="1"/>
  <c r="T1018" i="1"/>
  <c r="H1002" i="1"/>
  <c r="T1002" i="1"/>
  <c r="H986" i="1"/>
  <c r="T986" i="1"/>
  <c r="H970" i="1"/>
  <c r="T970" i="1"/>
  <c r="H954" i="1"/>
  <c r="T954" i="1"/>
  <c r="H932" i="1"/>
  <c r="T932" i="1"/>
  <c r="H886" i="1"/>
  <c r="T886" i="1"/>
  <c r="H822" i="1"/>
  <c r="T822" i="1"/>
  <c r="H758" i="1"/>
  <c r="T758" i="1"/>
  <c r="H694" i="1"/>
  <c r="T694" i="1"/>
  <c r="H519" i="1"/>
  <c r="T519" i="1"/>
  <c r="H1413" i="1"/>
  <c r="T1413" i="1"/>
  <c r="H1397" i="1"/>
  <c r="T1397" i="1"/>
  <c r="H1381" i="1"/>
  <c r="T1381" i="1"/>
  <c r="H1365" i="1"/>
  <c r="T1365" i="1"/>
  <c r="H1349" i="1"/>
  <c r="T1349" i="1"/>
  <c r="H1333" i="1"/>
  <c r="T1333" i="1"/>
  <c r="H1317" i="1"/>
  <c r="T1317" i="1"/>
  <c r="H1301" i="1"/>
  <c r="T1301" i="1"/>
  <c r="H1285" i="1"/>
  <c r="T1285" i="1"/>
  <c r="H1269" i="1"/>
  <c r="T1269" i="1"/>
  <c r="H1253" i="1"/>
  <c r="T1253" i="1"/>
  <c r="H1237" i="1"/>
  <c r="T1237" i="1"/>
  <c r="H1221" i="1"/>
  <c r="T1221" i="1"/>
  <c r="H1205" i="1"/>
  <c r="T1205" i="1"/>
  <c r="H1189" i="1"/>
  <c r="T1189" i="1"/>
  <c r="H1173" i="1"/>
  <c r="T1173" i="1"/>
  <c r="H1157" i="1"/>
  <c r="T1157" i="1"/>
  <c r="H1141" i="1"/>
  <c r="T1141" i="1"/>
  <c r="H1125" i="1"/>
  <c r="T1125" i="1"/>
  <c r="H1109" i="1"/>
  <c r="T1109" i="1"/>
  <c r="H1093" i="1"/>
  <c r="T1093" i="1"/>
  <c r="H1077" i="1"/>
  <c r="T1077" i="1"/>
  <c r="H1061" i="1"/>
  <c r="T1061" i="1"/>
  <c r="H1045" i="1"/>
  <c r="T1045" i="1"/>
  <c r="H1029" i="1"/>
  <c r="T1029" i="1"/>
  <c r="H1013" i="1"/>
  <c r="T1013" i="1"/>
  <c r="H997" i="1"/>
  <c r="T997" i="1"/>
  <c r="H981" i="1"/>
  <c r="T981" i="1"/>
  <c r="H965" i="1"/>
  <c r="T965" i="1"/>
  <c r="H947" i="1"/>
  <c r="T947" i="1"/>
  <c r="H926" i="1"/>
  <c r="T926" i="1"/>
  <c r="H866" i="1"/>
  <c r="T866" i="1"/>
  <c r="H802" i="1"/>
  <c r="T802" i="1"/>
  <c r="H738" i="1"/>
  <c r="T738" i="1"/>
  <c r="H674" i="1"/>
  <c r="T674" i="1"/>
  <c r="H439" i="1"/>
  <c r="T439" i="1"/>
  <c r="H1412" i="1"/>
  <c r="T1412" i="1"/>
  <c r="H1396" i="1"/>
  <c r="T1396" i="1"/>
  <c r="H1380" i="1"/>
  <c r="T1380" i="1"/>
  <c r="H1364" i="1"/>
  <c r="T1364" i="1"/>
  <c r="H1348" i="1"/>
  <c r="T1348" i="1"/>
  <c r="H1332" i="1"/>
  <c r="T1332" i="1"/>
  <c r="H1316" i="1"/>
  <c r="T1316" i="1"/>
  <c r="H1300" i="1"/>
  <c r="T1300" i="1"/>
  <c r="H1284" i="1"/>
  <c r="T1284" i="1"/>
  <c r="H1268" i="1"/>
  <c r="T1268" i="1"/>
  <c r="H1252" i="1"/>
  <c r="T1252" i="1"/>
  <c r="H1236" i="1"/>
  <c r="T1236" i="1"/>
  <c r="H1220" i="1"/>
  <c r="T1220" i="1"/>
  <c r="H1204" i="1"/>
  <c r="T1204" i="1"/>
  <c r="H1188" i="1"/>
  <c r="T1188" i="1"/>
  <c r="H1172" i="1"/>
  <c r="T1172" i="1"/>
  <c r="H1156" i="1"/>
  <c r="T1156" i="1"/>
  <c r="H1140" i="1"/>
  <c r="T1140" i="1"/>
  <c r="H1124" i="1"/>
  <c r="T1124" i="1"/>
  <c r="H1108" i="1"/>
  <c r="T1108" i="1"/>
  <c r="H1092" i="1"/>
  <c r="T1092" i="1"/>
  <c r="H1076" i="1"/>
  <c r="T1076" i="1"/>
  <c r="H1060" i="1"/>
  <c r="T1060" i="1"/>
  <c r="H1044" i="1"/>
  <c r="T1044" i="1"/>
  <c r="H1028" i="1"/>
  <c r="T1028" i="1"/>
  <c r="H1012" i="1"/>
  <c r="T1012" i="1"/>
  <c r="H996" i="1"/>
  <c r="T996" i="1"/>
  <c r="H980" i="1"/>
  <c r="T980" i="1"/>
  <c r="H964" i="1"/>
  <c r="T964" i="1"/>
  <c r="H946" i="1"/>
  <c r="T946" i="1"/>
  <c r="H923" i="1"/>
  <c r="T923" i="1"/>
  <c r="H862" i="1"/>
  <c r="T862" i="1"/>
  <c r="H798" i="1"/>
  <c r="T798" i="1"/>
  <c r="H734" i="1"/>
  <c r="T734" i="1"/>
  <c r="H670" i="1"/>
  <c r="T670" i="1"/>
  <c r="H423" i="1"/>
  <c r="T423" i="1"/>
  <c r="H1391" i="1"/>
  <c r="T1391" i="1"/>
  <c r="H1375" i="1"/>
  <c r="T1375" i="1"/>
  <c r="H1359" i="1"/>
  <c r="T1359" i="1"/>
  <c r="H1343" i="1"/>
  <c r="T1343" i="1"/>
  <c r="H1327" i="1"/>
  <c r="T1327" i="1"/>
  <c r="H1311" i="1"/>
  <c r="T1311" i="1"/>
  <c r="H1295" i="1"/>
  <c r="T1295" i="1"/>
  <c r="H1279" i="1"/>
  <c r="T1279" i="1"/>
  <c r="H1263" i="1"/>
  <c r="T1263" i="1"/>
  <c r="H1247" i="1"/>
  <c r="T1247" i="1"/>
  <c r="H1231" i="1"/>
  <c r="T1231" i="1"/>
  <c r="H1215" i="1"/>
  <c r="T1215" i="1"/>
  <c r="H1199" i="1"/>
  <c r="T1199" i="1"/>
  <c r="H1183" i="1"/>
  <c r="T1183" i="1"/>
  <c r="H1167" i="1"/>
  <c r="T1167" i="1"/>
  <c r="H1151" i="1"/>
  <c r="T1151" i="1"/>
  <c r="H1135" i="1"/>
  <c r="T1135" i="1"/>
  <c r="H1119" i="1"/>
  <c r="T1119" i="1"/>
  <c r="H1103" i="1"/>
  <c r="T1103" i="1"/>
  <c r="H1087" i="1"/>
  <c r="T1087" i="1"/>
  <c r="H1071" i="1"/>
  <c r="T1071" i="1"/>
  <c r="H1055" i="1"/>
  <c r="T1055" i="1"/>
  <c r="H1039" i="1"/>
  <c r="T1039" i="1"/>
  <c r="H1023" i="1"/>
  <c r="T1023" i="1"/>
  <c r="H1007" i="1"/>
  <c r="T1007" i="1"/>
  <c r="H991" i="1"/>
  <c r="T991" i="1"/>
  <c r="H975" i="1"/>
  <c r="T975" i="1"/>
  <c r="H959" i="1"/>
  <c r="T959" i="1"/>
  <c r="H939" i="1"/>
  <c r="T939" i="1"/>
  <c r="H906" i="1"/>
  <c r="T906" i="1"/>
  <c r="H842" i="1"/>
  <c r="T842" i="1"/>
  <c r="H778" i="1"/>
  <c r="T778" i="1"/>
  <c r="H714" i="1"/>
  <c r="T714" i="1"/>
  <c r="H599" i="1"/>
  <c r="T599" i="1"/>
  <c r="H941" i="1"/>
  <c r="T941" i="1"/>
  <c r="H925" i="1"/>
  <c r="T925" i="1"/>
  <c r="H909" i="1"/>
  <c r="T909" i="1"/>
  <c r="H893" i="1"/>
  <c r="T893" i="1"/>
  <c r="H877" i="1"/>
  <c r="T877" i="1"/>
  <c r="H861" i="1"/>
  <c r="T861" i="1"/>
  <c r="H845" i="1"/>
  <c r="T845" i="1"/>
  <c r="H829" i="1"/>
  <c r="T829" i="1"/>
  <c r="H813" i="1"/>
  <c r="T813" i="1"/>
  <c r="H797" i="1"/>
  <c r="T797" i="1"/>
  <c r="H781" i="1"/>
  <c r="T781" i="1"/>
  <c r="H765" i="1"/>
  <c r="T765" i="1"/>
  <c r="H749" i="1"/>
  <c r="T749" i="1"/>
  <c r="H733" i="1"/>
  <c r="T733" i="1"/>
  <c r="H717" i="1"/>
  <c r="T717" i="1"/>
  <c r="H701" i="1"/>
  <c r="T701" i="1"/>
  <c r="H685" i="1"/>
  <c r="T685" i="1"/>
  <c r="H669" i="1"/>
  <c r="T669" i="1"/>
  <c r="H611" i="1"/>
  <c r="T611" i="1"/>
  <c r="H547" i="1"/>
  <c r="T547" i="1"/>
  <c r="H483" i="1"/>
  <c r="T483" i="1"/>
  <c r="H419" i="1"/>
  <c r="T419" i="1"/>
  <c r="H314" i="1"/>
  <c r="T314" i="1"/>
  <c r="H916" i="1"/>
  <c r="T916" i="1"/>
  <c r="H900" i="1"/>
  <c r="T900" i="1"/>
  <c r="H884" i="1"/>
  <c r="T884" i="1"/>
  <c r="H868" i="1"/>
  <c r="T868" i="1"/>
  <c r="H852" i="1"/>
  <c r="T852" i="1"/>
  <c r="H836" i="1"/>
  <c r="T836" i="1"/>
  <c r="H820" i="1"/>
  <c r="T820" i="1"/>
  <c r="H804" i="1"/>
  <c r="T804" i="1"/>
  <c r="H788" i="1"/>
  <c r="T788" i="1"/>
  <c r="H772" i="1"/>
  <c r="T772" i="1"/>
  <c r="H756" i="1"/>
  <c r="T756" i="1"/>
  <c r="H740" i="1"/>
  <c r="T740" i="1"/>
  <c r="H724" i="1"/>
  <c r="T724" i="1"/>
  <c r="H708" i="1"/>
  <c r="T708" i="1"/>
  <c r="H692" i="1"/>
  <c r="T692" i="1"/>
  <c r="H676" i="1"/>
  <c r="T676" i="1"/>
  <c r="H639" i="1"/>
  <c r="T639" i="1"/>
  <c r="H575" i="1"/>
  <c r="T575" i="1"/>
  <c r="H511" i="1"/>
  <c r="T511" i="1"/>
  <c r="H447" i="1"/>
  <c r="T447" i="1"/>
  <c r="H383" i="1"/>
  <c r="T383" i="1"/>
  <c r="H919" i="1"/>
  <c r="T919" i="1"/>
  <c r="H903" i="1"/>
  <c r="T903" i="1"/>
  <c r="H887" i="1"/>
  <c r="T887" i="1"/>
  <c r="H871" i="1"/>
  <c r="T871" i="1"/>
  <c r="H855" i="1"/>
  <c r="T855" i="1"/>
  <c r="H839" i="1"/>
  <c r="T839" i="1"/>
  <c r="H823" i="1"/>
  <c r="T823" i="1"/>
  <c r="H807" i="1"/>
  <c r="T807" i="1"/>
  <c r="H791" i="1"/>
  <c r="T791" i="1"/>
  <c r="H775" i="1"/>
  <c r="T775" i="1"/>
  <c r="H759" i="1"/>
  <c r="T759" i="1"/>
  <c r="H743" i="1"/>
  <c r="T743" i="1"/>
  <c r="H727" i="1"/>
  <c r="T727" i="1"/>
  <c r="H711" i="1"/>
  <c r="T711" i="1"/>
  <c r="H695" i="1"/>
  <c r="T695" i="1"/>
  <c r="H679" i="1"/>
  <c r="T679" i="1"/>
  <c r="H651" i="1"/>
  <c r="T651" i="1"/>
  <c r="H587" i="1"/>
  <c r="T587" i="1"/>
  <c r="H523" i="1"/>
  <c r="T523" i="1"/>
  <c r="H459" i="1"/>
  <c r="T459" i="1"/>
  <c r="H395" i="1"/>
  <c r="T395" i="1"/>
  <c r="H654" i="1"/>
  <c r="T654" i="1"/>
  <c r="H638" i="1"/>
  <c r="T638" i="1"/>
  <c r="H622" i="1"/>
  <c r="T622" i="1"/>
  <c r="H606" i="1"/>
  <c r="T606" i="1"/>
  <c r="H590" i="1"/>
  <c r="T590" i="1"/>
  <c r="H574" i="1"/>
  <c r="T574" i="1"/>
  <c r="H558" i="1"/>
  <c r="T558" i="1"/>
  <c r="H542" i="1"/>
  <c r="T542" i="1"/>
  <c r="H526" i="1"/>
  <c r="T526" i="1"/>
  <c r="H510" i="1"/>
  <c r="T510" i="1"/>
  <c r="H494" i="1"/>
  <c r="T494" i="1"/>
  <c r="H478" i="1"/>
  <c r="T478" i="1"/>
  <c r="H462" i="1"/>
  <c r="T462" i="1"/>
  <c r="H446" i="1"/>
  <c r="T446" i="1"/>
  <c r="H430" i="1"/>
  <c r="T430" i="1"/>
  <c r="H414" i="1"/>
  <c r="T414" i="1"/>
  <c r="H398" i="1"/>
  <c r="T398" i="1"/>
  <c r="H382" i="1"/>
  <c r="T382" i="1"/>
  <c r="H354" i="1"/>
  <c r="T354" i="1"/>
  <c r="H294" i="1"/>
  <c r="T294" i="1"/>
  <c r="H657" i="1"/>
  <c r="T657" i="1"/>
  <c r="H641" i="1"/>
  <c r="T641" i="1"/>
  <c r="H625" i="1"/>
  <c r="T625" i="1"/>
  <c r="H609" i="1"/>
  <c r="T609" i="1"/>
  <c r="H593" i="1"/>
  <c r="T593" i="1"/>
  <c r="H577" i="1"/>
  <c r="T577" i="1"/>
  <c r="H561" i="1"/>
  <c r="T561" i="1"/>
  <c r="H545" i="1"/>
  <c r="T545" i="1"/>
  <c r="H529" i="1"/>
  <c r="T529" i="1"/>
  <c r="H513" i="1"/>
  <c r="T513" i="1"/>
  <c r="H497" i="1"/>
  <c r="T497" i="1"/>
  <c r="H481" i="1"/>
  <c r="T481" i="1"/>
  <c r="H465" i="1"/>
  <c r="T465" i="1"/>
  <c r="H449" i="1"/>
  <c r="T449" i="1"/>
  <c r="H433" i="1"/>
  <c r="T433" i="1"/>
  <c r="H417" i="1"/>
  <c r="T417" i="1"/>
  <c r="H401" i="1"/>
  <c r="T401" i="1"/>
  <c r="H385" i="1"/>
  <c r="T385" i="1"/>
  <c r="H361" i="1"/>
  <c r="T361" i="1"/>
  <c r="H306" i="1"/>
  <c r="T306" i="1"/>
  <c r="H660" i="1"/>
  <c r="T660" i="1"/>
  <c r="H644" i="1"/>
  <c r="T644" i="1"/>
  <c r="H628" i="1"/>
  <c r="T628" i="1"/>
  <c r="H612" i="1"/>
  <c r="T612" i="1"/>
  <c r="H596" i="1"/>
  <c r="T596" i="1"/>
  <c r="H580" i="1"/>
  <c r="T580" i="1"/>
  <c r="H564" i="1"/>
  <c r="T564" i="1"/>
  <c r="H548" i="1"/>
  <c r="T548" i="1"/>
  <c r="H532" i="1"/>
  <c r="T532" i="1"/>
  <c r="H516" i="1"/>
  <c r="T516" i="1"/>
  <c r="H500" i="1"/>
  <c r="T500" i="1"/>
  <c r="H484" i="1"/>
  <c r="T484" i="1"/>
  <c r="H468" i="1"/>
  <c r="T468" i="1"/>
  <c r="H452" i="1"/>
  <c r="T452" i="1"/>
  <c r="H436" i="1"/>
  <c r="T436" i="1"/>
  <c r="H420" i="1"/>
  <c r="T420" i="1"/>
  <c r="H404" i="1"/>
  <c r="T404" i="1"/>
  <c r="H388" i="1"/>
  <c r="T388" i="1"/>
  <c r="H366" i="1"/>
  <c r="T366" i="1"/>
  <c r="H318" i="1"/>
  <c r="T318" i="1"/>
  <c r="H349" i="1"/>
  <c r="T349" i="1"/>
  <c r="H333" i="1"/>
  <c r="T333" i="1"/>
  <c r="H317" i="1"/>
  <c r="T317" i="1"/>
  <c r="H301" i="1"/>
  <c r="T301" i="1"/>
  <c r="H285" i="1"/>
  <c r="T285" i="1"/>
  <c r="H368" i="1"/>
  <c r="T368" i="1"/>
  <c r="H352" i="1"/>
  <c r="T352" i="1"/>
  <c r="H336" i="1"/>
  <c r="T336" i="1"/>
  <c r="H320" i="1"/>
  <c r="T320" i="1"/>
  <c r="H304" i="1"/>
  <c r="T304" i="1"/>
  <c r="H288" i="1"/>
  <c r="T288" i="1"/>
  <c r="H371" i="1"/>
  <c r="T371" i="1"/>
  <c r="H355" i="1"/>
  <c r="T355" i="1"/>
  <c r="H339" i="1"/>
  <c r="T339" i="1"/>
  <c r="H323" i="1"/>
  <c r="T323" i="1"/>
  <c r="H307" i="1"/>
  <c r="T307" i="1"/>
  <c r="H291" i="1"/>
  <c r="T291" i="1"/>
  <c r="H3900" i="1"/>
  <c r="T3900" i="1"/>
  <c r="H3932" i="1"/>
  <c r="T3932" i="1"/>
  <c r="H3964" i="1"/>
  <c r="T3964" i="1"/>
  <c r="H3985" i="1"/>
  <c r="T3985" i="1"/>
  <c r="H4001" i="1"/>
  <c r="T4001" i="1"/>
  <c r="H4017" i="1"/>
  <c r="T4017" i="1"/>
  <c r="H4033" i="1"/>
  <c r="T4033" i="1"/>
  <c r="H4049" i="1"/>
  <c r="T4049" i="1"/>
  <c r="H4065" i="1"/>
  <c r="T4065" i="1"/>
  <c r="H4081" i="1"/>
  <c r="T4081" i="1"/>
  <c r="H4097" i="1"/>
  <c r="T4097" i="1"/>
  <c r="H4113" i="1"/>
  <c r="T4113" i="1"/>
  <c r="H4129" i="1"/>
  <c r="T4129" i="1"/>
  <c r="H4145" i="1"/>
  <c r="T4145" i="1"/>
  <c r="H4161" i="1"/>
  <c r="T4161" i="1"/>
  <c r="H4177" i="1"/>
  <c r="T4177" i="1"/>
  <c r="H4193" i="1"/>
  <c r="T4193" i="1"/>
  <c r="H4209" i="1"/>
  <c r="T4209" i="1"/>
  <c r="H4225" i="1"/>
  <c r="T4225" i="1"/>
  <c r="H4241" i="1"/>
  <c r="T4241" i="1"/>
  <c r="H4257" i="1"/>
  <c r="T4257" i="1"/>
  <c r="H4273" i="1"/>
  <c r="T4273" i="1"/>
  <c r="H4289" i="1"/>
  <c r="T4289" i="1"/>
  <c r="H4305" i="1"/>
  <c r="T4305" i="1"/>
  <c r="H4321" i="1"/>
  <c r="T4321" i="1"/>
  <c r="H4337" i="1"/>
  <c r="T4337" i="1"/>
  <c r="H4353" i="1"/>
  <c r="T4353" i="1"/>
  <c r="H4369" i="1"/>
  <c r="T4369" i="1"/>
  <c r="H3895" i="1"/>
  <c r="T3895" i="1"/>
  <c r="H3927" i="1"/>
  <c r="T3927" i="1"/>
  <c r="H3959" i="1"/>
  <c r="T3959" i="1"/>
  <c r="H3982" i="1"/>
  <c r="T3982" i="1"/>
  <c r="H3998" i="1"/>
  <c r="T3998" i="1"/>
  <c r="H4014" i="1"/>
  <c r="T4014" i="1"/>
  <c r="H4030" i="1"/>
  <c r="T4030" i="1"/>
  <c r="H4046" i="1"/>
  <c r="T4046" i="1"/>
  <c r="H4062" i="1"/>
  <c r="T4062" i="1"/>
  <c r="H4078" i="1"/>
  <c r="T4078" i="1"/>
  <c r="H4094" i="1"/>
  <c r="T4094" i="1"/>
  <c r="H4110" i="1"/>
  <c r="T4110" i="1"/>
  <c r="H4126" i="1"/>
  <c r="T4126" i="1"/>
  <c r="H4142" i="1"/>
  <c r="T4142" i="1"/>
  <c r="H4158" i="1"/>
  <c r="T4158" i="1"/>
  <c r="H4174" i="1"/>
  <c r="T4174" i="1"/>
  <c r="H4190" i="1"/>
  <c r="T4190" i="1"/>
  <c r="H4206" i="1"/>
  <c r="T4206" i="1"/>
  <c r="H4222" i="1"/>
  <c r="T4222" i="1"/>
  <c r="H4238" i="1"/>
  <c r="T4238" i="1"/>
  <c r="H4254" i="1"/>
  <c r="T4254" i="1"/>
  <c r="H4270" i="1"/>
  <c r="T4270" i="1"/>
  <c r="H4286" i="1"/>
  <c r="T4286" i="1"/>
  <c r="H4302" i="1"/>
  <c r="T4302" i="1"/>
  <c r="H4318" i="1"/>
  <c r="T4318" i="1"/>
  <c r="H4334" i="1"/>
  <c r="T4334" i="1"/>
  <c r="H4350" i="1"/>
  <c r="T4350" i="1"/>
  <c r="H4366" i="1"/>
  <c r="T4366" i="1"/>
  <c r="H3888" i="1"/>
  <c r="T3888" i="1"/>
  <c r="H3920" i="1"/>
  <c r="T3920" i="1"/>
  <c r="H3952" i="1"/>
  <c r="T3952" i="1"/>
  <c r="H3979" i="1"/>
  <c r="T3979" i="1"/>
  <c r="H3995" i="1"/>
  <c r="T3995" i="1"/>
  <c r="H4011" i="1"/>
  <c r="T4011" i="1"/>
  <c r="H4027" i="1"/>
  <c r="T4027" i="1"/>
  <c r="H4043" i="1"/>
  <c r="T4043" i="1"/>
  <c r="H4059" i="1"/>
  <c r="T4059" i="1"/>
  <c r="H4075" i="1"/>
  <c r="T4075" i="1"/>
  <c r="H4091" i="1"/>
  <c r="T4091" i="1"/>
  <c r="H4107" i="1"/>
  <c r="T4107" i="1"/>
  <c r="H4123" i="1"/>
  <c r="T4123" i="1"/>
  <c r="H4139" i="1"/>
  <c r="T4139" i="1"/>
  <c r="H4155" i="1"/>
  <c r="T4155" i="1"/>
  <c r="H4171" i="1"/>
  <c r="T4171" i="1"/>
  <c r="H4187" i="1"/>
  <c r="T4187" i="1"/>
  <c r="H4203" i="1"/>
  <c r="T4203" i="1"/>
  <c r="H4219" i="1"/>
  <c r="T4219" i="1"/>
  <c r="H4235" i="1"/>
  <c r="T4235" i="1"/>
  <c r="H4251" i="1"/>
  <c r="T4251" i="1"/>
  <c r="H4267" i="1"/>
  <c r="T4267" i="1"/>
  <c r="H4283" i="1"/>
  <c r="T4283" i="1"/>
  <c r="H4299" i="1"/>
  <c r="T4299" i="1"/>
  <c r="H4315" i="1"/>
  <c r="T4315" i="1"/>
  <c r="H4331" i="1"/>
  <c r="T4331" i="1"/>
  <c r="H4347" i="1"/>
  <c r="T4347" i="1"/>
  <c r="H4363" i="1"/>
  <c r="T4363" i="1"/>
  <c r="H3883" i="1"/>
  <c r="T3883" i="1"/>
  <c r="H3915" i="1"/>
  <c r="T3915" i="1"/>
  <c r="H3947" i="1"/>
  <c r="T3947" i="1"/>
  <c r="H3976" i="1"/>
  <c r="T3976" i="1"/>
  <c r="H3992" i="1"/>
  <c r="T3992" i="1"/>
  <c r="H4008" i="1"/>
  <c r="T4008" i="1"/>
  <c r="H4024" i="1"/>
  <c r="T4024" i="1"/>
  <c r="H4040" i="1"/>
  <c r="T4040" i="1"/>
  <c r="H4056" i="1"/>
  <c r="T4056" i="1"/>
  <c r="H4072" i="1"/>
  <c r="T4072" i="1"/>
  <c r="H4088" i="1"/>
  <c r="T4088" i="1"/>
  <c r="H4104" i="1"/>
  <c r="T4104" i="1"/>
  <c r="H4120" i="1"/>
  <c r="T4120" i="1"/>
  <c r="H4136" i="1"/>
  <c r="T4136" i="1"/>
  <c r="H4152" i="1"/>
  <c r="T4152" i="1"/>
  <c r="H4168" i="1"/>
  <c r="T4168" i="1"/>
  <c r="H4184" i="1"/>
  <c r="T4184" i="1"/>
  <c r="H4200" i="1"/>
  <c r="T4200" i="1"/>
  <c r="H4216" i="1"/>
  <c r="T4216" i="1"/>
  <c r="H4232" i="1"/>
  <c r="T4232" i="1"/>
  <c r="H4248" i="1"/>
  <c r="T4248" i="1"/>
  <c r="H4264" i="1"/>
  <c r="T4264" i="1"/>
  <c r="H4280" i="1"/>
  <c r="T4280" i="1"/>
  <c r="H4296" i="1"/>
  <c r="T4296" i="1"/>
  <c r="H4312" i="1"/>
  <c r="T4312" i="1"/>
  <c r="H4328" i="1"/>
  <c r="T4328" i="1"/>
  <c r="H4344" i="1"/>
  <c r="T4344" i="1"/>
  <c r="H4360" i="1"/>
  <c r="T4360" i="1"/>
  <c r="H3957" i="1"/>
  <c r="T3957" i="1"/>
  <c r="H3941" i="1"/>
  <c r="T3941" i="1"/>
  <c r="H3925" i="1"/>
  <c r="T3925" i="1"/>
  <c r="H3909" i="1"/>
  <c r="T3909" i="1"/>
  <c r="H3893" i="1"/>
  <c r="T3893" i="1"/>
  <c r="H3877" i="1"/>
  <c r="T3877" i="1"/>
  <c r="H3861" i="1"/>
  <c r="T3861" i="1"/>
  <c r="H3845" i="1"/>
  <c r="T3845" i="1"/>
  <c r="H3829" i="1"/>
  <c r="T3829" i="1"/>
  <c r="H3813" i="1"/>
  <c r="T3813" i="1"/>
  <c r="H3797" i="1"/>
  <c r="T3797" i="1"/>
  <c r="H3781" i="1"/>
  <c r="T3781" i="1"/>
  <c r="H3765" i="1"/>
  <c r="T3765" i="1"/>
  <c r="H3749" i="1"/>
  <c r="T3749" i="1"/>
  <c r="H3733" i="1"/>
  <c r="T3733" i="1"/>
  <c r="H3717" i="1"/>
  <c r="T3717" i="1"/>
  <c r="H3701" i="1"/>
  <c r="T3701" i="1"/>
  <c r="H3685" i="1"/>
  <c r="T3685" i="1"/>
  <c r="H3669" i="1"/>
  <c r="T3669" i="1"/>
  <c r="H3653" i="1"/>
  <c r="T3653" i="1"/>
  <c r="H3637" i="1"/>
  <c r="T3637" i="1"/>
  <c r="H3621" i="1"/>
  <c r="T3621" i="1"/>
  <c r="H3605" i="1"/>
  <c r="T3605" i="1"/>
  <c r="H3589" i="1"/>
  <c r="T3589" i="1"/>
  <c r="H3573" i="1"/>
  <c r="T3573" i="1"/>
  <c r="H3557" i="1"/>
  <c r="T3557" i="1"/>
  <c r="H3541" i="1"/>
  <c r="T3541" i="1"/>
  <c r="H3525" i="1"/>
  <c r="T3525" i="1"/>
  <c r="H3509" i="1"/>
  <c r="T3509" i="1"/>
  <c r="H3493" i="1"/>
  <c r="T3493" i="1"/>
  <c r="H3477" i="1"/>
  <c r="T3477" i="1"/>
  <c r="H3461" i="1"/>
  <c r="T3461" i="1"/>
  <c r="H3445" i="1"/>
  <c r="T3445" i="1"/>
  <c r="H3429" i="1"/>
  <c r="T3429" i="1"/>
  <c r="H3412" i="1"/>
  <c r="T3412" i="1"/>
  <c r="H3391" i="1"/>
  <c r="T3391" i="1"/>
  <c r="H3369" i="1"/>
  <c r="T3369" i="1"/>
  <c r="H3348" i="1"/>
  <c r="T3348" i="1"/>
  <c r="H3327" i="1"/>
  <c r="T3327" i="1"/>
  <c r="H3296" i="1"/>
  <c r="T3296" i="1"/>
  <c r="H3264" i="1"/>
  <c r="T3264" i="1"/>
  <c r="H3232" i="1"/>
  <c r="T3232" i="1"/>
  <c r="H3864" i="1"/>
  <c r="T3864" i="1"/>
  <c r="H3848" i="1"/>
  <c r="T3848" i="1"/>
  <c r="H3832" i="1"/>
  <c r="T3832" i="1"/>
  <c r="H3816" i="1"/>
  <c r="T3816" i="1"/>
  <c r="H3800" i="1"/>
  <c r="T3800" i="1"/>
  <c r="H3784" i="1"/>
  <c r="T3784" i="1"/>
  <c r="H3768" i="1"/>
  <c r="T3768" i="1"/>
  <c r="H3752" i="1"/>
  <c r="T3752" i="1"/>
  <c r="H3736" i="1"/>
  <c r="T3736" i="1"/>
  <c r="H3720" i="1"/>
  <c r="T3720" i="1"/>
  <c r="H3704" i="1"/>
  <c r="T3704" i="1"/>
  <c r="H3688" i="1"/>
  <c r="T3688" i="1"/>
  <c r="H3672" i="1"/>
  <c r="T3672" i="1"/>
  <c r="H3656" i="1"/>
  <c r="T3656" i="1"/>
  <c r="H3640" i="1"/>
  <c r="T3640" i="1"/>
  <c r="H3624" i="1"/>
  <c r="T3624" i="1"/>
  <c r="H3608" i="1"/>
  <c r="T3608" i="1"/>
  <c r="H3592" i="1"/>
  <c r="T3592" i="1"/>
  <c r="H3576" i="1"/>
  <c r="T3576" i="1"/>
  <c r="H3560" i="1"/>
  <c r="T3560" i="1"/>
  <c r="H3544" i="1"/>
  <c r="T3544" i="1"/>
  <c r="H3528" i="1"/>
  <c r="T3528" i="1"/>
  <c r="H3512" i="1"/>
  <c r="T3512" i="1"/>
  <c r="H3496" i="1"/>
  <c r="T3496" i="1"/>
  <c r="H3480" i="1"/>
  <c r="T3480" i="1"/>
  <c r="H3464" i="1"/>
  <c r="T3464" i="1"/>
  <c r="H3448" i="1"/>
  <c r="T3448" i="1"/>
  <c r="H3432" i="1"/>
  <c r="T3432" i="1"/>
  <c r="H3416" i="1"/>
  <c r="T3416" i="1"/>
  <c r="H3395" i="1"/>
  <c r="T3395" i="1"/>
  <c r="H3373" i="1"/>
  <c r="T3373" i="1"/>
  <c r="H3352" i="1"/>
  <c r="T3352" i="1"/>
  <c r="H3331" i="1"/>
  <c r="T3331" i="1"/>
  <c r="H3301" i="1"/>
  <c r="T3301" i="1"/>
  <c r="H3269" i="1"/>
  <c r="T3269" i="1"/>
  <c r="H3237" i="1"/>
  <c r="T3237" i="1"/>
  <c r="H3867" i="1"/>
  <c r="T3867" i="1"/>
  <c r="H3851" i="1"/>
  <c r="T3851" i="1"/>
  <c r="H3835" i="1"/>
  <c r="T3835" i="1"/>
  <c r="H3819" i="1"/>
  <c r="T3819" i="1"/>
  <c r="H3803" i="1"/>
  <c r="T3803" i="1"/>
  <c r="H3787" i="1"/>
  <c r="T3787" i="1"/>
  <c r="H3771" i="1"/>
  <c r="T3771" i="1"/>
  <c r="H3755" i="1"/>
  <c r="T3755" i="1"/>
  <c r="H3739" i="1"/>
  <c r="T3739" i="1"/>
  <c r="H3723" i="1"/>
  <c r="T3723" i="1"/>
  <c r="H3707" i="1"/>
  <c r="T3707" i="1"/>
  <c r="H3691" i="1"/>
  <c r="T3691" i="1"/>
  <c r="H3675" i="1"/>
  <c r="T3675" i="1"/>
  <c r="H3659" i="1"/>
  <c r="T3659" i="1"/>
  <c r="H3643" i="1"/>
  <c r="T3643" i="1"/>
  <c r="H3627" i="1"/>
  <c r="T3627" i="1"/>
  <c r="H3611" i="1"/>
  <c r="T3611" i="1"/>
  <c r="H3595" i="1"/>
  <c r="T3595" i="1"/>
  <c r="H3579" i="1"/>
  <c r="T3579" i="1"/>
  <c r="H3563" i="1"/>
  <c r="T3563" i="1"/>
  <c r="H3547" i="1"/>
  <c r="T3547" i="1"/>
  <c r="H3531" i="1"/>
  <c r="T3531" i="1"/>
  <c r="H3515" i="1"/>
  <c r="T3515" i="1"/>
  <c r="H3499" i="1"/>
  <c r="T3499" i="1"/>
  <c r="H3483" i="1"/>
  <c r="T3483" i="1"/>
  <c r="H3467" i="1"/>
  <c r="T3467" i="1"/>
  <c r="H3451" i="1"/>
  <c r="T3451" i="1"/>
  <c r="H3435" i="1"/>
  <c r="T3435" i="1"/>
  <c r="H3419" i="1"/>
  <c r="T3419" i="1"/>
  <c r="H3399" i="1"/>
  <c r="T3399" i="1"/>
  <c r="H3377" i="1"/>
  <c r="T3377" i="1"/>
  <c r="H3356" i="1"/>
  <c r="T3356" i="1"/>
  <c r="H3335" i="1"/>
  <c r="T3335" i="1"/>
  <c r="H3308" i="1"/>
  <c r="T3308" i="1"/>
  <c r="H3276" i="1"/>
  <c r="T3276" i="1"/>
  <c r="H3244" i="1"/>
  <c r="T3244" i="1"/>
  <c r="H3196" i="1"/>
  <c r="T3196" i="1"/>
  <c r="H3962" i="1"/>
  <c r="T3962" i="1"/>
  <c r="H3946" i="1"/>
  <c r="T3946" i="1"/>
  <c r="H3930" i="1"/>
  <c r="T3930" i="1"/>
  <c r="H3914" i="1"/>
  <c r="T3914" i="1"/>
  <c r="H3898" i="1"/>
  <c r="T3898" i="1"/>
  <c r="H3882" i="1"/>
  <c r="T3882" i="1"/>
  <c r="H3866" i="1"/>
  <c r="T3866" i="1"/>
  <c r="H3850" i="1"/>
  <c r="T3850" i="1"/>
  <c r="H3834" i="1"/>
  <c r="T3834" i="1"/>
  <c r="H3818" i="1"/>
  <c r="T3818" i="1"/>
  <c r="H3802" i="1"/>
  <c r="T3802" i="1"/>
  <c r="H3786" i="1"/>
  <c r="T3786" i="1"/>
  <c r="H3770" i="1"/>
  <c r="T3770" i="1"/>
  <c r="H3754" i="1"/>
  <c r="T3754" i="1"/>
  <c r="H3738" i="1"/>
  <c r="T3738" i="1"/>
  <c r="H3722" i="1"/>
  <c r="T3722" i="1"/>
  <c r="H3706" i="1"/>
  <c r="T3706" i="1"/>
  <c r="H3690" i="1"/>
  <c r="T3690" i="1"/>
  <c r="H3674" i="1"/>
  <c r="T3674" i="1"/>
  <c r="H3658" i="1"/>
  <c r="T3658" i="1"/>
  <c r="H3642" i="1"/>
  <c r="T3642" i="1"/>
  <c r="H3626" i="1"/>
  <c r="T3626" i="1"/>
  <c r="H3610" i="1"/>
  <c r="T3610" i="1"/>
  <c r="H3594" i="1"/>
  <c r="T3594" i="1"/>
  <c r="H3578" i="1"/>
  <c r="T3578" i="1"/>
  <c r="H3562" i="1"/>
  <c r="T3562" i="1"/>
  <c r="H3546" i="1"/>
  <c r="T3546" i="1"/>
  <c r="H3530" i="1"/>
  <c r="T3530" i="1"/>
  <c r="H3514" i="1"/>
  <c r="T3514" i="1"/>
  <c r="H3498" i="1"/>
  <c r="T3498" i="1"/>
  <c r="H3482" i="1"/>
  <c r="T3482" i="1"/>
  <c r="H3466" i="1"/>
  <c r="T3466" i="1"/>
  <c r="H3450" i="1"/>
  <c r="T3450" i="1"/>
  <c r="H3434" i="1"/>
  <c r="T3434" i="1"/>
  <c r="H3418" i="1"/>
  <c r="T3418" i="1"/>
  <c r="H3397" i="1"/>
  <c r="T3397" i="1"/>
  <c r="H3376" i="1"/>
  <c r="T3376" i="1"/>
  <c r="H3355" i="1"/>
  <c r="T3355" i="1"/>
  <c r="H3333" i="1"/>
  <c r="T3333" i="1"/>
  <c r="H3305" i="1"/>
  <c r="T3305" i="1"/>
  <c r="H3273" i="1"/>
  <c r="T3273" i="1"/>
  <c r="H3241" i="1"/>
  <c r="T3241" i="1"/>
  <c r="H3192" i="1"/>
  <c r="T3192" i="1"/>
  <c r="H3213" i="1"/>
  <c r="T3213" i="1"/>
  <c r="H3197" i="1"/>
  <c r="T3197" i="1"/>
  <c r="H3181" i="1"/>
  <c r="T3181" i="1"/>
  <c r="H3165" i="1"/>
  <c r="T3165" i="1"/>
  <c r="H3149" i="1"/>
  <c r="T3149" i="1"/>
  <c r="H3133" i="1"/>
  <c r="T3133" i="1"/>
  <c r="H3117" i="1"/>
  <c r="T3117" i="1"/>
  <c r="H3101" i="1"/>
  <c r="T3101" i="1"/>
  <c r="H3085" i="1"/>
  <c r="T3085" i="1"/>
  <c r="H3069" i="1"/>
  <c r="T3069" i="1"/>
  <c r="H3053" i="1"/>
  <c r="T3053" i="1"/>
  <c r="H3037" i="1"/>
  <c r="T3037" i="1"/>
  <c r="H3021" i="1"/>
  <c r="T3021" i="1"/>
  <c r="H3005" i="1"/>
  <c r="T3005" i="1"/>
  <c r="H2989" i="1"/>
  <c r="T2989" i="1"/>
  <c r="H2973" i="1"/>
  <c r="T2973" i="1"/>
  <c r="H2957" i="1"/>
  <c r="T2957" i="1"/>
  <c r="H2941" i="1"/>
  <c r="T2941" i="1"/>
  <c r="H2925" i="1"/>
  <c r="T2925" i="1"/>
  <c r="H2909" i="1"/>
  <c r="T2909" i="1"/>
  <c r="H2893" i="1"/>
  <c r="T2893" i="1"/>
  <c r="H2877" i="1"/>
  <c r="T2877" i="1"/>
  <c r="H2861" i="1"/>
  <c r="T2861" i="1"/>
  <c r="H2845" i="1"/>
  <c r="T2845" i="1"/>
  <c r="H2829" i="1"/>
  <c r="T2829" i="1"/>
  <c r="H2813" i="1"/>
  <c r="T2813" i="1"/>
  <c r="H2797" i="1"/>
  <c r="T2797" i="1"/>
  <c r="H2781" i="1"/>
  <c r="T2781" i="1"/>
  <c r="H2765" i="1"/>
  <c r="T2765" i="1"/>
  <c r="H2749" i="1"/>
  <c r="T2749" i="1"/>
  <c r="H2733" i="1"/>
  <c r="T2733" i="1"/>
  <c r="H2717" i="1"/>
  <c r="T2717" i="1"/>
  <c r="H2701" i="1"/>
  <c r="T2701" i="1"/>
  <c r="H2685" i="1"/>
  <c r="T2685" i="1"/>
  <c r="H2653" i="1"/>
  <c r="T2653" i="1"/>
  <c r="H2621" i="1"/>
  <c r="T2621" i="1"/>
  <c r="H3180" i="1"/>
  <c r="T3180" i="1"/>
  <c r="H3164" i="1"/>
  <c r="T3164" i="1"/>
  <c r="H3148" i="1"/>
  <c r="T3148" i="1"/>
  <c r="H3132" i="1"/>
  <c r="T3132" i="1"/>
  <c r="H3116" i="1"/>
  <c r="T3116" i="1"/>
  <c r="H3100" i="1"/>
  <c r="T3100" i="1"/>
  <c r="H3084" i="1"/>
  <c r="T3084" i="1"/>
  <c r="H3068" i="1"/>
  <c r="T3068" i="1"/>
  <c r="H3052" i="1"/>
  <c r="T3052" i="1"/>
  <c r="H3036" i="1"/>
  <c r="T3036" i="1"/>
  <c r="H3020" i="1"/>
  <c r="T3020" i="1"/>
  <c r="H3004" i="1"/>
  <c r="T3004" i="1"/>
  <c r="H2988" i="1"/>
  <c r="T2988" i="1"/>
  <c r="H2972" i="1"/>
  <c r="T2972" i="1"/>
  <c r="H2956" i="1"/>
  <c r="T2956" i="1"/>
  <c r="H2940" i="1"/>
  <c r="T2940" i="1"/>
  <c r="H2924" i="1"/>
  <c r="T2924" i="1"/>
  <c r="H2908" i="1"/>
  <c r="T2908" i="1"/>
  <c r="H2892" i="1"/>
  <c r="T2892" i="1"/>
  <c r="H2876" i="1"/>
  <c r="T2876" i="1"/>
  <c r="H2860" i="1"/>
  <c r="T2860" i="1"/>
  <c r="H2844" i="1"/>
  <c r="T2844" i="1"/>
  <c r="H2828" i="1"/>
  <c r="T2828" i="1"/>
  <c r="H2812" i="1"/>
  <c r="T2812" i="1"/>
  <c r="H2796" i="1"/>
  <c r="T2796" i="1"/>
  <c r="H2780" i="1"/>
  <c r="T2780" i="1"/>
  <c r="H2764" i="1"/>
  <c r="T2764" i="1"/>
  <c r="H2748" i="1"/>
  <c r="T2748" i="1"/>
  <c r="H2732" i="1"/>
  <c r="T2732" i="1"/>
  <c r="H2716" i="1"/>
  <c r="T2716" i="1"/>
  <c r="H2700" i="1"/>
  <c r="T2700" i="1"/>
  <c r="H2682" i="1"/>
  <c r="T2682" i="1"/>
  <c r="H2650" i="1"/>
  <c r="T2650" i="1"/>
  <c r="H2618" i="1"/>
  <c r="T2618" i="1"/>
  <c r="H3315" i="1"/>
  <c r="T3315" i="1"/>
  <c r="H3299" i="1"/>
  <c r="T3299" i="1"/>
  <c r="H3283" i="1"/>
  <c r="T3283" i="1"/>
  <c r="H3267" i="1"/>
  <c r="T3267" i="1"/>
  <c r="H3251" i="1"/>
  <c r="T3251" i="1"/>
  <c r="H3235" i="1"/>
  <c r="T3235" i="1"/>
  <c r="H3219" i="1"/>
  <c r="T3219" i="1"/>
  <c r="H3203" i="1"/>
  <c r="T3203" i="1"/>
  <c r="H3187" i="1"/>
  <c r="T3187" i="1"/>
  <c r="H3171" i="1"/>
  <c r="T3171" i="1"/>
  <c r="H3155" i="1"/>
  <c r="T3155" i="1"/>
  <c r="H3139" i="1"/>
  <c r="T3139" i="1"/>
  <c r="H3123" i="1"/>
  <c r="T3123" i="1"/>
  <c r="H3107" i="1"/>
  <c r="T3107" i="1"/>
  <c r="H3091" i="1"/>
  <c r="T3091" i="1"/>
  <c r="H3075" i="1"/>
  <c r="T3075" i="1"/>
  <c r="H3059" i="1"/>
  <c r="T3059" i="1"/>
  <c r="H3043" i="1"/>
  <c r="T3043" i="1"/>
  <c r="H3027" i="1"/>
  <c r="T3027" i="1"/>
  <c r="H3011" i="1"/>
  <c r="T3011" i="1"/>
  <c r="H2995" i="1"/>
  <c r="T2995" i="1"/>
  <c r="H2979" i="1"/>
  <c r="T2979" i="1"/>
  <c r="H2963" i="1"/>
  <c r="T2963" i="1"/>
  <c r="H2947" i="1"/>
  <c r="T2947" i="1"/>
  <c r="H2931" i="1"/>
  <c r="T2931" i="1"/>
  <c r="H2915" i="1"/>
  <c r="T2915" i="1"/>
  <c r="H2899" i="1"/>
  <c r="T2899" i="1"/>
  <c r="H2883" i="1"/>
  <c r="T2883" i="1"/>
  <c r="H2867" i="1"/>
  <c r="T2867" i="1"/>
  <c r="H2851" i="1"/>
  <c r="T2851" i="1"/>
  <c r="H2835" i="1"/>
  <c r="T2835" i="1"/>
  <c r="H2819" i="1"/>
  <c r="T2819" i="1"/>
  <c r="H2803" i="1"/>
  <c r="T2803" i="1"/>
  <c r="H2787" i="1"/>
  <c r="T2787" i="1"/>
  <c r="H2771" i="1"/>
  <c r="T2771" i="1"/>
  <c r="H2755" i="1"/>
  <c r="T2755" i="1"/>
  <c r="H2739" i="1"/>
  <c r="T2739" i="1"/>
  <c r="H2723" i="1"/>
  <c r="T2723" i="1"/>
  <c r="H2707" i="1"/>
  <c r="T2707" i="1"/>
  <c r="H2691" i="1"/>
  <c r="T2691" i="1"/>
  <c r="H2665" i="1"/>
  <c r="T2665" i="1"/>
  <c r="H2633" i="1"/>
  <c r="T2633" i="1"/>
  <c r="H3414" i="1"/>
  <c r="T3414" i="1"/>
  <c r="H3398" i="1"/>
  <c r="T3398" i="1"/>
  <c r="H3382" i="1"/>
  <c r="T3382" i="1"/>
  <c r="H3366" i="1"/>
  <c r="T3366" i="1"/>
  <c r="H3350" i="1"/>
  <c r="T3350" i="1"/>
  <c r="H3334" i="1"/>
  <c r="T3334" i="1"/>
  <c r="H3318" i="1"/>
  <c r="T3318" i="1"/>
  <c r="H3302" i="1"/>
  <c r="T3302" i="1"/>
  <c r="H3286" i="1"/>
  <c r="T3286" i="1"/>
  <c r="H3270" i="1"/>
  <c r="T3270" i="1"/>
  <c r="H3254" i="1"/>
  <c r="T3254" i="1"/>
  <c r="H3238" i="1"/>
  <c r="T3238" i="1"/>
  <c r="H3222" i="1"/>
  <c r="T3222" i="1"/>
  <c r="H3206" i="1"/>
  <c r="T3206" i="1"/>
  <c r="H3190" i="1"/>
  <c r="T3190" i="1"/>
  <c r="H3174" i="1"/>
  <c r="T3174" i="1"/>
  <c r="H3158" i="1"/>
  <c r="T3158" i="1"/>
  <c r="H3142" i="1"/>
  <c r="T3142" i="1"/>
  <c r="H3126" i="1"/>
  <c r="T3126" i="1"/>
  <c r="H3110" i="1"/>
  <c r="T3110" i="1"/>
  <c r="H3094" i="1"/>
  <c r="T3094" i="1"/>
  <c r="H3078" i="1"/>
  <c r="T3078" i="1"/>
  <c r="H3062" i="1"/>
  <c r="T3062" i="1"/>
  <c r="H3046" i="1"/>
  <c r="T3046" i="1"/>
  <c r="H3030" i="1"/>
  <c r="T3030" i="1"/>
  <c r="H3014" i="1"/>
  <c r="T3014" i="1"/>
  <c r="H2998" i="1"/>
  <c r="T2998" i="1"/>
  <c r="H2982" i="1"/>
  <c r="T2982" i="1"/>
  <c r="H2966" i="1"/>
  <c r="T2966" i="1"/>
  <c r="H2950" i="1"/>
  <c r="T2950" i="1"/>
  <c r="H2934" i="1"/>
  <c r="T2934" i="1"/>
  <c r="H2918" i="1"/>
  <c r="T2918" i="1"/>
  <c r="H2902" i="1"/>
  <c r="T2902" i="1"/>
  <c r="H2886" i="1"/>
  <c r="T2886" i="1"/>
  <c r="H2870" i="1"/>
  <c r="T2870" i="1"/>
  <c r="H2854" i="1"/>
  <c r="T2854" i="1"/>
  <c r="H2838" i="1"/>
  <c r="T2838" i="1"/>
  <c r="H2822" i="1"/>
  <c r="T2822" i="1"/>
  <c r="H2806" i="1"/>
  <c r="T2806" i="1"/>
  <c r="H2790" i="1"/>
  <c r="T2790" i="1"/>
  <c r="H2774" i="1"/>
  <c r="T2774" i="1"/>
  <c r="H2758" i="1"/>
  <c r="T2758" i="1"/>
  <c r="H2742" i="1"/>
  <c r="T2742" i="1"/>
  <c r="H2726" i="1"/>
  <c r="T2726" i="1"/>
  <c r="H2710" i="1"/>
  <c r="T2710" i="1"/>
  <c r="H2694" i="1"/>
  <c r="T2694" i="1"/>
  <c r="H2670" i="1"/>
  <c r="T2670" i="1"/>
  <c r="H2638" i="1"/>
  <c r="T2638" i="1"/>
  <c r="H2605" i="1"/>
  <c r="T2605" i="1"/>
  <c r="H2671" i="1"/>
  <c r="T2671" i="1"/>
  <c r="H2655" i="1"/>
  <c r="T2655" i="1"/>
  <c r="H2639" i="1"/>
  <c r="T2639" i="1"/>
  <c r="H2623" i="1"/>
  <c r="T2623" i="1"/>
  <c r="H2607" i="1"/>
  <c r="T2607" i="1"/>
  <c r="H2591" i="1"/>
  <c r="T2591" i="1"/>
  <c r="H2575" i="1"/>
  <c r="T2575" i="1"/>
  <c r="H2559" i="1"/>
  <c r="T2559" i="1"/>
  <c r="H2543" i="1"/>
  <c r="T2543" i="1"/>
  <c r="H2527" i="1"/>
  <c r="T2527" i="1"/>
  <c r="H2511" i="1"/>
  <c r="T2511" i="1"/>
  <c r="H2495" i="1"/>
  <c r="T2495" i="1"/>
  <c r="H2479" i="1"/>
  <c r="T2479" i="1"/>
  <c r="H2463" i="1"/>
  <c r="T2463" i="1"/>
  <c r="H2447" i="1"/>
  <c r="T2447" i="1"/>
  <c r="H2431" i="1"/>
  <c r="T2431" i="1"/>
  <c r="H2415" i="1"/>
  <c r="T2415" i="1"/>
  <c r="H2399" i="1"/>
  <c r="T2399" i="1"/>
  <c r="H2383" i="1"/>
  <c r="T2383" i="1"/>
  <c r="H2367" i="1"/>
  <c r="T2367" i="1"/>
  <c r="H2351" i="1"/>
  <c r="T2351" i="1"/>
  <c r="H2335" i="1"/>
  <c r="T2335" i="1"/>
  <c r="H2319" i="1"/>
  <c r="T2319" i="1"/>
  <c r="H2303" i="1"/>
  <c r="T2303" i="1"/>
  <c r="H2287" i="1"/>
  <c r="T2287" i="1"/>
  <c r="H2271" i="1"/>
  <c r="T2271" i="1"/>
  <c r="H2255" i="1"/>
  <c r="T2255" i="1"/>
  <c r="H2239" i="1"/>
  <c r="T2239" i="1"/>
  <c r="H2223" i="1"/>
  <c r="T2223" i="1"/>
  <c r="H2207" i="1"/>
  <c r="T2207" i="1"/>
  <c r="H2191" i="1"/>
  <c r="T2191" i="1"/>
  <c r="H2175" i="1"/>
  <c r="T2175" i="1"/>
  <c r="H2159" i="1"/>
  <c r="T2159" i="1"/>
  <c r="H2143" i="1"/>
  <c r="T2143" i="1"/>
  <c r="H2127" i="1"/>
  <c r="T2127" i="1"/>
  <c r="H2111" i="1"/>
  <c r="T2111" i="1"/>
  <c r="H2095" i="1"/>
  <c r="T2095" i="1"/>
  <c r="H2079" i="1"/>
  <c r="T2079" i="1"/>
  <c r="H2063" i="1"/>
  <c r="T2063" i="1"/>
  <c r="H2047" i="1"/>
  <c r="T2047" i="1"/>
  <c r="H2023" i="1"/>
  <c r="T2023" i="1"/>
  <c r="H1991" i="1"/>
  <c r="T1991" i="1"/>
  <c r="H2598" i="1"/>
  <c r="T2598" i="1"/>
  <c r="H2582" i="1"/>
  <c r="T2582" i="1"/>
  <c r="H2566" i="1"/>
  <c r="T2566" i="1"/>
  <c r="H2550" i="1"/>
  <c r="T2550" i="1"/>
  <c r="H2534" i="1"/>
  <c r="T2534" i="1"/>
  <c r="H2518" i="1"/>
  <c r="T2518" i="1"/>
  <c r="H2502" i="1"/>
  <c r="T2502" i="1"/>
  <c r="H2486" i="1"/>
  <c r="T2486" i="1"/>
  <c r="H2470" i="1"/>
  <c r="T2470" i="1"/>
  <c r="H2454" i="1"/>
  <c r="T2454" i="1"/>
  <c r="H2438" i="1"/>
  <c r="T2438" i="1"/>
  <c r="H2422" i="1"/>
  <c r="T2422" i="1"/>
  <c r="H2406" i="1"/>
  <c r="T2406" i="1"/>
  <c r="H2390" i="1"/>
  <c r="T2390" i="1"/>
  <c r="H2374" i="1"/>
  <c r="T2374" i="1"/>
  <c r="H2358" i="1"/>
  <c r="T2358" i="1"/>
  <c r="H2342" i="1"/>
  <c r="T2342" i="1"/>
  <c r="H2326" i="1"/>
  <c r="T2326" i="1"/>
  <c r="H2310" i="1"/>
  <c r="T2310" i="1"/>
  <c r="H2294" i="1"/>
  <c r="T2294" i="1"/>
  <c r="H2278" i="1"/>
  <c r="T2278" i="1"/>
  <c r="H2262" i="1"/>
  <c r="T2262" i="1"/>
  <c r="H2246" i="1"/>
  <c r="T2246" i="1"/>
  <c r="H2230" i="1"/>
  <c r="T2230" i="1"/>
  <c r="H2214" i="1"/>
  <c r="T2214" i="1"/>
  <c r="H2198" i="1"/>
  <c r="T2198" i="1"/>
  <c r="H2182" i="1"/>
  <c r="T2182" i="1"/>
  <c r="H2166" i="1"/>
  <c r="T2166" i="1"/>
  <c r="H2150" i="1"/>
  <c r="T2150" i="1"/>
  <c r="H2134" i="1"/>
  <c r="T2134" i="1"/>
  <c r="H2118" i="1"/>
  <c r="T2118" i="1"/>
  <c r="H2102" i="1"/>
  <c r="T2102" i="1"/>
  <c r="H2086" i="1"/>
  <c r="T2086" i="1"/>
  <c r="H2070" i="1"/>
  <c r="T2070" i="1"/>
  <c r="H2054" i="1"/>
  <c r="T2054" i="1"/>
  <c r="H2038" i="1"/>
  <c r="T2038" i="1"/>
  <c r="H2006" i="1"/>
  <c r="T2006" i="1"/>
  <c r="H2601" i="1"/>
  <c r="T2601" i="1"/>
  <c r="H2585" i="1"/>
  <c r="T2585" i="1"/>
  <c r="H2569" i="1"/>
  <c r="T2569" i="1"/>
  <c r="H2553" i="1"/>
  <c r="T2553" i="1"/>
  <c r="H2537" i="1"/>
  <c r="T2537" i="1"/>
  <c r="H2521" i="1"/>
  <c r="T2521" i="1"/>
  <c r="H2505" i="1"/>
  <c r="T2505" i="1"/>
  <c r="H2489" i="1"/>
  <c r="T2489" i="1"/>
  <c r="H2473" i="1"/>
  <c r="T2473" i="1"/>
  <c r="H2457" i="1"/>
  <c r="T2457" i="1"/>
  <c r="H2441" i="1"/>
  <c r="T2441" i="1"/>
  <c r="H2425" i="1"/>
  <c r="T2425" i="1"/>
  <c r="H2409" i="1"/>
  <c r="T2409" i="1"/>
  <c r="H2393" i="1"/>
  <c r="T2393" i="1"/>
  <c r="H2377" i="1"/>
  <c r="T2377" i="1"/>
  <c r="H2361" i="1"/>
  <c r="T2361" i="1"/>
  <c r="H2345" i="1"/>
  <c r="T2345" i="1"/>
  <c r="H2329" i="1"/>
  <c r="T2329" i="1"/>
  <c r="H2313" i="1"/>
  <c r="T2313" i="1"/>
  <c r="H2297" i="1"/>
  <c r="T2297" i="1"/>
  <c r="H2281" i="1"/>
  <c r="T2281" i="1"/>
  <c r="H2265" i="1"/>
  <c r="T2265" i="1"/>
  <c r="H2249" i="1"/>
  <c r="T2249" i="1"/>
  <c r="H2233" i="1"/>
  <c r="T2233" i="1"/>
  <c r="H2217" i="1"/>
  <c r="T2217" i="1"/>
  <c r="H2201" i="1"/>
  <c r="T2201" i="1"/>
  <c r="H2185" i="1"/>
  <c r="T2185" i="1"/>
  <c r="H2169" i="1"/>
  <c r="T2169" i="1"/>
  <c r="H2153" i="1"/>
  <c r="T2153" i="1"/>
  <c r="H2137" i="1"/>
  <c r="T2137" i="1"/>
  <c r="H2121" i="1"/>
  <c r="T2121" i="1"/>
  <c r="H2105" i="1"/>
  <c r="T2105" i="1"/>
  <c r="H2089" i="1"/>
  <c r="T2089" i="1"/>
  <c r="H2073" i="1"/>
  <c r="T2073" i="1"/>
  <c r="H2057" i="1"/>
  <c r="T2057" i="1"/>
  <c r="H2041" i="1"/>
  <c r="T2041" i="1"/>
  <c r="H2011" i="1"/>
  <c r="T2011" i="1"/>
  <c r="H1979" i="1"/>
  <c r="T1979" i="1"/>
  <c r="H2672" i="1"/>
  <c r="T2672" i="1"/>
  <c r="H2656" i="1"/>
  <c r="T2656" i="1"/>
  <c r="H2640" i="1"/>
  <c r="T2640" i="1"/>
  <c r="H2624" i="1"/>
  <c r="T2624" i="1"/>
  <c r="H2608" i="1"/>
  <c r="T2608" i="1"/>
  <c r="H2592" i="1"/>
  <c r="T2592" i="1"/>
  <c r="H2576" i="1"/>
  <c r="T2576" i="1"/>
  <c r="H2560" i="1"/>
  <c r="T2560" i="1"/>
  <c r="H2544" i="1"/>
  <c r="T2544" i="1"/>
  <c r="H2528" i="1"/>
  <c r="T2528" i="1"/>
  <c r="H2512" i="1"/>
  <c r="T2512" i="1"/>
  <c r="H2496" i="1"/>
  <c r="T2496" i="1"/>
  <c r="H2480" i="1"/>
  <c r="T2480" i="1"/>
  <c r="H2464" i="1"/>
  <c r="T2464" i="1"/>
  <c r="H2448" i="1"/>
  <c r="T2448" i="1"/>
  <c r="H2432" i="1"/>
  <c r="T2432" i="1"/>
  <c r="H2416" i="1"/>
  <c r="T2416" i="1"/>
  <c r="H2400" i="1"/>
  <c r="T2400" i="1"/>
  <c r="H2384" i="1"/>
  <c r="T2384" i="1"/>
  <c r="H2368" i="1"/>
  <c r="T2368" i="1"/>
  <c r="H2352" i="1"/>
  <c r="T2352" i="1"/>
  <c r="H2336" i="1"/>
  <c r="T2336" i="1"/>
  <c r="H2320" i="1"/>
  <c r="T2320" i="1"/>
  <c r="H2304" i="1"/>
  <c r="T2304" i="1"/>
  <c r="H2288" i="1"/>
  <c r="T2288" i="1"/>
  <c r="H2272" i="1"/>
  <c r="T2272" i="1"/>
  <c r="H2256" i="1"/>
  <c r="T2256" i="1"/>
  <c r="H2240" i="1"/>
  <c r="T2240" i="1"/>
  <c r="H2224" i="1"/>
  <c r="T2224" i="1"/>
  <c r="H2208" i="1"/>
  <c r="T2208" i="1"/>
  <c r="H2192" i="1"/>
  <c r="T2192" i="1"/>
  <c r="H2176" i="1"/>
  <c r="T2176" i="1"/>
  <c r="H2160" i="1"/>
  <c r="T2160" i="1"/>
  <c r="H2144" i="1"/>
  <c r="T2144" i="1"/>
  <c r="H2128" i="1"/>
  <c r="T2128" i="1"/>
  <c r="H2112" i="1"/>
  <c r="T2112" i="1"/>
  <c r="H2096" i="1"/>
  <c r="T2096" i="1"/>
  <c r="H2080" i="1"/>
  <c r="T2080" i="1"/>
  <c r="H2064" i="1"/>
  <c r="T2064" i="1"/>
  <c r="H2048" i="1"/>
  <c r="T2048" i="1"/>
  <c r="H2026" i="1"/>
  <c r="T2026" i="1"/>
  <c r="H1994" i="1"/>
  <c r="T1994" i="1"/>
  <c r="H2033" i="1"/>
  <c r="T2033" i="1"/>
  <c r="H2017" i="1"/>
  <c r="T2017" i="1"/>
  <c r="H2001" i="1"/>
  <c r="T2001" i="1"/>
  <c r="H1985" i="1"/>
  <c r="T1985" i="1"/>
  <c r="H1969" i="1"/>
  <c r="T1969" i="1"/>
  <c r="H1953" i="1"/>
  <c r="T1953" i="1"/>
  <c r="H1937" i="1"/>
  <c r="T1937" i="1"/>
  <c r="H1921" i="1"/>
  <c r="T1921" i="1"/>
  <c r="H1905" i="1"/>
  <c r="T1905" i="1"/>
  <c r="H1889" i="1"/>
  <c r="T1889" i="1"/>
  <c r="H1873" i="1"/>
  <c r="T1873" i="1"/>
  <c r="H1857" i="1"/>
  <c r="T1857" i="1"/>
  <c r="H1841" i="1"/>
  <c r="T1841" i="1"/>
  <c r="H1825" i="1"/>
  <c r="T1825" i="1"/>
  <c r="H1809" i="1"/>
  <c r="T1809" i="1"/>
  <c r="H1793" i="1"/>
  <c r="T1793" i="1"/>
  <c r="H1777" i="1"/>
  <c r="T1777" i="1"/>
  <c r="H1761" i="1"/>
  <c r="T1761" i="1"/>
  <c r="H1745" i="1"/>
  <c r="T1745" i="1"/>
  <c r="H1729" i="1"/>
  <c r="T1729" i="1"/>
  <c r="H1713" i="1"/>
  <c r="T1713" i="1"/>
  <c r="H1697" i="1"/>
  <c r="T1697" i="1"/>
  <c r="H1681" i="1"/>
  <c r="T1681" i="1"/>
  <c r="H1665" i="1"/>
  <c r="T1665" i="1"/>
  <c r="H1649" i="1"/>
  <c r="T1649" i="1"/>
  <c r="H1633" i="1"/>
  <c r="T1633" i="1"/>
  <c r="H1617" i="1"/>
  <c r="T1617" i="1"/>
  <c r="H1601" i="1"/>
  <c r="T1601" i="1"/>
  <c r="H1585" i="1"/>
  <c r="T1585" i="1"/>
  <c r="H1569" i="1"/>
  <c r="T1569" i="1"/>
  <c r="H1553" i="1"/>
  <c r="T1553" i="1"/>
  <c r="H1537" i="1"/>
  <c r="T1537" i="1"/>
  <c r="H1521" i="1"/>
  <c r="T1521" i="1"/>
  <c r="H1505" i="1"/>
  <c r="T1505" i="1"/>
  <c r="H1489" i="1"/>
  <c r="T1489" i="1"/>
  <c r="H1473" i="1"/>
  <c r="T1473" i="1"/>
  <c r="H1457" i="1"/>
  <c r="T1457" i="1"/>
  <c r="H1441" i="1"/>
  <c r="T1441" i="1"/>
  <c r="H1425" i="1"/>
  <c r="T1425" i="1"/>
  <c r="H1394" i="1"/>
  <c r="T1394" i="1"/>
  <c r="H1330" i="1"/>
  <c r="T1330" i="1"/>
  <c r="H1266" i="1"/>
  <c r="T1266" i="1"/>
  <c r="H1202" i="1"/>
  <c r="T1202" i="1"/>
  <c r="H2024" i="1"/>
  <c r="T2024" i="1"/>
  <c r="H2008" i="1"/>
  <c r="T2008" i="1"/>
  <c r="H1992" i="1"/>
  <c r="T1992" i="1"/>
  <c r="H1976" i="1"/>
  <c r="T1976" i="1"/>
  <c r="H1960" i="1"/>
  <c r="T1960" i="1"/>
  <c r="H1944" i="1"/>
  <c r="T1944" i="1"/>
  <c r="H1928" i="1"/>
  <c r="T1928" i="1"/>
  <c r="H1912" i="1"/>
  <c r="T1912" i="1"/>
  <c r="H1896" i="1"/>
  <c r="T1896" i="1"/>
  <c r="H1880" i="1"/>
  <c r="T1880" i="1"/>
  <c r="H1864" i="1"/>
  <c r="T1864" i="1"/>
  <c r="H1848" i="1"/>
  <c r="T1848" i="1"/>
  <c r="H1832" i="1"/>
  <c r="T1832" i="1"/>
  <c r="H1816" i="1"/>
  <c r="T1816" i="1"/>
  <c r="H1800" i="1"/>
  <c r="T1800" i="1"/>
  <c r="H1784" i="1"/>
  <c r="T1784" i="1"/>
  <c r="H1768" i="1"/>
  <c r="T1768" i="1"/>
  <c r="H1752" i="1"/>
  <c r="T1752" i="1"/>
  <c r="H1736" i="1"/>
  <c r="T1736" i="1"/>
  <c r="H1720" i="1"/>
  <c r="T1720" i="1"/>
  <c r="H1704" i="1"/>
  <c r="T1704" i="1"/>
  <c r="H1688" i="1"/>
  <c r="T1688" i="1"/>
  <c r="H1672" i="1"/>
  <c r="T1672" i="1"/>
  <c r="H1656" i="1"/>
  <c r="T1656" i="1"/>
  <c r="H1640" i="1"/>
  <c r="T1640" i="1"/>
  <c r="H1624" i="1"/>
  <c r="T1624" i="1"/>
  <c r="H1608" i="1"/>
  <c r="T1608" i="1"/>
  <c r="H1592" i="1"/>
  <c r="T1592" i="1"/>
  <c r="H1576" i="1"/>
  <c r="T1576" i="1"/>
  <c r="H1560" i="1"/>
  <c r="T1560" i="1"/>
  <c r="H1544" i="1"/>
  <c r="T1544" i="1"/>
  <c r="H1528" i="1"/>
  <c r="T1528" i="1"/>
  <c r="H1512" i="1"/>
  <c r="T1512" i="1"/>
  <c r="H1496" i="1"/>
  <c r="T1496" i="1"/>
  <c r="H1480" i="1"/>
  <c r="T1480" i="1"/>
  <c r="H1464" i="1"/>
  <c r="T1464" i="1"/>
  <c r="H1448" i="1"/>
  <c r="T1448" i="1"/>
  <c r="H1432" i="1"/>
  <c r="T1432" i="1"/>
  <c r="H1411" i="1"/>
  <c r="T1411" i="1"/>
  <c r="H1358" i="1"/>
  <c r="T1358" i="1"/>
  <c r="H1294" i="1"/>
  <c r="T1294" i="1"/>
  <c r="H1230" i="1"/>
  <c r="T1230" i="1"/>
  <c r="H1971" i="1"/>
  <c r="T1971" i="1"/>
  <c r="H1955" i="1"/>
  <c r="T1955" i="1"/>
  <c r="H1939" i="1"/>
  <c r="T1939" i="1"/>
  <c r="H1923" i="1"/>
  <c r="T1923" i="1"/>
  <c r="H1907" i="1"/>
  <c r="T1907" i="1"/>
  <c r="H1891" i="1"/>
  <c r="T1891" i="1"/>
  <c r="H1875" i="1"/>
  <c r="T1875" i="1"/>
  <c r="H1859" i="1"/>
  <c r="T1859" i="1"/>
  <c r="H1843" i="1"/>
  <c r="T1843" i="1"/>
  <c r="H1827" i="1"/>
  <c r="T1827" i="1"/>
  <c r="H1811" i="1"/>
  <c r="T1811" i="1"/>
  <c r="H1795" i="1"/>
  <c r="T1795" i="1"/>
  <c r="H1779" i="1"/>
  <c r="T1779" i="1"/>
  <c r="H1763" i="1"/>
  <c r="T1763" i="1"/>
  <c r="H1747" i="1"/>
  <c r="T1747" i="1"/>
  <c r="H1731" i="1"/>
  <c r="T1731" i="1"/>
  <c r="H1715" i="1"/>
  <c r="T1715" i="1"/>
  <c r="H1699" i="1"/>
  <c r="T1699" i="1"/>
  <c r="H1683" i="1"/>
  <c r="T1683" i="1"/>
  <c r="H1667" i="1"/>
  <c r="T1667" i="1"/>
  <c r="H1651" i="1"/>
  <c r="T1651" i="1"/>
  <c r="H1635" i="1"/>
  <c r="T1635" i="1"/>
  <c r="H1619" i="1"/>
  <c r="T1619" i="1"/>
  <c r="H1603" i="1"/>
  <c r="T1603" i="1"/>
  <c r="H1587" i="1"/>
  <c r="T1587" i="1"/>
  <c r="H1571" i="1"/>
  <c r="T1571" i="1"/>
  <c r="H1555" i="1"/>
  <c r="T1555" i="1"/>
  <c r="H1539" i="1"/>
  <c r="T1539" i="1"/>
  <c r="H1523" i="1"/>
  <c r="T1523" i="1"/>
  <c r="H1507" i="1"/>
  <c r="T1507" i="1"/>
  <c r="H1491" i="1"/>
  <c r="T1491" i="1"/>
  <c r="H1475" i="1"/>
  <c r="T1475" i="1"/>
  <c r="H1459" i="1"/>
  <c r="T1459" i="1"/>
  <c r="H1443" i="1"/>
  <c r="T1443" i="1"/>
  <c r="H1427" i="1"/>
  <c r="T1427" i="1"/>
  <c r="H1402" i="1"/>
  <c r="T1402" i="1"/>
  <c r="H1338" i="1"/>
  <c r="T1338" i="1"/>
  <c r="H1274" i="1"/>
  <c r="T1274" i="1"/>
  <c r="H1210" i="1"/>
  <c r="T1210" i="1"/>
  <c r="H1966" i="1"/>
  <c r="T1966" i="1"/>
  <c r="H1950" i="1"/>
  <c r="T1950" i="1"/>
  <c r="H1934" i="1"/>
  <c r="T1934" i="1"/>
  <c r="H1918" i="1"/>
  <c r="T1918" i="1"/>
  <c r="H1902" i="1"/>
  <c r="T1902" i="1"/>
  <c r="H1886" i="1"/>
  <c r="T1886" i="1"/>
  <c r="H1870" i="1"/>
  <c r="T1870" i="1"/>
  <c r="H1854" i="1"/>
  <c r="T1854" i="1"/>
  <c r="H1838" i="1"/>
  <c r="T1838" i="1"/>
  <c r="H1822" i="1"/>
  <c r="T1822" i="1"/>
  <c r="H1806" i="1"/>
  <c r="T1806" i="1"/>
  <c r="H1790" i="1"/>
  <c r="T1790" i="1"/>
  <c r="H1774" i="1"/>
  <c r="T1774" i="1"/>
  <c r="H1758" i="1"/>
  <c r="T1758" i="1"/>
  <c r="H1742" i="1"/>
  <c r="T1742" i="1"/>
  <c r="H1726" i="1"/>
  <c r="T1726" i="1"/>
  <c r="H1710" i="1"/>
  <c r="T1710" i="1"/>
  <c r="H1694" i="1"/>
  <c r="T1694" i="1"/>
  <c r="H1678" i="1"/>
  <c r="T1678" i="1"/>
  <c r="H1662" i="1"/>
  <c r="T1662" i="1"/>
  <c r="H1646" i="1"/>
  <c r="T1646" i="1"/>
  <c r="H1630" i="1"/>
  <c r="T1630" i="1"/>
  <c r="H1614" i="1"/>
  <c r="T1614" i="1"/>
  <c r="H1598" i="1"/>
  <c r="T1598" i="1"/>
  <c r="H1582" i="1"/>
  <c r="T1582" i="1"/>
  <c r="H1566" i="1"/>
  <c r="T1566" i="1"/>
  <c r="H1550" i="1"/>
  <c r="T1550" i="1"/>
  <c r="H1534" i="1"/>
  <c r="T1534" i="1"/>
  <c r="H1518" i="1"/>
  <c r="T1518" i="1"/>
  <c r="H1502" i="1"/>
  <c r="T1502" i="1"/>
  <c r="H1486" i="1"/>
  <c r="T1486" i="1"/>
  <c r="H1470" i="1"/>
  <c r="T1470" i="1"/>
  <c r="H1454" i="1"/>
  <c r="T1454" i="1"/>
  <c r="H1438" i="1"/>
  <c r="T1438" i="1"/>
  <c r="H1422" i="1"/>
  <c r="T1422" i="1"/>
  <c r="H1382" i="1"/>
  <c r="T1382" i="1"/>
  <c r="H1318" i="1"/>
  <c r="T1318" i="1"/>
  <c r="H1254" i="1"/>
  <c r="T1254" i="1"/>
  <c r="H1190" i="1"/>
  <c r="T1190" i="1"/>
  <c r="H1174" i="1"/>
  <c r="T1174" i="1"/>
  <c r="H1158" i="1"/>
  <c r="T1158" i="1"/>
  <c r="H1142" i="1"/>
  <c r="T1142" i="1"/>
  <c r="H1126" i="1"/>
  <c r="T1126" i="1"/>
  <c r="H1110" i="1"/>
  <c r="T1110" i="1"/>
  <c r="H1094" i="1"/>
  <c r="T1094" i="1"/>
  <c r="H1078" i="1"/>
  <c r="T1078" i="1"/>
  <c r="H1062" i="1"/>
  <c r="T1062" i="1"/>
  <c r="H1046" i="1"/>
  <c r="T1046" i="1"/>
  <c r="H1030" i="1"/>
  <c r="T1030" i="1"/>
  <c r="H1014" i="1"/>
  <c r="T1014" i="1"/>
  <c r="H998" i="1"/>
  <c r="T998" i="1"/>
  <c r="H982" i="1"/>
  <c r="T982" i="1"/>
  <c r="H966" i="1"/>
  <c r="T966" i="1"/>
  <c r="H948" i="1"/>
  <c r="T948" i="1"/>
  <c r="H927" i="1"/>
  <c r="T927" i="1"/>
  <c r="H870" i="1"/>
  <c r="T870" i="1"/>
  <c r="H806" i="1"/>
  <c r="T806" i="1"/>
  <c r="H742" i="1"/>
  <c r="T742" i="1"/>
  <c r="H678" i="1"/>
  <c r="T678" i="1"/>
  <c r="H455" i="1"/>
  <c r="T455" i="1"/>
  <c r="H1409" i="1"/>
  <c r="T1409" i="1"/>
  <c r="H1393" i="1"/>
  <c r="T1393" i="1"/>
  <c r="H1377" i="1"/>
  <c r="T1377" i="1"/>
  <c r="H1361" i="1"/>
  <c r="T1361" i="1"/>
  <c r="H1345" i="1"/>
  <c r="T1345" i="1"/>
  <c r="H1329" i="1"/>
  <c r="T1329" i="1"/>
  <c r="H1313" i="1"/>
  <c r="T1313" i="1"/>
  <c r="H1297" i="1"/>
  <c r="T1297" i="1"/>
  <c r="H1281" i="1"/>
  <c r="T1281" i="1"/>
  <c r="H1265" i="1"/>
  <c r="T1265" i="1"/>
  <c r="H1249" i="1"/>
  <c r="T1249" i="1"/>
  <c r="H1233" i="1"/>
  <c r="T1233" i="1"/>
  <c r="H1217" i="1"/>
  <c r="T1217" i="1"/>
  <c r="H1201" i="1"/>
  <c r="T1201" i="1"/>
  <c r="H1185" i="1"/>
  <c r="T1185" i="1"/>
  <c r="H1169" i="1"/>
  <c r="T1169" i="1"/>
  <c r="H1153" i="1"/>
  <c r="T1153" i="1"/>
  <c r="H1137" i="1"/>
  <c r="T1137" i="1"/>
  <c r="H1121" i="1"/>
  <c r="T1121" i="1"/>
  <c r="H1105" i="1"/>
  <c r="T1105" i="1"/>
  <c r="H1089" i="1"/>
  <c r="T1089" i="1"/>
  <c r="H1073" i="1"/>
  <c r="T1073" i="1"/>
  <c r="H1057" i="1"/>
  <c r="T1057" i="1"/>
  <c r="H1041" i="1"/>
  <c r="T1041" i="1"/>
  <c r="H1025" i="1"/>
  <c r="T1025" i="1"/>
  <c r="H1009" i="1"/>
  <c r="T1009" i="1"/>
  <c r="H993" i="1"/>
  <c r="T993" i="1"/>
  <c r="H977" i="1"/>
  <c r="T977" i="1"/>
  <c r="H961" i="1"/>
  <c r="T961" i="1"/>
  <c r="H942" i="1"/>
  <c r="T942" i="1"/>
  <c r="H914" i="1"/>
  <c r="T914" i="1"/>
  <c r="H850" i="1"/>
  <c r="T850" i="1"/>
  <c r="H786" i="1"/>
  <c r="T786" i="1"/>
  <c r="H722" i="1"/>
  <c r="T722" i="1"/>
  <c r="H631" i="1"/>
  <c r="T631" i="1"/>
  <c r="H373" i="1"/>
  <c r="T373" i="1"/>
  <c r="H1408" i="1"/>
  <c r="T1408" i="1"/>
  <c r="H1392" i="1"/>
  <c r="T1392" i="1"/>
  <c r="H1376" i="1"/>
  <c r="T1376" i="1"/>
  <c r="H1360" i="1"/>
  <c r="T1360" i="1"/>
  <c r="H1344" i="1"/>
  <c r="T1344" i="1"/>
  <c r="H1328" i="1"/>
  <c r="T1328" i="1"/>
  <c r="H1312" i="1"/>
  <c r="T1312" i="1"/>
  <c r="H1296" i="1"/>
  <c r="T1296" i="1"/>
  <c r="H1280" i="1"/>
  <c r="T1280" i="1"/>
  <c r="H1264" i="1"/>
  <c r="T1264" i="1"/>
  <c r="H1248" i="1"/>
  <c r="T1248" i="1"/>
  <c r="H1232" i="1"/>
  <c r="T1232" i="1"/>
  <c r="H1216" i="1"/>
  <c r="T1216" i="1"/>
  <c r="H1200" i="1"/>
  <c r="T1200" i="1"/>
  <c r="H1184" i="1"/>
  <c r="T1184" i="1"/>
  <c r="H1168" i="1"/>
  <c r="T1168" i="1"/>
  <c r="H1152" i="1"/>
  <c r="T1152" i="1"/>
  <c r="H1136" i="1"/>
  <c r="T1136" i="1"/>
  <c r="H1120" i="1"/>
  <c r="T1120" i="1"/>
  <c r="H1104" i="1"/>
  <c r="T1104" i="1"/>
  <c r="H1088" i="1"/>
  <c r="T1088" i="1"/>
  <c r="H1072" i="1"/>
  <c r="T1072" i="1"/>
  <c r="H1056" i="1"/>
  <c r="T1056" i="1"/>
  <c r="H1040" i="1"/>
  <c r="T1040" i="1"/>
  <c r="H1024" i="1"/>
  <c r="T1024" i="1"/>
  <c r="H1008" i="1"/>
  <c r="T1008" i="1"/>
  <c r="H992" i="1"/>
  <c r="T992" i="1"/>
  <c r="H976" i="1"/>
  <c r="T976" i="1"/>
  <c r="H960" i="1"/>
  <c r="T960" i="1"/>
  <c r="H940" i="1"/>
  <c r="T940" i="1"/>
  <c r="H910" i="1"/>
  <c r="T910" i="1"/>
  <c r="H846" i="1"/>
  <c r="T846" i="1"/>
  <c r="H782" i="1"/>
  <c r="T782" i="1"/>
  <c r="H718" i="1"/>
  <c r="T718" i="1"/>
  <c r="H615" i="1"/>
  <c r="T615" i="1"/>
  <c r="H330" i="1"/>
  <c r="T330" i="1"/>
  <c r="H1387" i="1"/>
  <c r="T1387" i="1"/>
  <c r="H1371" i="1"/>
  <c r="T1371" i="1"/>
  <c r="H1355" i="1"/>
  <c r="T1355" i="1"/>
  <c r="H1339" i="1"/>
  <c r="T1339" i="1"/>
  <c r="H1323" i="1"/>
  <c r="T1323" i="1"/>
  <c r="H1307" i="1"/>
  <c r="T1307" i="1"/>
  <c r="H1291" i="1"/>
  <c r="T1291" i="1"/>
  <c r="H1275" i="1"/>
  <c r="T1275" i="1"/>
  <c r="H1259" i="1"/>
  <c r="T1259" i="1"/>
  <c r="H1243" i="1"/>
  <c r="T1243" i="1"/>
  <c r="H1227" i="1"/>
  <c r="T1227" i="1"/>
  <c r="H1211" i="1"/>
  <c r="T1211" i="1"/>
  <c r="H1195" i="1"/>
  <c r="T1195" i="1"/>
  <c r="H1179" i="1"/>
  <c r="T1179" i="1"/>
  <c r="H1163" i="1"/>
  <c r="T1163" i="1"/>
  <c r="H1147" i="1"/>
  <c r="T1147" i="1"/>
  <c r="H1131" i="1"/>
  <c r="T1131" i="1"/>
  <c r="H1115" i="1"/>
  <c r="T1115" i="1"/>
  <c r="H1099" i="1"/>
  <c r="T1099" i="1"/>
  <c r="H1083" i="1"/>
  <c r="T1083" i="1"/>
  <c r="H1067" i="1"/>
  <c r="T1067" i="1"/>
  <c r="H1051" i="1"/>
  <c r="T1051" i="1"/>
  <c r="H1035" i="1"/>
  <c r="T1035" i="1"/>
  <c r="H1019" i="1"/>
  <c r="T1019" i="1"/>
  <c r="H1003" i="1"/>
  <c r="T1003" i="1"/>
  <c r="H987" i="1"/>
  <c r="T987" i="1"/>
  <c r="H971" i="1"/>
  <c r="T971" i="1"/>
  <c r="H955" i="1"/>
  <c r="T955" i="1"/>
  <c r="H934" i="1"/>
  <c r="T934" i="1"/>
  <c r="H890" i="1"/>
  <c r="T890" i="1"/>
  <c r="H826" i="1"/>
  <c r="T826" i="1"/>
  <c r="H762" i="1"/>
  <c r="T762" i="1"/>
  <c r="H698" i="1"/>
  <c r="T698" i="1"/>
  <c r="H535" i="1"/>
  <c r="T535" i="1"/>
  <c r="H953" i="1"/>
  <c r="T953" i="1"/>
  <c r="H937" i="1"/>
  <c r="T937" i="1"/>
  <c r="H921" i="1"/>
  <c r="T921" i="1"/>
  <c r="H905" i="1"/>
  <c r="T905" i="1"/>
  <c r="H889" i="1"/>
  <c r="T889" i="1"/>
  <c r="H873" i="1"/>
  <c r="T873" i="1"/>
  <c r="H857" i="1"/>
  <c r="T857" i="1"/>
  <c r="H841" i="1"/>
  <c r="T841" i="1"/>
  <c r="H825" i="1"/>
  <c r="T825" i="1"/>
  <c r="H809" i="1"/>
  <c r="T809" i="1"/>
  <c r="H793" i="1"/>
  <c r="T793" i="1"/>
  <c r="H777" i="1"/>
  <c r="T777" i="1"/>
  <c r="H761" i="1"/>
  <c r="T761" i="1"/>
  <c r="H745" i="1"/>
  <c r="T745" i="1"/>
  <c r="H729" i="1"/>
  <c r="T729" i="1"/>
  <c r="H713" i="1"/>
  <c r="T713" i="1"/>
  <c r="H697" i="1"/>
  <c r="T697" i="1"/>
  <c r="H681" i="1"/>
  <c r="T681" i="1"/>
  <c r="H659" i="1"/>
  <c r="T659" i="1"/>
  <c r="H595" i="1"/>
  <c r="T595" i="1"/>
  <c r="H531" i="1"/>
  <c r="T531" i="1"/>
  <c r="H467" i="1"/>
  <c r="T467" i="1"/>
  <c r="H403" i="1"/>
  <c r="T403" i="1"/>
  <c r="H912" i="1"/>
  <c r="T912" i="1"/>
  <c r="H896" i="1"/>
  <c r="T896" i="1"/>
  <c r="H880" i="1"/>
  <c r="T880" i="1"/>
  <c r="H864" i="1"/>
  <c r="T864" i="1"/>
  <c r="H848" i="1"/>
  <c r="T848" i="1"/>
  <c r="H832" i="1"/>
  <c r="T832" i="1"/>
  <c r="H816" i="1"/>
  <c r="T816" i="1"/>
  <c r="H800" i="1"/>
  <c r="T800" i="1"/>
  <c r="H784" i="1"/>
  <c r="T784" i="1"/>
  <c r="H768" i="1"/>
  <c r="T768" i="1"/>
  <c r="H752" i="1"/>
  <c r="T752" i="1"/>
  <c r="H736" i="1"/>
  <c r="T736" i="1"/>
  <c r="H720" i="1"/>
  <c r="T720" i="1"/>
  <c r="H704" i="1"/>
  <c r="T704" i="1"/>
  <c r="H688" i="1"/>
  <c r="T688" i="1"/>
  <c r="H672" i="1"/>
  <c r="T672" i="1"/>
  <c r="H623" i="1"/>
  <c r="T623" i="1"/>
  <c r="H559" i="1"/>
  <c r="T559" i="1"/>
  <c r="H495" i="1"/>
  <c r="T495" i="1"/>
  <c r="H431" i="1"/>
  <c r="T431" i="1"/>
  <c r="H357" i="1"/>
  <c r="T357" i="1"/>
  <c r="H915" i="1"/>
  <c r="T915" i="1"/>
  <c r="H899" i="1"/>
  <c r="T899" i="1"/>
  <c r="H883" i="1"/>
  <c r="T883" i="1"/>
  <c r="H867" i="1"/>
  <c r="T867" i="1"/>
  <c r="H851" i="1"/>
  <c r="T851" i="1"/>
  <c r="H835" i="1"/>
  <c r="T835" i="1"/>
  <c r="H819" i="1"/>
  <c r="T819" i="1"/>
  <c r="H803" i="1"/>
  <c r="T803" i="1"/>
  <c r="H787" i="1"/>
  <c r="T787" i="1"/>
  <c r="H771" i="1"/>
  <c r="T771" i="1"/>
  <c r="H755" i="1"/>
  <c r="T755" i="1"/>
  <c r="H739" i="1"/>
  <c r="T739" i="1"/>
  <c r="H723" i="1"/>
  <c r="T723" i="1"/>
  <c r="H707" i="1"/>
  <c r="T707" i="1"/>
  <c r="H691" i="1"/>
  <c r="T691" i="1"/>
  <c r="H675" i="1"/>
  <c r="T675" i="1"/>
  <c r="H635" i="1"/>
  <c r="T635" i="1"/>
  <c r="H571" i="1"/>
  <c r="T571" i="1"/>
  <c r="H507" i="1"/>
  <c r="T507" i="1"/>
  <c r="H443" i="1"/>
  <c r="T443" i="1"/>
  <c r="H379" i="1"/>
  <c r="T379" i="1"/>
  <c r="H666" i="1"/>
  <c r="T666" i="1"/>
  <c r="H650" i="1"/>
  <c r="T650" i="1"/>
  <c r="H634" i="1"/>
  <c r="T634" i="1"/>
  <c r="H618" i="1"/>
  <c r="T618" i="1"/>
  <c r="H602" i="1"/>
  <c r="T602" i="1"/>
  <c r="H586" i="1"/>
  <c r="T586" i="1"/>
  <c r="H570" i="1"/>
  <c r="T570" i="1"/>
  <c r="H554" i="1"/>
  <c r="T554" i="1"/>
  <c r="H538" i="1"/>
  <c r="T538" i="1"/>
  <c r="H522" i="1"/>
  <c r="T522" i="1"/>
  <c r="H506" i="1"/>
  <c r="T506" i="1"/>
  <c r="H490" i="1"/>
  <c r="T490" i="1"/>
  <c r="H474" i="1"/>
  <c r="T474" i="1"/>
  <c r="H458" i="1"/>
  <c r="T458" i="1"/>
  <c r="H442" i="1"/>
  <c r="T442" i="1"/>
  <c r="H426" i="1"/>
  <c r="T426" i="1"/>
  <c r="H410" i="1"/>
  <c r="T410" i="1"/>
  <c r="H394" i="1"/>
  <c r="T394" i="1"/>
  <c r="H378" i="1"/>
  <c r="T378" i="1"/>
  <c r="H342" i="1"/>
  <c r="T342" i="1"/>
  <c r="H653" i="1"/>
  <c r="T653" i="1"/>
  <c r="H637" i="1"/>
  <c r="T637" i="1"/>
  <c r="H621" i="1"/>
  <c r="T621" i="1"/>
  <c r="H605" i="1"/>
  <c r="T605" i="1"/>
  <c r="H589" i="1"/>
  <c r="T589" i="1"/>
  <c r="H573" i="1"/>
  <c r="T573" i="1"/>
  <c r="H557" i="1"/>
  <c r="T557" i="1"/>
  <c r="H541" i="1"/>
  <c r="T541" i="1"/>
  <c r="H525" i="1"/>
  <c r="T525" i="1"/>
  <c r="H509" i="1"/>
  <c r="T509" i="1"/>
  <c r="H493" i="1"/>
  <c r="T493" i="1"/>
  <c r="H477" i="1"/>
  <c r="T477" i="1"/>
  <c r="H461" i="1"/>
  <c r="T461" i="1"/>
  <c r="H445" i="1"/>
  <c r="T445" i="1"/>
  <c r="H429" i="1"/>
  <c r="T429" i="1"/>
  <c r="H413" i="1"/>
  <c r="T413" i="1"/>
  <c r="H397" i="1"/>
  <c r="T397" i="1"/>
  <c r="H381" i="1"/>
  <c r="T381" i="1"/>
  <c r="H353" i="1"/>
  <c r="T353" i="1"/>
  <c r="H290" i="1"/>
  <c r="T290" i="1"/>
  <c r="H656" i="1"/>
  <c r="T656" i="1"/>
  <c r="H640" i="1"/>
  <c r="T640" i="1"/>
  <c r="H624" i="1"/>
  <c r="T624" i="1"/>
  <c r="H608" i="1"/>
  <c r="T608" i="1"/>
  <c r="H592" i="1"/>
  <c r="T592" i="1"/>
  <c r="H576" i="1"/>
  <c r="T576" i="1"/>
  <c r="H560" i="1"/>
  <c r="T560" i="1"/>
  <c r="H544" i="1"/>
  <c r="T544" i="1"/>
  <c r="H528" i="1"/>
  <c r="T528" i="1"/>
  <c r="H512" i="1"/>
  <c r="T512" i="1"/>
  <c r="H496" i="1"/>
  <c r="T496" i="1"/>
  <c r="H480" i="1"/>
  <c r="T480" i="1"/>
  <c r="H464" i="1"/>
  <c r="T464" i="1"/>
  <c r="H448" i="1"/>
  <c r="T448" i="1"/>
  <c r="H432" i="1"/>
  <c r="T432" i="1"/>
  <c r="H416" i="1"/>
  <c r="T416" i="1"/>
  <c r="H400" i="1"/>
  <c r="T400" i="1"/>
  <c r="H384" i="1"/>
  <c r="T384" i="1"/>
  <c r="H358" i="1"/>
  <c r="T358" i="1"/>
  <c r="H302" i="1"/>
  <c r="T302" i="1"/>
  <c r="H345" i="1"/>
  <c r="T345" i="1"/>
  <c r="H329" i="1"/>
  <c r="T329" i="1"/>
  <c r="H313" i="1"/>
  <c r="T313" i="1"/>
  <c r="H297" i="1"/>
  <c r="T297" i="1"/>
  <c r="H364" i="1"/>
  <c r="T364" i="1"/>
  <c r="H348" i="1"/>
  <c r="T348" i="1"/>
  <c r="H332" i="1"/>
  <c r="T332" i="1"/>
  <c r="H316" i="1"/>
  <c r="T316" i="1"/>
  <c r="H300" i="1"/>
  <c r="T300" i="1"/>
  <c r="H284" i="1"/>
  <c r="T284" i="1"/>
  <c r="H367" i="1"/>
  <c r="T367" i="1"/>
  <c r="H351" i="1"/>
  <c r="T351" i="1"/>
  <c r="H335" i="1"/>
  <c r="T335" i="1"/>
  <c r="H319" i="1"/>
  <c r="T319" i="1"/>
  <c r="H303" i="1"/>
  <c r="T303" i="1"/>
  <c r="H287" i="1"/>
  <c r="T287" i="1"/>
  <c r="H3908" i="1"/>
  <c r="T3908" i="1"/>
  <c r="H3940" i="1"/>
  <c r="T3940" i="1"/>
  <c r="H3972" i="1"/>
  <c r="T3972" i="1"/>
  <c r="H3989" i="1"/>
  <c r="T3989" i="1"/>
  <c r="H4005" i="1"/>
  <c r="T4005" i="1"/>
  <c r="H4021" i="1"/>
  <c r="T4021" i="1"/>
  <c r="H4037" i="1"/>
  <c r="T4037" i="1"/>
  <c r="H4053" i="1"/>
  <c r="T4053" i="1"/>
  <c r="H4069" i="1"/>
  <c r="T4069" i="1"/>
  <c r="H4085" i="1"/>
  <c r="T4085" i="1"/>
  <c r="H4101" i="1"/>
  <c r="T4101" i="1"/>
  <c r="H4117" i="1"/>
  <c r="T4117" i="1"/>
  <c r="H4133" i="1"/>
  <c r="T4133" i="1"/>
  <c r="H4149" i="1"/>
  <c r="T4149" i="1"/>
  <c r="H4165" i="1"/>
  <c r="T4165" i="1"/>
  <c r="H4181" i="1"/>
  <c r="T4181" i="1"/>
  <c r="H4197" i="1"/>
  <c r="T4197" i="1"/>
  <c r="H4213" i="1"/>
  <c r="T4213" i="1"/>
  <c r="H4229" i="1"/>
  <c r="T4229" i="1"/>
  <c r="H4245" i="1"/>
  <c r="T4245" i="1"/>
  <c r="H4261" i="1"/>
  <c r="T4261" i="1"/>
  <c r="H4277" i="1"/>
  <c r="T4277" i="1"/>
  <c r="H4293" i="1"/>
  <c r="T4293" i="1"/>
  <c r="H4309" i="1"/>
  <c r="T4309" i="1"/>
  <c r="H4325" i="1"/>
  <c r="T4325" i="1"/>
  <c r="H4341" i="1"/>
  <c r="T4341" i="1"/>
  <c r="H4357" i="1"/>
  <c r="T4357" i="1"/>
  <c r="H4373" i="1"/>
  <c r="T4373" i="1"/>
  <c r="H4146" i="1"/>
  <c r="T4146" i="1"/>
  <c r="H4162" i="1"/>
  <c r="T4162" i="1"/>
  <c r="H4178" i="1"/>
  <c r="T4178" i="1"/>
  <c r="H4194" i="1"/>
  <c r="T4194" i="1"/>
  <c r="H4210" i="1"/>
  <c r="T4210" i="1"/>
  <c r="H4226" i="1"/>
  <c r="T4226" i="1"/>
  <c r="H4242" i="1"/>
  <c r="T4242" i="1"/>
  <c r="H4258" i="1"/>
  <c r="T4258" i="1"/>
  <c r="H4274" i="1"/>
  <c r="T4274" i="1"/>
  <c r="H4290" i="1"/>
  <c r="T4290" i="1"/>
  <c r="H4306" i="1"/>
  <c r="T4306" i="1"/>
  <c r="H4322" i="1"/>
  <c r="T4322" i="1"/>
  <c r="H4338" i="1"/>
  <c r="T4338" i="1"/>
  <c r="H4354" i="1"/>
  <c r="T4354" i="1"/>
  <c r="H4370" i="1"/>
  <c r="T4370" i="1"/>
  <c r="H3896" i="1"/>
  <c r="T3896" i="1"/>
  <c r="H3928" i="1"/>
  <c r="T3928" i="1"/>
  <c r="H3960" i="1"/>
  <c r="T3960" i="1"/>
  <c r="H3983" i="1"/>
  <c r="T3983" i="1"/>
  <c r="H3999" i="1"/>
  <c r="T3999" i="1"/>
  <c r="H4015" i="1"/>
  <c r="T4015" i="1"/>
  <c r="H4031" i="1"/>
  <c r="T4031" i="1"/>
  <c r="H4047" i="1"/>
  <c r="T4047" i="1"/>
  <c r="H4063" i="1"/>
  <c r="T4063" i="1"/>
  <c r="H4079" i="1"/>
  <c r="T4079" i="1"/>
  <c r="H4095" i="1"/>
  <c r="T4095" i="1"/>
  <c r="H4111" i="1"/>
  <c r="T4111" i="1"/>
  <c r="H4127" i="1"/>
  <c r="T4127" i="1"/>
  <c r="H4143" i="1"/>
  <c r="T4143" i="1"/>
  <c r="H4159" i="1"/>
  <c r="T4159" i="1"/>
  <c r="H4175" i="1"/>
  <c r="T4175" i="1"/>
  <c r="H4191" i="1"/>
  <c r="T4191" i="1"/>
  <c r="H4207" i="1"/>
  <c r="T4207" i="1"/>
  <c r="H4223" i="1"/>
  <c r="T4223" i="1"/>
  <c r="H4239" i="1"/>
  <c r="T4239" i="1"/>
  <c r="H4255" i="1"/>
  <c r="T4255" i="1"/>
  <c r="H4271" i="1"/>
  <c r="T4271" i="1"/>
  <c r="H4287" i="1"/>
  <c r="T4287" i="1"/>
  <c r="H4303" i="1"/>
  <c r="T4303" i="1"/>
  <c r="H4319" i="1"/>
  <c r="T4319" i="1"/>
  <c r="H4335" i="1"/>
  <c r="T4335" i="1"/>
  <c r="H4351" i="1"/>
  <c r="T4351" i="1"/>
  <c r="H4367" i="1"/>
  <c r="T4367" i="1"/>
  <c r="H3891" i="1"/>
  <c r="T3891" i="1"/>
  <c r="H3923" i="1"/>
  <c r="T3923" i="1"/>
  <c r="H3955" i="1"/>
  <c r="T3955" i="1"/>
  <c r="H3980" i="1"/>
  <c r="T3980" i="1"/>
  <c r="H3996" i="1"/>
  <c r="T3996" i="1"/>
  <c r="H4012" i="1"/>
  <c r="T4012" i="1"/>
  <c r="H4028" i="1"/>
  <c r="T4028" i="1"/>
  <c r="H4044" i="1"/>
  <c r="T4044" i="1"/>
  <c r="H4060" i="1"/>
  <c r="T4060" i="1"/>
  <c r="H4076" i="1"/>
  <c r="T4076" i="1"/>
  <c r="H4092" i="1"/>
  <c r="T4092" i="1"/>
  <c r="H4108" i="1"/>
  <c r="T4108" i="1"/>
  <c r="H4124" i="1"/>
  <c r="T4124" i="1"/>
  <c r="H4140" i="1"/>
  <c r="T4140" i="1"/>
  <c r="H4156" i="1"/>
  <c r="T4156" i="1"/>
  <c r="H4172" i="1"/>
  <c r="T4172" i="1"/>
  <c r="H4188" i="1"/>
  <c r="T4188" i="1"/>
  <c r="H4204" i="1"/>
  <c r="T4204" i="1"/>
  <c r="H4220" i="1"/>
  <c r="T4220" i="1"/>
  <c r="H4236" i="1"/>
  <c r="T4236" i="1"/>
  <c r="H4252" i="1"/>
  <c r="T4252" i="1"/>
  <c r="H4268" i="1"/>
  <c r="T4268" i="1"/>
  <c r="H4284" i="1"/>
  <c r="T4284" i="1"/>
  <c r="H4300" i="1"/>
  <c r="T4300" i="1"/>
  <c r="H4316" i="1"/>
  <c r="T4316" i="1"/>
  <c r="H4332" i="1"/>
  <c r="T4332" i="1"/>
  <c r="H4348" i="1"/>
  <c r="T4348" i="1"/>
  <c r="H4364" i="1"/>
  <c r="T4364" i="1"/>
  <c r="H3969" i="1"/>
  <c r="T3969" i="1"/>
  <c r="H3953" i="1"/>
  <c r="T3953" i="1"/>
  <c r="H3937" i="1"/>
  <c r="T3937" i="1"/>
  <c r="H3921" i="1"/>
  <c r="T3921" i="1"/>
  <c r="H3905" i="1"/>
  <c r="T3905" i="1"/>
  <c r="H3889" i="1"/>
  <c r="T3889" i="1"/>
  <c r="H3873" i="1"/>
  <c r="T3873" i="1"/>
  <c r="H3857" i="1"/>
  <c r="T3857" i="1"/>
  <c r="H3841" i="1"/>
  <c r="T3841" i="1"/>
  <c r="H3825" i="1"/>
  <c r="T3825" i="1"/>
  <c r="H3809" i="1"/>
  <c r="T3809" i="1"/>
  <c r="H3793" i="1"/>
  <c r="T3793" i="1"/>
  <c r="H3777" i="1"/>
  <c r="T3777" i="1"/>
  <c r="H3761" i="1"/>
  <c r="T3761" i="1"/>
  <c r="H3745" i="1"/>
  <c r="T3745" i="1"/>
  <c r="H3729" i="1"/>
  <c r="T3729" i="1"/>
  <c r="H3713" i="1"/>
  <c r="T3713" i="1"/>
  <c r="H3697" i="1"/>
  <c r="T3697" i="1"/>
  <c r="H3681" i="1"/>
  <c r="T3681" i="1"/>
  <c r="H3665" i="1"/>
  <c r="T3665" i="1"/>
  <c r="H3649" i="1"/>
  <c r="T3649" i="1"/>
  <c r="H3633" i="1"/>
  <c r="T3633" i="1"/>
  <c r="H3617" i="1"/>
  <c r="T3617" i="1"/>
  <c r="H3601" i="1"/>
  <c r="T3601" i="1"/>
  <c r="H3585" i="1"/>
  <c r="T3585" i="1"/>
  <c r="H3569" i="1"/>
  <c r="T3569" i="1"/>
  <c r="H3553" i="1"/>
  <c r="T3553" i="1"/>
  <c r="H3537" i="1"/>
  <c r="T3537" i="1"/>
  <c r="H3521" i="1"/>
  <c r="T3521" i="1"/>
  <c r="H3505" i="1"/>
  <c r="T3505" i="1"/>
  <c r="H3489" i="1"/>
  <c r="T3489" i="1"/>
  <c r="H3473" i="1"/>
  <c r="T3473" i="1"/>
  <c r="H3457" i="1"/>
  <c r="T3457" i="1"/>
  <c r="H3441" i="1"/>
  <c r="T3441" i="1"/>
  <c r="H3425" i="1"/>
  <c r="T3425" i="1"/>
  <c r="H3407" i="1"/>
  <c r="T3407" i="1"/>
  <c r="H3385" i="1"/>
  <c r="T3385" i="1"/>
  <c r="H3364" i="1"/>
  <c r="T3364" i="1"/>
  <c r="H3343" i="1"/>
  <c r="T3343" i="1"/>
  <c r="H3320" i="1"/>
  <c r="T3320" i="1"/>
  <c r="H3288" i="1"/>
  <c r="T3288" i="1"/>
  <c r="H3256" i="1"/>
  <c r="T3256" i="1"/>
  <c r="H3220" i="1"/>
  <c r="T3220" i="1"/>
  <c r="H3860" i="1"/>
  <c r="T3860" i="1"/>
  <c r="H3844" i="1"/>
  <c r="T3844" i="1"/>
  <c r="H3828" i="1"/>
  <c r="T3828" i="1"/>
  <c r="H3812" i="1"/>
  <c r="T3812" i="1"/>
  <c r="H3796" i="1"/>
  <c r="T3796" i="1"/>
  <c r="H3780" i="1"/>
  <c r="T3780" i="1"/>
  <c r="H3764" i="1"/>
  <c r="T3764" i="1"/>
  <c r="H3748" i="1"/>
  <c r="T3748" i="1"/>
  <c r="H3732" i="1"/>
  <c r="T3732" i="1"/>
  <c r="H3716" i="1"/>
  <c r="T3716" i="1"/>
  <c r="H3700" i="1"/>
  <c r="T3700" i="1"/>
  <c r="H3684" i="1"/>
  <c r="T3684" i="1"/>
  <c r="H3668" i="1"/>
  <c r="T3668" i="1"/>
  <c r="H3652" i="1"/>
  <c r="T3652" i="1"/>
  <c r="H3636" i="1"/>
  <c r="T3636" i="1"/>
  <c r="H3620" i="1"/>
  <c r="T3620" i="1"/>
  <c r="H3604" i="1"/>
  <c r="T3604" i="1"/>
  <c r="H3588" i="1"/>
  <c r="T3588" i="1"/>
  <c r="H3572" i="1"/>
  <c r="T3572" i="1"/>
  <c r="H3556" i="1"/>
  <c r="T3556" i="1"/>
  <c r="H3540" i="1"/>
  <c r="T3540" i="1"/>
  <c r="H3524" i="1"/>
  <c r="T3524" i="1"/>
  <c r="H3508" i="1"/>
  <c r="T3508" i="1"/>
  <c r="H3492" i="1"/>
  <c r="T3492" i="1"/>
  <c r="H3476" i="1"/>
  <c r="T3476" i="1"/>
  <c r="H3460" i="1"/>
  <c r="T3460" i="1"/>
  <c r="H3444" i="1"/>
  <c r="T3444" i="1"/>
  <c r="H3428" i="1"/>
  <c r="T3428" i="1"/>
  <c r="H3411" i="1"/>
  <c r="T3411" i="1"/>
  <c r="H3389" i="1"/>
  <c r="T3389" i="1"/>
  <c r="H3368" i="1"/>
  <c r="T3368" i="1"/>
  <c r="H3347" i="1"/>
  <c r="T3347" i="1"/>
  <c r="H3325" i="1"/>
  <c r="T3325" i="1"/>
  <c r="H3293" i="1"/>
  <c r="T3293" i="1"/>
  <c r="H3261" i="1"/>
  <c r="T3261" i="1"/>
  <c r="H3229" i="1"/>
  <c r="T3229" i="1"/>
  <c r="H3863" i="1"/>
  <c r="T3863" i="1"/>
  <c r="H3847" i="1"/>
  <c r="T3847" i="1"/>
  <c r="H3831" i="1"/>
  <c r="T3831" i="1"/>
  <c r="H3815" i="1"/>
  <c r="T3815" i="1"/>
  <c r="H3799" i="1"/>
  <c r="T3799" i="1"/>
  <c r="H3783" i="1"/>
  <c r="T3783" i="1"/>
  <c r="H3767" i="1"/>
  <c r="T3767" i="1"/>
  <c r="H3751" i="1"/>
  <c r="T3751" i="1"/>
  <c r="H3735" i="1"/>
  <c r="T3735" i="1"/>
  <c r="H3719" i="1"/>
  <c r="T3719" i="1"/>
  <c r="H3703" i="1"/>
  <c r="T3703" i="1"/>
  <c r="H3687" i="1"/>
  <c r="T3687" i="1"/>
  <c r="H3671" i="1"/>
  <c r="T3671" i="1"/>
  <c r="H3655" i="1"/>
  <c r="T3655" i="1"/>
  <c r="H3639" i="1"/>
  <c r="T3639" i="1"/>
  <c r="H3623" i="1"/>
  <c r="T3623" i="1"/>
  <c r="H3607" i="1"/>
  <c r="T3607" i="1"/>
  <c r="H3591" i="1"/>
  <c r="T3591" i="1"/>
  <c r="H3575" i="1"/>
  <c r="T3575" i="1"/>
  <c r="H3559" i="1"/>
  <c r="T3559" i="1"/>
  <c r="H3543" i="1"/>
  <c r="T3543" i="1"/>
  <c r="H3527" i="1"/>
  <c r="T3527" i="1"/>
  <c r="H3511" i="1"/>
  <c r="T3511" i="1"/>
  <c r="H3495" i="1"/>
  <c r="T3495" i="1"/>
  <c r="H3479" i="1"/>
  <c r="T3479" i="1"/>
  <c r="H3463" i="1"/>
  <c r="T3463" i="1"/>
  <c r="H3447" i="1"/>
  <c r="T3447" i="1"/>
  <c r="H3431" i="1"/>
  <c r="T3431" i="1"/>
  <c r="H3415" i="1"/>
  <c r="T3415" i="1"/>
  <c r="H3393" i="1"/>
  <c r="T3393" i="1"/>
  <c r="H3372" i="1"/>
  <c r="T3372" i="1"/>
  <c r="H3351" i="1"/>
  <c r="T3351" i="1"/>
  <c r="H3329" i="1"/>
  <c r="T3329" i="1"/>
  <c r="H3300" i="1"/>
  <c r="T3300" i="1"/>
  <c r="H3268" i="1"/>
  <c r="T3268" i="1"/>
  <c r="H3236" i="1"/>
  <c r="T3236" i="1"/>
  <c r="H3974" i="1"/>
  <c r="T3974" i="1"/>
  <c r="H3958" i="1"/>
  <c r="T3958" i="1"/>
  <c r="H3942" i="1"/>
  <c r="T3942" i="1"/>
  <c r="H3926" i="1"/>
  <c r="T3926" i="1"/>
  <c r="H3910" i="1"/>
  <c r="T3910" i="1"/>
  <c r="H3894" i="1"/>
  <c r="T3894" i="1"/>
  <c r="H3878" i="1"/>
  <c r="T3878" i="1"/>
  <c r="H3862" i="1"/>
  <c r="T3862" i="1"/>
  <c r="H3846" i="1"/>
  <c r="T3846" i="1"/>
  <c r="H3830" i="1"/>
  <c r="T3830" i="1"/>
  <c r="H3814" i="1"/>
  <c r="T3814" i="1"/>
  <c r="H3798" i="1"/>
  <c r="T3798" i="1"/>
  <c r="H3782" i="1"/>
  <c r="T3782" i="1"/>
  <c r="H3766" i="1"/>
  <c r="T3766" i="1"/>
  <c r="H3750" i="1"/>
  <c r="T3750" i="1"/>
  <c r="H3734" i="1"/>
  <c r="T3734" i="1"/>
  <c r="H3718" i="1"/>
  <c r="T3718" i="1"/>
  <c r="H3702" i="1"/>
  <c r="T3702" i="1"/>
  <c r="H3686" i="1"/>
  <c r="T3686" i="1"/>
  <c r="H3670" i="1"/>
  <c r="T3670" i="1"/>
  <c r="H3654" i="1"/>
  <c r="T3654" i="1"/>
  <c r="H3638" i="1"/>
  <c r="T3638" i="1"/>
  <c r="H3622" i="1"/>
  <c r="T3622" i="1"/>
  <c r="H3606" i="1"/>
  <c r="T3606" i="1"/>
  <c r="H3590" i="1"/>
  <c r="T3590" i="1"/>
  <c r="H3574" i="1"/>
  <c r="T3574" i="1"/>
  <c r="H3558" i="1"/>
  <c r="T3558" i="1"/>
  <c r="H3542" i="1"/>
  <c r="T3542" i="1"/>
  <c r="H3526" i="1"/>
  <c r="T3526" i="1"/>
  <c r="H3510" i="1"/>
  <c r="T3510" i="1"/>
  <c r="H3494" i="1"/>
  <c r="T3494" i="1"/>
  <c r="H3478" i="1"/>
  <c r="T3478" i="1"/>
  <c r="H3462" i="1"/>
  <c r="T3462" i="1"/>
  <c r="H3446" i="1"/>
  <c r="T3446" i="1"/>
  <c r="H3430" i="1"/>
  <c r="T3430" i="1"/>
  <c r="H3413" i="1"/>
  <c r="T3413" i="1"/>
  <c r="H3392" i="1"/>
  <c r="T3392" i="1"/>
  <c r="H3371" i="1"/>
  <c r="T3371" i="1"/>
  <c r="H3349" i="1"/>
  <c r="T3349" i="1"/>
  <c r="H3328" i="1"/>
  <c r="T3328" i="1"/>
  <c r="H3297" i="1"/>
  <c r="T3297" i="1"/>
  <c r="H3265" i="1"/>
  <c r="T3265" i="1"/>
  <c r="H3233" i="1"/>
  <c r="T3233" i="1"/>
  <c r="H3225" i="1"/>
  <c r="T3225" i="1"/>
  <c r="H3209" i="1"/>
  <c r="T3209" i="1"/>
  <c r="H3193" i="1"/>
  <c r="T3193" i="1"/>
  <c r="H3177" i="1"/>
  <c r="T3177" i="1"/>
  <c r="H3161" i="1"/>
  <c r="T3161" i="1"/>
  <c r="H3145" i="1"/>
  <c r="T3145" i="1"/>
  <c r="H3129" i="1"/>
  <c r="T3129" i="1"/>
  <c r="H3113" i="1"/>
  <c r="T3113" i="1"/>
  <c r="H3097" i="1"/>
  <c r="T3097" i="1"/>
  <c r="H3081" i="1"/>
  <c r="T3081" i="1"/>
  <c r="H3065" i="1"/>
  <c r="T3065" i="1"/>
  <c r="H3049" i="1"/>
  <c r="T3049" i="1"/>
  <c r="H3033" i="1"/>
  <c r="T3033" i="1"/>
  <c r="H3017" i="1"/>
  <c r="T3017" i="1"/>
  <c r="H3001" i="1"/>
  <c r="T3001" i="1"/>
  <c r="H2985" i="1"/>
  <c r="T2985" i="1"/>
  <c r="H2969" i="1"/>
  <c r="T2969" i="1"/>
  <c r="H2953" i="1"/>
  <c r="T2953" i="1"/>
  <c r="H2937" i="1"/>
  <c r="T2937" i="1"/>
  <c r="H2921" i="1"/>
  <c r="T2921" i="1"/>
  <c r="H2905" i="1"/>
  <c r="T2905" i="1"/>
  <c r="H2889" i="1"/>
  <c r="T2889" i="1"/>
  <c r="H2873" i="1"/>
  <c r="T2873" i="1"/>
  <c r="H2857" i="1"/>
  <c r="T2857" i="1"/>
  <c r="H2841" i="1"/>
  <c r="T2841" i="1"/>
  <c r="H2825" i="1"/>
  <c r="T2825" i="1"/>
  <c r="H2809" i="1"/>
  <c r="T2809" i="1"/>
  <c r="H2793" i="1"/>
  <c r="T2793" i="1"/>
  <c r="H2777" i="1"/>
  <c r="T2777" i="1"/>
  <c r="H2761" i="1"/>
  <c r="T2761" i="1"/>
  <c r="H2745" i="1"/>
  <c r="T2745" i="1"/>
  <c r="H2729" i="1"/>
  <c r="T2729" i="1"/>
  <c r="H2713" i="1"/>
  <c r="T2713" i="1"/>
  <c r="H2697" i="1"/>
  <c r="T2697" i="1"/>
  <c r="H2677" i="1"/>
  <c r="T2677" i="1"/>
  <c r="H2645" i="1"/>
  <c r="T2645" i="1"/>
  <c r="H2613" i="1"/>
  <c r="T2613" i="1"/>
  <c r="H3176" i="1"/>
  <c r="T3176" i="1"/>
  <c r="H3160" i="1"/>
  <c r="T3160" i="1"/>
  <c r="H3144" i="1"/>
  <c r="T3144" i="1"/>
  <c r="H3128" i="1"/>
  <c r="T3128" i="1"/>
  <c r="H3112" i="1"/>
  <c r="T3112" i="1"/>
  <c r="H3096" i="1"/>
  <c r="T3096" i="1"/>
  <c r="H3080" i="1"/>
  <c r="T3080" i="1"/>
  <c r="H3064" i="1"/>
  <c r="T3064" i="1"/>
  <c r="H3048" i="1"/>
  <c r="T3048" i="1"/>
  <c r="H3032" i="1"/>
  <c r="T3032" i="1"/>
  <c r="H3016" i="1"/>
  <c r="T3016" i="1"/>
  <c r="H3000" i="1"/>
  <c r="T3000" i="1"/>
  <c r="H2984" i="1"/>
  <c r="T2984" i="1"/>
  <c r="H2968" i="1"/>
  <c r="T2968" i="1"/>
  <c r="H2952" i="1"/>
  <c r="T2952" i="1"/>
  <c r="H2936" i="1"/>
  <c r="T2936" i="1"/>
  <c r="H2920" i="1"/>
  <c r="T2920" i="1"/>
  <c r="H2904" i="1"/>
  <c r="T2904" i="1"/>
  <c r="H2888" i="1"/>
  <c r="T2888" i="1"/>
  <c r="H2872" i="1"/>
  <c r="T2872" i="1"/>
  <c r="H2856" i="1"/>
  <c r="T2856" i="1"/>
  <c r="H2840" i="1"/>
  <c r="T2840" i="1"/>
  <c r="H2824" i="1"/>
  <c r="T2824" i="1"/>
  <c r="H2808" i="1"/>
  <c r="T2808" i="1"/>
  <c r="H2792" i="1"/>
  <c r="T2792" i="1"/>
  <c r="H2776" i="1"/>
  <c r="T2776" i="1"/>
  <c r="H2760" i="1"/>
  <c r="T2760" i="1"/>
  <c r="H2744" i="1"/>
  <c r="T2744" i="1"/>
  <c r="H2728" i="1"/>
  <c r="T2728" i="1"/>
  <c r="H2712" i="1"/>
  <c r="T2712" i="1"/>
  <c r="H2696" i="1"/>
  <c r="T2696" i="1"/>
  <c r="H2674" i="1"/>
  <c r="T2674" i="1"/>
  <c r="H2642" i="1"/>
  <c r="T2642" i="1"/>
  <c r="H2610" i="1"/>
  <c r="T2610" i="1"/>
  <c r="H3311" i="1"/>
  <c r="T3311" i="1"/>
  <c r="H3295" i="1"/>
  <c r="T3295" i="1"/>
  <c r="H3279" i="1"/>
  <c r="T3279" i="1"/>
  <c r="H3263" i="1"/>
  <c r="T3263" i="1"/>
  <c r="H3247" i="1"/>
  <c r="T3247" i="1"/>
  <c r="H3231" i="1"/>
  <c r="T3231" i="1"/>
  <c r="H3215" i="1"/>
  <c r="T3215" i="1"/>
  <c r="H3199" i="1"/>
  <c r="T3199" i="1"/>
  <c r="H3183" i="1"/>
  <c r="T3183" i="1"/>
  <c r="H3167" i="1"/>
  <c r="T3167" i="1"/>
  <c r="H3151" i="1"/>
  <c r="T3151" i="1"/>
  <c r="H3135" i="1"/>
  <c r="T3135" i="1"/>
  <c r="H3119" i="1"/>
  <c r="T3119" i="1"/>
  <c r="H3103" i="1"/>
  <c r="T3103" i="1"/>
  <c r="H3087" i="1"/>
  <c r="T3087" i="1"/>
  <c r="H3071" i="1"/>
  <c r="T3071" i="1"/>
  <c r="H3055" i="1"/>
  <c r="T3055" i="1"/>
  <c r="H3039" i="1"/>
  <c r="T3039" i="1"/>
  <c r="H3023" i="1"/>
  <c r="T3023" i="1"/>
  <c r="H3007" i="1"/>
  <c r="T3007" i="1"/>
  <c r="H2991" i="1"/>
  <c r="T2991" i="1"/>
  <c r="H2975" i="1"/>
  <c r="T2975" i="1"/>
  <c r="H2959" i="1"/>
  <c r="T2959" i="1"/>
  <c r="H2943" i="1"/>
  <c r="T2943" i="1"/>
  <c r="H2927" i="1"/>
  <c r="T2927" i="1"/>
  <c r="H2911" i="1"/>
  <c r="T2911" i="1"/>
  <c r="H2895" i="1"/>
  <c r="T2895" i="1"/>
  <c r="H2879" i="1"/>
  <c r="T2879" i="1"/>
  <c r="H2863" i="1"/>
  <c r="T2863" i="1"/>
  <c r="H2847" i="1"/>
  <c r="T2847" i="1"/>
  <c r="H2831" i="1"/>
  <c r="T2831" i="1"/>
  <c r="H2815" i="1"/>
  <c r="T2815" i="1"/>
  <c r="H2799" i="1"/>
  <c r="T2799" i="1"/>
  <c r="H2783" i="1"/>
  <c r="T2783" i="1"/>
  <c r="H2767" i="1"/>
  <c r="T2767" i="1"/>
  <c r="H2751" i="1"/>
  <c r="T2751" i="1"/>
  <c r="H2735" i="1"/>
  <c r="T2735" i="1"/>
  <c r="H2719" i="1"/>
  <c r="T2719" i="1"/>
  <c r="H2703" i="1"/>
  <c r="T2703" i="1"/>
  <c r="H2687" i="1"/>
  <c r="T2687" i="1"/>
  <c r="H2657" i="1"/>
  <c r="T2657" i="1"/>
  <c r="H2625" i="1"/>
  <c r="T2625" i="1"/>
  <c r="H3410" i="1"/>
  <c r="T3410" i="1"/>
  <c r="H3394" i="1"/>
  <c r="T3394" i="1"/>
  <c r="H3378" i="1"/>
  <c r="T3378" i="1"/>
  <c r="H3362" i="1"/>
  <c r="T3362" i="1"/>
  <c r="H3346" i="1"/>
  <c r="T3346" i="1"/>
  <c r="H3330" i="1"/>
  <c r="T3330" i="1"/>
  <c r="H3314" i="1"/>
  <c r="T3314" i="1"/>
  <c r="H3298" i="1"/>
  <c r="T3298" i="1"/>
  <c r="H3282" i="1"/>
  <c r="T3282" i="1"/>
  <c r="H3266" i="1"/>
  <c r="T3266" i="1"/>
  <c r="H3250" i="1"/>
  <c r="T3250" i="1"/>
  <c r="H3234" i="1"/>
  <c r="T3234" i="1"/>
  <c r="H3218" i="1"/>
  <c r="T3218" i="1"/>
  <c r="H3202" i="1"/>
  <c r="T3202" i="1"/>
  <c r="H3186" i="1"/>
  <c r="T3186" i="1"/>
  <c r="H3170" i="1"/>
  <c r="T3170" i="1"/>
  <c r="H3154" i="1"/>
  <c r="T3154" i="1"/>
  <c r="H3138" i="1"/>
  <c r="T3138" i="1"/>
  <c r="H3122" i="1"/>
  <c r="T3122" i="1"/>
  <c r="H3106" i="1"/>
  <c r="T3106" i="1"/>
  <c r="H3090" i="1"/>
  <c r="T3090" i="1"/>
  <c r="H3074" i="1"/>
  <c r="T3074" i="1"/>
  <c r="H3058" i="1"/>
  <c r="T3058" i="1"/>
  <c r="H3042" i="1"/>
  <c r="T3042" i="1"/>
  <c r="H3026" i="1"/>
  <c r="T3026" i="1"/>
  <c r="H3010" i="1"/>
  <c r="T3010" i="1"/>
  <c r="H2994" i="1"/>
  <c r="T2994" i="1"/>
  <c r="H2978" i="1"/>
  <c r="T2978" i="1"/>
  <c r="H2962" i="1"/>
  <c r="T2962" i="1"/>
  <c r="H2946" i="1"/>
  <c r="T2946" i="1"/>
  <c r="H2930" i="1"/>
  <c r="T2930" i="1"/>
  <c r="H2914" i="1"/>
  <c r="T2914" i="1"/>
  <c r="H2898" i="1"/>
  <c r="T2898" i="1"/>
  <c r="H2882" i="1"/>
  <c r="T2882" i="1"/>
  <c r="H2866" i="1"/>
  <c r="T2866" i="1"/>
  <c r="H2850" i="1"/>
  <c r="T2850" i="1"/>
  <c r="H2834" i="1"/>
  <c r="T2834" i="1"/>
  <c r="H2818" i="1"/>
  <c r="T2818" i="1"/>
  <c r="H2802" i="1"/>
  <c r="T2802" i="1"/>
  <c r="H2786" i="1"/>
  <c r="T2786" i="1"/>
  <c r="H2770" i="1"/>
  <c r="T2770" i="1"/>
  <c r="H2754" i="1"/>
  <c r="T2754" i="1"/>
  <c r="H2738" i="1"/>
  <c r="T2738" i="1"/>
  <c r="H2722" i="1"/>
  <c r="T2722" i="1"/>
  <c r="H2706" i="1"/>
  <c r="T2706" i="1"/>
  <c r="H2690" i="1"/>
  <c r="T2690" i="1"/>
  <c r="H2662" i="1"/>
  <c r="T2662" i="1"/>
  <c r="H2630" i="1"/>
  <c r="T2630" i="1"/>
  <c r="H2683" i="1"/>
  <c r="T2683" i="1"/>
  <c r="H2667" i="1"/>
  <c r="T2667" i="1"/>
  <c r="H2651" i="1"/>
  <c r="T2651" i="1"/>
  <c r="H2635" i="1"/>
  <c r="T2635" i="1"/>
  <c r="H2619" i="1"/>
  <c r="T2619" i="1"/>
  <c r="H2603" i="1"/>
  <c r="T2603" i="1"/>
  <c r="H2587" i="1"/>
  <c r="T2587" i="1"/>
  <c r="H2571" i="1"/>
  <c r="T2571" i="1"/>
  <c r="H2555" i="1"/>
  <c r="T2555" i="1"/>
  <c r="H2539" i="1"/>
  <c r="T2539" i="1"/>
  <c r="H2523" i="1"/>
  <c r="T2523" i="1"/>
  <c r="H2507" i="1"/>
  <c r="T2507" i="1"/>
  <c r="H2491" i="1"/>
  <c r="T2491" i="1"/>
  <c r="H2475" i="1"/>
  <c r="T2475" i="1"/>
  <c r="H2459" i="1"/>
  <c r="T2459" i="1"/>
  <c r="H2443" i="1"/>
  <c r="T2443" i="1"/>
  <c r="H2427" i="1"/>
  <c r="T2427" i="1"/>
  <c r="H2411" i="1"/>
  <c r="T2411" i="1"/>
  <c r="H2395" i="1"/>
  <c r="T2395" i="1"/>
  <c r="H2379" i="1"/>
  <c r="T2379" i="1"/>
  <c r="H2363" i="1"/>
  <c r="T2363" i="1"/>
  <c r="H2347" i="1"/>
  <c r="T2347" i="1"/>
  <c r="H2331" i="1"/>
  <c r="T2331" i="1"/>
  <c r="H2315" i="1"/>
  <c r="T2315" i="1"/>
  <c r="H2299" i="1"/>
  <c r="T2299" i="1"/>
  <c r="H2283" i="1"/>
  <c r="T2283" i="1"/>
  <c r="H2267" i="1"/>
  <c r="T2267" i="1"/>
  <c r="H2251" i="1"/>
  <c r="T2251" i="1"/>
  <c r="H2235" i="1"/>
  <c r="T2235" i="1"/>
  <c r="H2219" i="1"/>
  <c r="T2219" i="1"/>
  <c r="H2203" i="1"/>
  <c r="T2203" i="1"/>
  <c r="H2187" i="1"/>
  <c r="T2187" i="1"/>
  <c r="H2171" i="1"/>
  <c r="T2171" i="1"/>
  <c r="H2155" i="1"/>
  <c r="T2155" i="1"/>
  <c r="H2139" i="1"/>
  <c r="T2139" i="1"/>
  <c r="H2123" i="1"/>
  <c r="T2123" i="1"/>
  <c r="H2107" i="1"/>
  <c r="T2107" i="1"/>
  <c r="H2091" i="1"/>
  <c r="T2091" i="1"/>
  <c r="H2075" i="1"/>
  <c r="T2075" i="1"/>
  <c r="H2059" i="1"/>
  <c r="T2059" i="1"/>
  <c r="H2043" i="1"/>
  <c r="T2043" i="1"/>
  <c r="H2015" i="1"/>
  <c r="T2015" i="1"/>
  <c r="H1983" i="1"/>
  <c r="T1983" i="1"/>
  <c r="H2594" i="1"/>
  <c r="T2594" i="1"/>
  <c r="H2578" i="1"/>
  <c r="T2578" i="1"/>
  <c r="H2562" i="1"/>
  <c r="T2562" i="1"/>
  <c r="H2546" i="1"/>
  <c r="T2546" i="1"/>
  <c r="H2530" i="1"/>
  <c r="T2530" i="1"/>
  <c r="H2514" i="1"/>
  <c r="T2514" i="1"/>
  <c r="H2498" i="1"/>
  <c r="T2498" i="1"/>
  <c r="H2482" i="1"/>
  <c r="T2482" i="1"/>
  <c r="H2466" i="1"/>
  <c r="T2466" i="1"/>
  <c r="H2450" i="1"/>
  <c r="T2450" i="1"/>
  <c r="H2434" i="1"/>
  <c r="T2434" i="1"/>
  <c r="H2418" i="1"/>
  <c r="T2418" i="1"/>
  <c r="H2402" i="1"/>
  <c r="T2402" i="1"/>
  <c r="H2386" i="1"/>
  <c r="T2386" i="1"/>
  <c r="H2370" i="1"/>
  <c r="T2370" i="1"/>
  <c r="H2354" i="1"/>
  <c r="T2354" i="1"/>
  <c r="H2338" i="1"/>
  <c r="T2338" i="1"/>
  <c r="H2322" i="1"/>
  <c r="T2322" i="1"/>
  <c r="H2306" i="1"/>
  <c r="T2306" i="1"/>
  <c r="H2290" i="1"/>
  <c r="T2290" i="1"/>
  <c r="H2274" i="1"/>
  <c r="T2274" i="1"/>
  <c r="H2258" i="1"/>
  <c r="T2258" i="1"/>
  <c r="H2242" i="1"/>
  <c r="T2242" i="1"/>
  <c r="H2226" i="1"/>
  <c r="T2226" i="1"/>
  <c r="H2210" i="1"/>
  <c r="T2210" i="1"/>
  <c r="H2194" i="1"/>
  <c r="T2194" i="1"/>
  <c r="H2178" i="1"/>
  <c r="T2178" i="1"/>
  <c r="H2162" i="1"/>
  <c r="T2162" i="1"/>
  <c r="H2146" i="1"/>
  <c r="T2146" i="1"/>
  <c r="H2130" i="1"/>
  <c r="T2130" i="1"/>
  <c r="H2114" i="1"/>
  <c r="T2114" i="1"/>
  <c r="H2098" i="1"/>
  <c r="T2098" i="1"/>
  <c r="H2082" i="1"/>
  <c r="T2082" i="1"/>
  <c r="H2066" i="1"/>
  <c r="T2066" i="1"/>
  <c r="H2050" i="1"/>
  <c r="T2050" i="1"/>
  <c r="H2030" i="1"/>
  <c r="T2030" i="1"/>
  <c r="H1998" i="1"/>
  <c r="T1998" i="1"/>
  <c r="H2597" i="1"/>
  <c r="T2597" i="1"/>
  <c r="H2581" i="1"/>
  <c r="T2581" i="1"/>
  <c r="H2565" i="1"/>
  <c r="T2565" i="1"/>
  <c r="H2549" i="1"/>
  <c r="T2549" i="1"/>
  <c r="H2533" i="1"/>
  <c r="T2533" i="1"/>
  <c r="H2517" i="1"/>
  <c r="T2517" i="1"/>
  <c r="H2501" i="1"/>
  <c r="T2501" i="1"/>
  <c r="H2485" i="1"/>
  <c r="T2485" i="1"/>
  <c r="H2469" i="1"/>
  <c r="T2469" i="1"/>
  <c r="H2453" i="1"/>
  <c r="T2453" i="1"/>
  <c r="H2437" i="1"/>
  <c r="T2437" i="1"/>
  <c r="H2421" i="1"/>
  <c r="T2421" i="1"/>
  <c r="H2405" i="1"/>
  <c r="T2405" i="1"/>
  <c r="H2389" i="1"/>
  <c r="T2389" i="1"/>
  <c r="H2373" i="1"/>
  <c r="T2373" i="1"/>
  <c r="H2357" i="1"/>
  <c r="T2357" i="1"/>
  <c r="H2341" i="1"/>
  <c r="T2341" i="1"/>
  <c r="H2325" i="1"/>
  <c r="T2325" i="1"/>
  <c r="H2309" i="1"/>
  <c r="T2309" i="1"/>
  <c r="H2293" i="1"/>
  <c r="T2293" i="1"/>
  <c r="H2277" i="1"/>
  <c r="T2277" i="1"/>
  <c r="H2261" i="1"/>
  <c r="T2261" i="1"/>
  <c r="H2245" i="1"/>
  <c r="T2245" i="1"/>
  <c r="H2229" i="1"/>
  <c r="T2229" i="1"/>
  <c r="H2213" i="1"/>
  <c r="T2213" i="1"/>
  <c r="H2197" i="1"/>
  <c r="T2197" i="1"/>
  <c r="H2181" i="1"/>
  <c r="T2181" i="1"/>
  <c r="H2165" i="1"/>
  <c r="T2165" i="1"/>
  <c r="H2149" i="1"/>
  <c r="T2149" i="1"/>
  <c r="H2133" i="1"/>
  <c r="T2133" i="1"/>
  <c r="H2117" i="1"/>
  <c r="T2117" i="1"/>
  <c r="H2101" i="1"/>
  <c r="T2101" i="1"/>
  <c r="H2085" i="1"/>
  <c r="T2085" i="1"/>
  <c r="H2069" i="1"/>
  <c r="T2069" i="1"/>
  <c r="H2053" i="1"/>
  <c r="T2053" i="1"/>
  <c r="H2035" i="1"/>
  <c r="T2035" i="1"/>
  <c r="H2003" i="1"/>
  <c r="T2003" i="1"/>
  <c r="H2684" i="1"/>
  <c r="T2684" i="1"/>
  <c r="H2668" i="1"/>
  <c r="T2668" i="1"/>
  <c r="H2652" i="1"/>
  <c r="T2652" i="1"/>
  <c r="H2636" i="1"/>
  <c r="T2636" i="1"/>
  <c r="H2620" i="1"/>
  <c r="T2620" i="1"/>
  <c r="H2604" i="1"/>
  <c r="T2604" i="1"/>
  <c r="H2588" i="1"/>
  <c r="T2588" i="1"/>
  <c r="H2572" i="1"/>
  <c r="T2572" i="1"/>
  <c r="H2556" i="1"/>
  <c r="T2556" i="1"/>
  <c r="H2540" i="1"/>
  <c r="T2540" i="1"/>
  <c r="H2524" i="1"/>
  <c r="T2524" i="1"/>
  <c r="H2508" i="1"/>
  <c r="T2508" i="1"/>
  <c r="H2492" i="1"/>
  <c r="T2492" i="1"/>
  <c r="H2476" i="1"/>
  <c r="T2476" i="1"/>
  <c r="H2460" i="1"/>
  <c r="T2460" i="1"/>
  <c r="H2444" i="1"/>
  <c r="T2444" i="1"/>
  <c r="H2428" i="1"/>
  <c r="T2428" i="1"/>
  <c r="H2412" i="1"/>
  <c r="T2412" i="1"/>
  <c r="H2396" i="1"/>
  <c r="T2396" i="1"/>
  <c r="H2380" i="1"/>
  <c r="T2380" i="1"/>
  <c r="H2364" i="1"/>
  <c r="T2364" i="1"/>
  <c r="H2348" i="1"/>
  <c r="T2348" i="1"/>
  <c r="H2332" i="1"/>
  <c r="T2332" i="1"/>
  <c r="H2316" i="1"/>
  <c r="T2316" i="1"/>
  <c r="H2300" i="1"/>
  <c r="T2300" i="1"/>
  <c r="H2284" i="1"/>
  <c r="T2284" i="1"/>
  <c r="H2268" i="1"/>
  <c r="T2268" i="1"/>
  <c r="H2252" i="1"/>
  <c r="T2252" i="1"/>
  <c r="H2236" i="1"/>
  <c r="T2236" i="1"/>
  <c r="H2220" i="1"/>
  <c r="T2220" i="1"/>
  <c r="H2204" i="1"/>
  <c r="T2204" i="1"/>
  <c r="H2188" i="1"/>
  <c r="T2188" i="1"/>
  <c r="H2172" i="1"/>
  <c r="T2172" i="1"/>
  <c r="H2156" i="1"/>
  <c r="T2156" i="1"/>
  <c r="H2140" i="1"/>
  <c r="T2140" i="1"/>
  <c r="H2124" i="1"/>
  <c r="T2124" i="1"/>
  <c r="H2108" i="1"/>
  <c r="T2108" i="1"/>
  <c r="H2092" i="1"/>
  <c r="T2092" i="1"/>
  <c r="H2076" i="1"/>
  <c r="T2076" i="1"/>
  <c r="H2060" i="1"/>
  <c r="T2060" i="1"/>
  <c r="H2044" i="1"/>
  <c r="T2044" i="1"/>
  <c r="H2018" i="1"/>
  <c r="T2018" i="1"/>
  <c r="H1986" i="1"/>
  <c r="T1986" i="1"/>
  <c r="H2029" i="1"/>
  <c r="T2029" i="1"/>
  <c r="H2013" i="1"/>
  <c r="T2013" i="1"/>
  <c r="H1997" i="1"/>
  <c r="T1997" i="1"/>
  <c r="H1981" i="1"/>
  <c r="T1981" i="1"/>
  <c r="H1965" i="1"/>
  <c r="T1965" i="1"/>
  <c r="H1949" i="1"/>
  <c r="T1949" i="1"/>
  <c r="H1933" i="1"/>
  <c r="T1933" i="1"/>
  <c r="H1917" i="1"/>
  <c r="T1917" i="1"/>
  <c r="H1901" i="1"/>
  <c r="T1901" i="1"/>
  <c r="H1885" i="1"/>
  <c r="T1885" i="1"/>
  <c r="H1869" i="1"/>
  <c r="T1869" i="1"/>
  <c r="H1853" i="1"/>
  <c r="T1853" i="1"/>
  <c r="H1837" i="1"/>
  <c r="T1837" i="1"/>
  <c r="H1821" i="1"/>
  <c r="T1821" i="1"/>
  <c r="H1805" i="1"/>
  <c r="T1805" i="1"/>
  <c r="H1789" i="1"/>
  <c r="T1789" i="1"/>
  <c r="H1773" i="1"/>
  <c r="T1773" i="1"/>
  <c r="H1757" i="1"/>
  <c r="T1757" i="1"/>
  <c r="H1741" i="1"/>
  <c r="T1741" i="1"/>
  <c r="H1725" i="1"/>
  <c r="T1725" i="1"/>
  <c r="H1709" i="1"/>
  <c r="T1709" i="1"/>
  <c r="H1693" i="1"/>
  <c r="T1693" i="1"/>
  <c r="H1677" i="1"/>
  <c r="T1677" i="1"/>
  <c r="H1661" i="1"/>
  <c r="T1661" i="1"/>
  <c r="H1645" i="1"/>
  <c r="T1645" i="1"/>
  <c r="H1629" i="1"/>
  <c r="T1629" i="1"/>
  <c r="H1613" i="1"/>
  <c r="T1613" i="1"/>
  <c r="H1597" i="1"/>
  <c r="T1597" i="1"/>
  <c r="H1581" i="1"/>
  <c r="T1581" i="1"/>
  <c r="H1565" i="1"/>
  <c r="T1565" i="1"/>
  <c r="H1549" i="1"/>
  <c r="T1549" i="1"/>
  <c r="H1533" i="1"/>
  <c r="T1533" i="1"/>
  <c r="H1517" i="1"/>
  <c r="T1517" i="1"/>
  <c r="H1501" i="1"/>
  <c r="T1501" i="1"/>
  <c r="H1485" i="1"/>
  <c r="T1485" i="1"/>
  <c r="H1469" i="1"/>
  <c r="T1469" i="1"/>
  <c r="H1453" i="1"/>
  <c r="T1453" i="1"/>
  <c r="H1437" i="1"/>
  <c r="T1437" i="1"/>
  <c r="H1421" i="1"/>
  <c r="T1421" i="1"/>
  <c r="H1378" i="1"/>
  <c r="T1378" i="1"/>
  <c r="H1314" i="1"/>
  <c r="T1314" i="1"/>
  <c r="H1250" i="1"/>
  <c r="T1250" i="1"/>
  <c r="H2036" i="1"/>
  <c r="T2036" i="1"/>
  <c r="H2020" i="1"/>
  <c r="T2020" i="1"/>
  <c r="H2004" i="1"/>
  <c r="T2004" i="1"/>
  <c r="H1988" i="1"/>
  <c r="T1988" i="1"/>
  <c r="H1972" i="1"/>
  <c r="T1972" i="1"/>
  <c r="H1956" i="1"/>
  <c r="T1956" i="1"/>
  <c r="H1940" i="1"/>
  <c r="T1940" i="1"/>
  <c r="H1924" i="1"/>
  <c r="T1924" i="1"/>
  <c r="H1908" i="1"/>
  <c r="T1908" i="1"/>
  <c r="H1892" i="1"/>
  <c r="T1892" i="1"/>
  <c r="H1876" i="1"/>
  <c r="T1876" i="1"/>
  <c r="H1860" i="1"/>
  <c r="T1860" i="1"/>
  <c r="H1844" i="1"/>
  <c r="T1844" i="1"/>
  <c r="H1828" i="1"/>
  <c r="T1828" i="1"/>
  <c r="H1812" i="1"/>
  <c r="T1812" i="1"/>
  <c r="H1796" i="1"/>
  <c r="T1796" i="1"/>
  <c r="H1780" i="1"/>
  <c r="T1780" i="1"/>
  <c r="H1764" i="1"/>
  <c r="T1764" i="1"/>
  <c r="H1748" i="1"/>
  <c r="T1748" i="1"/>
  <c r="H1732" i="1"/>
  <c r="T1732" i="1"/>
  <c r="H1716" i="1"/>
  <c r="T1716" i="1"/>
  <c r="H1700" i="1"/>
  <c r="T1700" i="1"/>
  <c r="H1684" i="1"/>
  <c r="T1684" i="1"/>
  <c r="H1668" i="1"/>
  <c r="T1668" i="1"/>
  <c r="H1652" i="1"/>
  <c r="T1652" i="1"/>
  <c r="H1636" i="1"/>
  <c r="T1636" i="1"/>
  <c r="H1620" i="1"/>
  <c r="T1620" i="1"/>
  <c r="H1604" i="1"/>
  <c r="T1604" i="1"/>
  <c r="H1588" i="1"/>
  <c r="T1588" i="1"/>
  <c r="H1572" i="1"/>
  <c r="T1572" i="1"/>
  <c r="H1556" i="1"/>
  <c r="T1556" i="1"/>
  <c r="H1540" i="1"/>
  <c r="T1540" i="1"/>
  <c r="H1524" i="1"/>
  <c r="T1524" i="1"/>
  <c r="H1508" i="1"/>
  <c r="T1508" i="1"/>
  <c r="H1492" i="1"/>
  <c r="T1492" i="1"/>
  <c r="H1476" i="1"/>
  <c r="T1476" i="1"/>
  <c r="H1460" i="1"/>
  <c r="T1460" i="1"/>
  <c r="H1444" i="1"/>
  <c r="T1444" i="1"/>
  <c r="H1428" i="1"/>
  <c r="T1428" i="1"/>
  <c r="H1403" i="1"/>
  <c r="T1403" i="1"/>
  <c r="H1342" i="1"/>
  <c r="T1342" i="1"/>
  <c r="H1278" i="1"/>
  <c r="T1278" i="1"/>
  <c r="H1214" i="1"/>
  <c r="T1214" i="1"/>
  <c r="H1967" i="1"/>
  <c r="T1967" i="1"/>
  <c r="H1951" i="1"/>
  <c r="T1951" i="1"/>
  <c r="H1935" i="1"/>
  <c r="T1935" i="1"/>
  <c r="H1919" i="1"/>
  <c r="T1919" i="1"/>
  <c r="H1903" i="1"/>
  <c r="T1903" i="1"/>
  <c r="H1887" i="1"/>
  <c r="T1887" i="1"/>
  <c r="H1871" i="1"/>
  <c r="T1871" i="1"/>
  <c r="H1855" i="1"/>
  <c r="T1855" i="1"/>
  <c r="H1839" i="1"/>
  <c r="T1839" i="1"/>
  <c r="H1823" i="1"/>
  <c r="T1823" i="1"/>
  <c r="H1807" i="1"/>
  <c r="T1807" i="1"/>
  <c r="H1791" i="1"/>
  <c r="T1791" i="1"/>
  <c r="H1775" i="1"/>
  <c r="T1775" i="1"/>
  <c r="H1759" i="1"/>
  <c r="T1759" i="1"/>
  <c r="H1743" i="1"/>
  <c r="T1743" i="1"/>
  <c r="H1727" i="1"/>
  <c r="T1727" i="1"/>
  <c r="H1711" i="1"/>
  <c r="T1711" i="1"/>
  <c r="H1695" i="1"/>
  <c r="T1695" i="1"/>
  <c r="H1679" i="1"/>
  <c r="T1679" i="1"/>
  <c r="H1663" i="1"/>
  <c r="T1663" i="1"/>
  <c r="H1647" i="1"/>
  <c r="T1647" i="1"/>
  <c r="H1631" i="1"/>
  <c r="T1631" i="1"/>
  <c r="H1615" i="1"/>
  <c r="T1615" i="1"/>
  <c r="H1599" i="1"/>
  <c r="T1599" i="1"/>
  <c r="H1583" i="1"/>
  <c r="T1583" i="1"/>
  <c r="H1567" i="1"/>
  <c r="T1567" i="1"/>
  <c r="H1551" i="1"/>
  <c r="T1551" i="1"/>
  <c r="H1535" i="1"/>
  <c r="T1535" i="1"/>
  <c r="H1519" i="1"/>
  <c r="T1519" i="1"/>
  <c r="H1503" i="1"/>
  <c r="T1503" i="1"/>
  <c r="H1487" i="1"/>
  <c r="T1487" i="1"/>
  <c r="H1471" i="1"/>
  <c r="T1471" i="1"/>
  <c r="H1455" i="1"/>
  <c r="T1455" i="1"/>
  <c r="H1439" i="1"/>
  <c r="T1439" i="1"/>
  <c r="H1423" i="1"/>
  <c r="T1423" i="1"/>
  <c r="H1386" i="1"/>
  <c r="T1386" i="1"/>
  <c r="H1322" i="1"/>
  <c r="T1322" i="1"/>
  <c r="H1258" i="1"/>
  <c r="T1258" i="1"/>
  <c r="H1194" i="1"/>
  <c r="T1194" i="1"/>
  <c r="H1962" i="1"/>
  <c r="T1962" i="1"/>
  <c r="H1946" i="1"/>
  <c r="T1946" i="1"/>
  <c r="H1930" i="1"/>
  <c r="T1930" i="1"/>
  <c r="H1914" i="1"/>
  <c r="T1914" i="1"/>
  <c r="H1898" i="1"/>
  <c r="T1898" i="1"/>
  <c r="H1882" i="1"/>
  <c r="T1882" i="1"/>
  <c r="H1866" i="1"/>
  <c r="T1866" i="1"/>
  <c r="H1850" i="1"/>
  <c r="T1850" i="1"/>
  <c r="H1834" i="1"/>
  <c r="T1834" i="1"/>
  <c r="H1818" i="1"/>
  <c r="T1818" i="1"/>
  <c r="H1802" i="1"/>
  <c r="T1802" i="1"/>
  <c r="H1786" i="1"/>
  <c r="T1786" i="1"/>
  <c r="H1770" i="1"/>
  <c r="T1770" i="1"/>
  <c r="H1754" i="1"/>
  <c r="T1754" i="1"/>
  <c r="H1738" i="1"/>
  <c r="T1738" i="1"/>
  <c r="H1722" i="1"/>
  <c r="T1722" i="1"/>
  <c r="H1706" i="1"/>
  <c r="T1706" i="1"/>
  <c r="H1690" i="1"/>
  <c r="T1690" i="1"/>
  <c r="H1674" i="1"/>
  <c r="T1674" i="1"/>
  <c r="H1658" i="1"/>
  <c r="T1658" i="1"/>
  <c r="H1642" i="1"/>
  <c r="T1642" i="1"/>
  <c r="H1626" i="1"/>
  <c r="T1626" i="1"/>
  <c r="H1610" i="1"/>
  <c r="T1610" i="1"/>
  <c r="H1594" i="1"/>
  <c r="T1594" i="1"/>
  <c r="H1578" i="1"/>
  <c r="T1578" i="1"/>
  <c r="H1562" i="1"/>
  <c r="T1562" i="1"/>
  <c r="H1546" i="1"/>
  <c r="T1546" i="1"/>
  <c r="H1530" i="1"/>
  <c r="T1530" i="1"/>
  <c r="H1514" i="1"/>
  <c r="T1514" i="1"/>
  <c r="H1498" i="1"/>
  <c r="T1498" i="1"/>
  <c r="H1482" i="1"/>
  <c r="T1482" i="1"/>
  <c r="H1466" i="1"/>
  <c r="T1466" i="1"/>
  <c r="H1450" i="1"/>
  <c r="T1450" i="1"/>
  <c r="H1434" i="1"/>
  <c r="T1434" i="1"/>
  <c r="H1415" i="1"/>
  <c r="T1415" i="1"/>
  <c r="H1366" i="1"/>
  <c r="T1366" i="1"/>
  <c r="H1302" i="1"/>
  <c r="T1302" i="1"/>
  <c r="H1238" i="1"/>
  <c r="T1238" i="1"/>
  <c r="H1186" i="1"/>
  <c r="T1186" i="1"/>
  <c r="H1170" i="1"/>
  <c r="T1170" i="1"/>
  <c r="H1154" i="1"/>
  <c r="T1154" i="1"/>
  <c r="H1138" i="1"/>
  <c r="T1138" i="1"/>
  <c r="H1122" i="1"/>
  <c r="T1122" i="1"/>
  <c r="H1106" i="1"/>
  <c r="T1106" i="1"/>
  <c r="H1090" i="1"/>
  <c r="T1090" i="1"/>
  <c r="H1074" i="1"/>
  <c r="T1074" i="1"/>
  <c r="H1058" i="1"/>
  <c r="T1058" i="1"/>
  <c r="H1042" i="1"/>
  <c r="T1042" i="1"/>
  <c r="H1026" i="1"/>
  <c r="T1026" i="1"/>
  <c r="H1010" i="1"/>
  <c r="T1010" i="1"/>
  <c r="H994" i="1"/>
  <c r="T994" i="1"/>
  <c r="H978" i="1"/>
  <c r="T978" i="1"/>
  <c r="H962" i="1"/>
  <c r="T962" i="1"/>
  <c r="H943" i="1"/>
  <c r="T943" i="1"/>
  <c r="H918" i="1"/>
  <c r="T918" i="1"/>
  <c r="H854" i="1"/>
  <c r="T854" i="1"/>
  <c r="H790" i="1"/>
  <c r="T790" i="1"/>
  <c r="H726" i="1"/>
  <c r="T726" i="1"/>
  <c r="H647" i="1"/>
  <c r="T647" i="1"/>
  <c r="H391" i="1"/>
  <c r="T391" i="1"/>
  <c r="H1405" i="1"/>
  <c r="T1405" i="1"/>
  <c r="H1389" i="1"/>
  <c r="T1389" i="1"/>
  <c r="H1373" i="1"/>
  <c r="T1373" i="1"/>
  <c r="H1357" i="1"/>
  <c r="T1357" i="1"/>
  <c r="H1341" i="1"/>
  <c r="T1341" i="1"/>
  <c r="H1325" i="1"/>
  <c r="T1325" i="1"/>
  <c r="H1309" i="1"/>
  <c r="T1309" i="1"/>
  <c r="H1293" i="1"/>
  <c r="T1293" i="1"/>
  <c r="H1277" i="1"/>
  <c r="T1277" i="1"/>
  <c r="H1261" i="1"/>
  <c r="T1261" i="1"/>
  <c r="H1245" i="1"/>
  <c r="T1245" i="1"/>
  <c r="H1229" i="1"/>
  <c r="T1229" i="1"/>
  <c r="H1213" i="1"/>
  <c r="T1213" i="1"/>
  <c r="H1197" i="1"/>
  <c r="T1197" i="1"/>
  <c r="H1181" i="1"/>
  <c r="T1181" i="1"/>
  <c r="H1165" i="1"/>
  <c r="T1165" i="1"/>
  <c r="H1149" i="1"/>
  <c r="T1149" i="1"/>
  <c r="H1133" i="1"/>
  <c r="T1133" i="1"/>
  <c r="H1117" i="1"/>
  <c r="T1117" i="1"/>
  <c r="H1101" i="1"/>
  <c r="T1101" i="1"/>
  <c r="H1085" i="1"/>
  <c r="T1085" i="1"/>
  <c r="H1069" i="1"/>
  <c r="T1069" i="1"/>
  <c r="H1053" i="1"/>
  <c r="T1053" i="1"/>
  <c r="H1037" i="1"/>
  <c r="T1037" i="1"/>
  <c r="H1021" i="1"/>
  <c r="T1021" i="1"/>
  <c r="H1005" i="1"/>
  <c r="T1005" i="1"/>
  <c r="H989" i="1"/>
  <c r="T989" i="1"/>
  <c r="H973" i="1"/>
  <c r="T973" i="1"/>
  <c r="H957" i="1"/>
  <c r="T957" i="1"/>
  <c r="H936" i="1"/>
  <c r="T936" i="1"/>
  <c r="H898" i="1"/>
  <c r="T898" i="1"/>
  <c r="H834" i="1"/>
  <c r="T834" i="1"/>
  <c r="H770" i="1"/>
  <c r="T770" i="1"/>
  <c r="H706" i="1"/>
  <c r="T706" i="1"/>
  <c r="H567" i="1"/>
  <c r="T567" i="1"/>
  <c r="H1420" i="1"/>
  <c r="T1420" i="1"/>
  <c r="H1404" i="1"/>
  <c r="T1404" i="1"/>
  <c r="H1388" i="1"/>
  <c r="T1388" i="1"/>
  <c r="H1372" i="1"/>
  <c r="T1372" i="1"/>
  <c r="H1356" i="1"/>
  <c r="T1356" i="1"/>
  <c r="H1340" i="1"/>
  <c r="T1340" i="1"/>
  <c r="H1324" i="1"/>
  <c r="T1324" i="1"/>
  <c r="H1308" i="1"/>
  <c r="T1308" i="1"/>
  <c r="H1292" i="1"/>
  <c r="T1292" i="1"/>
  <c r="H1276" i="1"/>
  <c r="T1276" i="1"/>
  <c r="H1260" i="1"/>
  <c r="T1260" i="1"/>
  <c r="H1244" i="1"/>
  <c r="T1244" i="1"/>
  <c r="H1228" i="1"/>
  <c r="T1228" i="1"/>
  <c r="H1212" i="1"/>
  <c r="T1212" i="1"/>
  <c r="H1196" i="1"/>
  <c r="T1196" i="1"/>
  <c r="H1180" i="1"/>
  <c r="T1180" i="1"/>
  <c r="H1164" i="1"/>
  <c r="T1164" i="1"/>
  <c r="H1148" i="1"/>
  <c r="T1148" i="1"/>
  <c r="H1132" i="1"/>
  <c r="T1132" i="1"/>
  <c r="H1116" i="1"/>
  <c r="T1116" i="1"/>
  <c r="H1100" i="1"/>
  <c r="T1100" i="1"/>
  <c r="H1084" i="1"/>
  <c r="T1084" i="1"/>
  <c r="H1068" i="1"/>
  <c r="T1068" i="1"/>
  <c r="H1052" i="1"/>
  <c r="T1052" i="1"/>
  <c r="H1036" i="1"/>
  <c r="T1036" i="1"/>
  <c r="H1020" i="1"/>
  <c r="T1020" i="1"/>
  <c r="H1004" i="1"/>
  <c r="T1004" i="1"/>
  <c r="H988" i="1"/>
  <c r="T988" i="1"/>
  <c r="H972" i="1"/>
  <c r="T972" i="1"/>
  <c r="H956" i="1"/>
  <c r="T956" i="1"/>
  <c r="H935" i="1"/>
  <c r="T935" i="1"/>
  <c r="H894" i="1"/>
  <c r="T894" i="1"/>
  <c r="H830" i="1"/>
  <c r="T830" i="1"/>
  <c r="H766" i="1"/>
  <c r="T766" i="1"/>
  <c r="H702" i="1"/>
  <c r="T702" i="1"/>
  <c r="H551" i="1"/>
  <c r="T551" i="1"/>
  <c r="H1399" i="1"/>
  <c r="T1399" i="1"/>
  <c r="H1383" i="1"/>
  <c r="T1383" i="1"/>
  <c r="H1367" i="1"/>
  <c r="T1367" i="1"/>
  <c r="H1351" i="1"/>
  <c r="T1351" i="1"/>
  <c r="H1335" i="1"/>
  <c r="T1335" i="1"/>
  <c r="H1319" i="1"/>
  <c r="T1319" i="1"/>
  <c r="H1303" i="1"/>
  <c r="T1303" i="1"/>
  <c r="H1287" i="1"/>
  <c r="T1287" i="1"/>
  <c r="H1271" i="1"/>
  <c r="T1271" i="1"/>
  <c r="H1255" i="1"/>
  <c r="T1255" i="1"/>
  <c r="H1239" i="1"/>
  <c r="T1239" i="1"/>
  <c r="H1223" i="1"/>
  <c r="T1223" i="1"/>
  <c r="H1207" i="1"/>
  <c r="T1207" i="1"/>
  <c r="H1191" i="1"/>
  <c r="T1191" i="1"/>
  <c r="H1175" i="1"/>
  <c r="T1175" i="1"/>
  <c r="H1159" i="1"/>
  <c r="T1159" i="1"/>
  <c r="H1143" i="1"/>
  <c r="T1143" i="1"/>
  <c r="H1127" i="1"/>
  <c r="T1127" i="1"/>
  <c r="H1111" i="1"/>
  <c r="T1111" i="1"/>
  <c r="H1095" i="1"/>
  <c r="T1095" i="1"/>
  <c r="H1079" i="1"/>
  <c r="T1079" i="1"/>
  <c r="H1063" i="1"/>
  <c r="T1063" i="1"/>
  <c r="H1047" i="1"/>
  <c r="T1047" i="1"/>
  <c r="H1031" i="1"/>
  <c r="T1031" i="1"/>
  <c r="H1015" i="1"/>
  <c r="T1015" i="1"/>
  <c r="H999" i="1"/>
  <c r="T999" i="1"/>
  <c r="H983" i="1"/>
  <c r="T983" i="1"/>
  <c r="H967" i="1"/>
  <c r="T967" i="1"/>
  <c r="H950" i="1"/>
  <c r="T950" i="1"/>
  <c r="H928" i="1"/>
  <c r="T928" i="1"/>
  <c r="H874" i="1"/>
  <c r="T874" i="1"/>
  <c r="H810" i="1"/>
  <c r="T810" i="1"/>
  <c r="H746" i="1"/>
  <c r="T746" i="1"/>
  <c r="H682" i="1"/>
  <c r="T682" i="1"/>
  <c r="H471" i="1"/>
  <c r="T471" i="1"/>
  <c r="H949" i="1"/>
  <c r="T949" i="1"/>
  <c r="H933" i="1"/>
  <c r="T933" i="1"/>
  <c r="H917" i="1"/>
  <c r="T917" i="1"/>
  <c r="H901" i="1"/>
  <c r="T901" i="1"/>
  <c r="H885" i="1"/>
  <c r="T885" i="1"/>
  <c r="H869" i="1"/>
  <c r="T869" i="1"/>
  <c r="H853" i="1"/>
  <c r="T853" i="1"/>
  <c r="H837" i="1"/>
  <c r="T837" i="1"/>
  <c r="H821" i="1"/>
  <c r="T821" i="1"/>
  <c r="H805" i="1"/>
  <c r="T805" i="1"/>
  <c r="H789" i="1"/>
  <c r="T789" i="1"/>
  <c r="H773" i="1"/>
  <c r="T773" i="1"/>
  <c r="H757" i="1"/>
  <c r="T757" i="1"/>
  <c r="H741" i="1"/>
  <c r="T741" i="1"/>
  <c r="H725" i="1"/>
  <c r="T725" i="1"/>
  <c r="H709" i="1"/>
  <c r="T709" i="1"/>
  <c r="H693" i="1"/>
  <c r="T693" i="1"/>
  <c r="H677" i="1"/>
  <c r="T677" i="1"/>
  <c r="H643" i="1"/>
  <c r="T643" i="1"/>
  <c r="H579" i="1"/>
  <c r="T579" i="1"/>
  <c r="H515" i="1"/>
  <c r="T515" i="1"/>
  <c r="H451" i="1"/>
  <c r="T451" i="1"/>
  <c r="H387" i="1"/>
  <c r="T387" i="1"/>
  <c r="H924" i="1"/>
  <c r="T924" i="1"/>
  <c r="H908" i="1"/>
  <c r="T908" i="1"/>
  <c r="H892" i="1"/>
  <c r="T892" i="1"/>
  <c r="H876" i="1"/>
  <c r="T876" i="1"/>
  <c r="H860" i="1"/>
  <c r="T860" i="1"/>
  <c r="H844" i="1"/>
  <c r="T844" i="1"/>
  <c r="H828" i="1"/>
  <c r="T828" i="1"/>
  <c r="H812" i="1"/>
  <c r="T812" i="1"/>
  <c r="H796" i="1"/>
  <c r="T796" i="1"/>
  <c r="H780" i="1"/>
  <c r="T780" i="1"/>
  <c r="H764" i="1"/>
  <c r="T764" i="1"/>
  <c r="H748" i="1"/>
  <c r="T748" i="1"/>
  <c r="H732" i="1"/>
  <c r="T732" i="1"/>
  <c r="H716" i="1"/>
  <c r="T716" i="1"/>
  <c r="H700" i="1"/>
  <c r="T700" i="1"/>
  <c r="H684" i="1"/>
  <c r="T684" i="1"/>
  <c r="H668" i="1"/>
  <c r="T668" i="1"/>
  <c r="H607" i="1"/>
  <c r="T607" i="1"/>
  <c r="H543" i="1"/>
  <c r="T543" i="1"/>
  <c r="H479" i="1"/>
  <c r="T479" i="1"/>
  <c r="H415" i="1"/>
  <c r="T415" i="1"/>
  <c r="H298" i="1"/>
  <c r="T298" i="1"/>
  <c r="H911" i="1"/>
  <c r="T911" i="1"/>
  <c r="H895" i="1"/>
  <c r="T895" i="1"/>
  <c r="H879" i="1"/>
  <c r="T879" i="1"/>
  <c r="H863" i="1"/>
  <c r="T863" i="1"/>
  <c r="H847" i="1"/>
  <c r="T847" i="1"/>
  <c r="H831" i="1"/>
  <c r="T831" i="1"/>
  <c r="H815" i="1"/>
  <c r="T815" i="1"/>
  <c r="H799" i="1"/>
  <c r="T799" i="1"/>
  <c r="H783" i="1"/>
  <c r="T783" i="1"/>
  <c r="H767" i="1"/>
  <c r="T767" i="1"/>
  <c r="H751" i="1"/>
  <c r="T751" i="1"/>
  <c r="H735" i="1"/>
  <c r="T735" i="1"/>
  <c r="H719" i="1"/>
  <c r="T719" i="1"/>
  <c r="H703" i="1"/>
  <c r="T703" i="1"/>
  <c r="H687" i="1"/>
  <c r="T687" i="1"/>
  <c r="H671" i="1"/>
  <c r="T671" i="1"/>
  <c r="H619" i="1"/>
  <c r="T619" i="1"/>
  <c r="H555" i="1"/>
  <c r="T555" i="1"/>
  <c r="H491" i="1"/>
  <c r="T491" i="1"/>
  <c r="H427" i="1"/>
  <c r="T427" i="1"/>
  <c r="H346" i="1"/>
  <c r="T346" i="1"/>
  <c r="H662" i="1"/>
  <c r="T662" i="1"/>
  <c r="H646" i="1"/>
  <c r="T646" i="1"/>
  <c r="H630" i="1"/>
  <c r="T630" i="1"/>
  <c r="H614" i="1"/>
  <c r="T614" i="1"/>
  <c r="H598" i="1"/>
  <c r="T598" i="1"/>
  <c r="H582" i="1"/>
  <c r="T582" i="1"/>
  <c r="H566" i="1"/>
  <c r="T566" i="1"/>
  <c r="H550" i="1"/>
  <c r="T550" i="1"/>
  <c r="H534" i="1"/>
  <c r="T534" i="1"/>
  <c r="H518" i="1"/>
  <c r="T518" i="1"/>
  <c r="H502" i="1"/>
  <c r="T502" i="1"/>
  <c r="H486" i="1"/>
  <c r="T486" i="1"/>
  <c r="H470" i="1"/>
  <c r="T470" i="1"/>
  <c r="H454" i="1"/>
  <c r="T454" i="1"/>
  <c r="H438" i="1"/>
  <c r="T438" i="1"/>
  <c r="H422" i="1"/>
  <c r="T422" i="1"/>
  <c r="H406" i="1"/>
  <c r="T406" i="1"/>
  <c r="H390" i="1"/>
  <c r="T390" i="1"/>
  <c r="H370" i="1"/>
  <c r="T370" i="1"/>
  <c r="H326" i="1"/>
  <c r="T326" i="1"/>
  <c r="H665" i="1"/>
  <c r="T665" i="1"/>
  <c r="H649" i="1"/>
  <c r="T649" i="1"/>
  <c r="H633" i="1"/>
  <c r="T633" i="1"/>
  <c r="H617" i="1"/>
  <c r="T617" i="1"/>
  <c r="H601" i="1"/>
  <c r="T601" i="1"/>
  <c r="H585" i="1"/>
  <c r="T585" i="1"/>
  <c r="H569" i="1"/>
  <c r="T569" i="1"/>
  <c r="H553" i="1"/>
  <c r="T553" i="1"/>
  <c r="H537" i="1"/>
  <c r="T537" i="1"/>
  <c r="H521" i="1"/>
  <c r="T521" i="1"/>
  <c r="H505" i="1"/>
  <c r="T505" i="1"/>
  <c r="H489" i="1"/>
  <c r="T489" i="1"/>
  <c r="H473" i="1"/>
  <c r="T473" i="1"/>
  <c r="H457" i="1"/>
  <c r="T457" i="1"/>
  <c r="H441" i="1"/>
  <c r="T441" i="1"/>
  <c r="H425" i="1"/>
  <c r="T425" i="1"/>
  <c r="H409" i="1"/>
  <c r="T409" i="1"/>
  <c r="H393" i="1"/>
  <c r="T393" i="1"/>
  <c r="H377" i="1"/>
  <c r="T377" i="1"/>
  <c r="H338" i="1"/>
  <c r="T338" i="1"/>
  <c r="H652" i="1"/>
  <c r="T652" i="1"/>
  <c r="H636" i="1"/>
  <c r="T636" i="1"/>
  <c r="H620" i="1"/>
  <c r="T620" i="1"/>
  <c r="H604" i="1"/>
  <c r="T604" i="1"/>
  <c r="H588" i="1"/>
  <c r="T588" i="1"/>
  <c r="H572" i="1"/>
  <c r="T572" i="1"/>
  <c r="H556" i="1"/>
  <c r="T556" i="1"/>
  <c r="H540" i="1"/>
  <c r="T540" i="1"/>
  <c r="H524" i="1"/>
  <c r="T524" i="1"/>
  <c r="H508" i="1"/>
  <c r="T508" i="1"/>
  <c r="H492" i="1"/>
  <c r="T492" i="1"/>
  <c r="H476" i="1"/>
  <c r="T476" i="1"/>
  <c r="H460" i="1"/>
  <c r="T460" i="1"/>
  <c r="H444" i="1"/>
  <c r="T444" i="1"/>
  <c r="H428" i="1"/>
  <c r="T428" i="1"/>
  <c r="H412" i="1"/>
  <c r="T412" i="1"/>
  <c r="H396" i="1"/>
  <c r="T396" i="1"/>
  <c r="H380" i="1"/>
  <c r="T380" i="1"/>
  <c r="H350" i="1"/>
  <c r="T350" i="1"/>
  <c r="H286" i="1"/>
  <c r="T286" i="1"/>
  <c r="H341" i="1"/>
  <c r="T341" i="1"/>
  <c r="H325" i="1"/>
  <c r="T325" i="1"/>
  <c r="H309" i="1"/>
  <c r="T309" i="1"/>
  <c r="H293" i="1"/>
  <c r="T293" i="1"/>
  <c r="H376" i="1"/>
  <c r="T376" i="1"/>
  <c r="H360" i="1"/>
  <c r="T360" i="1"/>
  <c r="H344" i="1"/>
  <c r="T344" i="1"/>
  <c r="H328" i="1"/>
  <c r="T328" i="1"/>
  <c r="H312" i="1"/>
  <c r="T312" i="1"/>
  <c r="H296" i="1"/>
  <c r="T296" i="1"/>
  <c r="H363" i="1"/>
  <c r="T363" i="1"/>
  <c r="H347" i="1"/>
  <c r="T347" i="1"/>
  <c r="H331" i="1"/>
  <c r="T331" i="1"/>
  <c r="H315" i="1"/>
  <c r="T315" i="1"/>
  <c r="H299" i="1"/>
  <c r="T299" i="1"/>
  <c r="H283" i="1"/>
  <c r="T283" i="1"/>
  <c r="H3884" i="1"/>
  <c r="T3884" i="1"/>
  <c r="H3916" i="1"/>
  <c r="T3916" i="1"/>
  <c r="H3948" i="1"/>
  <c r="T3948" i="1"/>
  <c r="H3977" i="1"/>
  <c r="T3977" i="1"/>
  <c r="H3993" i="1"/>
  <c r="T3993" i="1"/>
  <c r="H4009" i="1"/>
  <c r="T4009" i="1"/>
  <c r="H4025" i="1"/>
  <c r="T4025" i="1"/>
  <c r="H4041" i="1"/>
  <c r="T4041" i="1"/>
  <c r="H4057" i="1"/>
  <c r="T4057" i="1"/>
  <c r="H4073" i="1"/>
  <c r="T4073" i="1"/>
  <c r="H4089" i="1"/>
  <c r="T4089" i="1"/>
  <c r="H4105" i="1"/>
  <c r="T4105" i="1"/>
  <c r="H4121" i="1"/>
  <c r="T4121" i="1"/>
  <c r="H4137" i="1"/>
  <c r="T4137" i="1"/>
  <c r="H4153" i="1"/>
  <c r="T4153" i="1"/>
  <c r="H4169" i="1"/>
  <c r="T4169" i="1"/>
  <c r="H4185" i="1"/>
  <c r="T4185" i="1"/>
  <c r="H4201" i="1"/>
  <c r="T4201" i="1"/>
  <c r="H4217" i="1"/>
  <c r="T4217" i="1"/>
  <c r="H4233" i="1"/>
  <c r="T4233" i="1"/>
  <c r="H4249" i="1"/>
  <c r="T4249" i="1"/>
  <c r="H4265" i="1"/>
  <c r="T4265" i="1"/>
  <c r="H4281" i="1"/>
  <c r="T4281" i="1"/>
  <c r="H4297" i="1"/>
  <c r="T4297" i="1"/>
  <c r="H4313" i="1"/>
  <c r="T4313" i="1"/>
  <c r="H4329" i="1"/>
  <c r="T4329" i="1"/>
  <c r="H4345" i="1"/>
  <c r="T4345" i="1"/>
  <c r="H4361" i="1"/>
  <c r="T4361" i="1"/>
  <c r="H3876" i="1"/>
  <c r="T3876" i="1"/>
  <c r="H282" i="1"/>
  <c r="T282" i="1"/>
  <c r="H281" i="1"/>
  <c r="T281" i="1"/>
  <c r="H34" i="1"/>
  <c r="T34" i="1"/>
  <c r="H10" i="1"/>
  <c r="T10" i="1"/>
  <c r="H13" i="1"/>
  <c r="T13" i="1"/>
  <c r="H20" i="1"/>
  <c r="T20" i="1"/>
  <c r="H18" i="1"/>
  <c r="T18" i="1"/>
  <c r="H21" i="1"/>
  <c r="T21" i="1"/>
  <c r="H5" i="1"/>
  <c r="T5" i="1"/>
  <c r="H26" i="1"/>
  <c r="T26" i="1"/>
  <c r="H12" i="1"/>
  <c r="T12" i="1"/>
  <c r="H234" i="1"/>
  <c r="T234" i="1"/>
  <c r="H246" i="1"/>
  <c r="T246" i="1"/>
  <c r="H258" i="1"/>
  <c r="T258" i="1"/>
  <c r="H270" i="1"/>
  <c r="T270" i="1"/>
  <c r="H206" i="1"/>
  <c r="T206" i="1"/>
  <c r="H273" i="1"/>
  <c r="T273" i="1"/>
  <c r="H257" i="1"/>
  <c r="T257" i="1"/>
  <c r="H241" i="1"/>
  <c r="T241" i="1"/>
  <c r="H225" i="1"/>
  <c r="T225" i="1"/>
  <c r="H209" i="1"/>
  <c r="T209" i="1"/>
  <c r="H193" i="1"/>
  <c r="T193" i="1"/>
  <c r="H177" i="1"/>
  <c r="T177" i="1"/>
  <c r="H161" i="1"/>
  <c r="T161" i="1"/>
  <c r="H145" i="1"/>
  <c r="T145" i="1"/>
  <c r="H129" i="1"/>
  <c r="T129" i="1"/>
  <c r="H113" i="1"/>
  <c r="T113" i="1"/>
  <c r="H97" i="1"/>
  <c r="T97" i="1"/>
  <c r="H81" i="1"/>
  <c r="T81" i="1"/>
  <c r="H65" i="1"/>
  <c r="T65" i="1"/>
  <c r="H49" i="1"/>
  <c r="T49" i="1"/>
  <c r="H276" i="1"/>
  <c r="T276" i="1"/>
  <c r="H260" i="1"/>
  <c r="T260" i="1"/>
  <c r="H244" i="1"/>
  <c r="T244" i="1"/>
  <c r="H228" i="1"/>
  <c r="T228" i="1"/>
  <c r="H212" i="1"/>
  <c r="T212" i="1"/>
  <c r="H196" i="1"/>
  <c r="T196" i="1"/>
  <c r="H180" i="1"/>
  <c r="T180" i="1"/>
  <c r="H164" i="1"/>
  <c r="T164" i="1"/>
  <c r="H148" i="1"/>
  <c r="T148" i="1"/>
  <c r="H132" i="1"/>
  <c r="T132" i="1"/>
  <c r="H116" i="1"/>
  <c r="T116" i="1"/>
  <c r="H100" i="1"/>
  <c r="T100" i="1"/>
  <c r="H84" i="1"/>
  <c r="T84" i="1"/>
  <c r="H68" i="1"/>
  <c r="T68" i="1"/>
  <c r="H52" i="1"/>
  <c r="T52" i="1"/>
  <c r="H279" i="1"/>
  <c r="T279" i="1"/>
  <c r="H263" i="1"/>
  <c r="T263" i="1"/>
  <c r="H247" i="1"/>
  <c r="T247" i="1"/>
  <c r="H231" i="1"/>
  <c r="T231" i="1"/>
  <c r="H215" i="1"/>
  <c r="T215" i="1"/>
  <c r="H199" i="1"/>
  <c r="T199" i="1"/>
  <c r="H183" i="1"/>
  <c r="T183" i="1"/>
  <c r="H167" i="1"/>
  <c r="T167" i="1"/>
  <c r="H151" i="1"/>
  <c r="T151" i="1"/>
  <c r="H135" i="1"/>
  <c r="T135" i="1"/>
  <c r="H119" i="1"/>
  <c r="T119" i="1"/>
  <c r="H103" i="1"/>
  <c r="T103" i="1"/>
  <c r="H87" i="1"/>
  <c r="T87" i="1"/>
  <c r="H71" i="1"/>
  <c r="T71" i="1"/>
  <c r="H55" i="1"/>
  <c r="T55" i="1"/>
  <c r="H39" i="1"/>
  <c r="T39" i="1"/>
  <c r="H190" i="1"/>
  <c r="T190" i="1"/>
  <c r="H174" i="1"/>
  <c r="T174" i="1"/>
  <c r="H158" i="1"/>
  <c r="T158" i="1"/>
  <c r="H142" i="1"/>
  <c r="T142" i="1"/>
  <c r="H126" i="1"/>
  <c r="T126" i="1"/>
  <c r="H110" i="1"/>
  <c r="T110" i="1"/>
  <c r="H94" i="1"/>
  <c r="T94" i="1"/>
  <c r="H78" i="1"/>
  <c r="T78" i="1"/>
  <c r="H62" i="1"/>
  <c r="T62" i="1"/>
  <c r="H46" i="1"/>
  <c r="T46" i="1"/>
  <c r="H32" i="1"/>
  <c r="T32" i="1"/>
  <c r="H15" i="1"/>
  <c r="T15" i="1"/>
  <c r="H7" i="1"/>
  <c r="T7" i="1"/>
  <c r="H17" i="1"/>
  <c r="T17" i="1"/>
  <c r="H24" i="1"/>
  <c r="T24" i="1"/>
  <c r="H8" i="1"/>
  <c r="T8" i="1"/>
  <c r="H266" i="1"/>
  <c r="T266" i="1"/>
  <c r="H218" i="1"/>
  <c r="T218" i="1"/>
  <c r="H230" i="1"/>
  <c r="T230" i="1"/>
  <c r="H242" i="1"/>
  <c r="T242" i="1"/>
  <c r="H254" i="1"/>
  <c r="T254" i="1"/>
  <c r="H269" i="1"/>
  <c r="T269" i="1"/>
  <c r="H253" i="1"/>
  <c r="T253" i="1"/>
  <c r="H237" i="1"/>
  <c r="T237" i="1"/>
  <c r="H221" i="1"/>
  <c r="T221" i="1"/>
  <c r="H205" i="1"/>
  <c r="T205" i="1"/>
  <c r="H189" i="1"/>
  <c r="T189" i="1"/>
  <c r="H173" i="1"/>
  <c r="T173" i="1"/>
  <c r="H157" i="1"/>
  <c r="T157" i="1"/>
  <c r="H141" i="1"/>
  <c r="T141" i="1"/>
  <c r="H125" i="1"/>
  <c r="T125" i="1"/>
  <c r="H109" i="1"/>
  <c r="T109" i="1"/>
  <c r="H93" i="1"/>
  <c r="T93" i="1"/>
  <c r="H77" i="1"/>
  <c r="T77" i="1"/>
  <c r="H61" i="1"/>
  <c r="T61" i="1"/>
  <c r="H45" i="1"/>
  <c r="T45" i="1"/>
  <c r="H272" i="1"/>
  <c r="T272" i="1"/>
  <c r="H256" i="1"/>
  <c r="T256" i="1"/>
  <c r="H240" i="1"/>
  <c r="T240" i="1"/>
  <c r="H224" i="1"/>
  <c r="T224" i="1"/>
  <c r="H208" i="1"/>
  <c r="T208" i="1"/>
  <c r="H192" i="1"/>
  <c r="T192" i="1"/>
  <c r="H176" i="1"/>
  <c r="T176" i="1"/>
  <c r="H160" i="1"/>
  <c r="T160" i="1"/>
  <c r="H144" i="1"/>
  <c r="T144" i="1"/>
  <c r="H128" i="1"/>
  <c r="T128" i="1"/>
  <c r="H112" i="1"/>
  <c r="T112" i="1"/>
  <c r="H96" i="1"/>
  <c r="T96" i="1"/>
  <c r="H80" i="1"/>
  <c r="T80" i="1"/>
  <c r="H64" i="1"/>
  <c r="T64" i="1"/>
  <c r="H48" i="1"/>
  <c r="T48" i="1"/>
  <c r="H275" i="1"/>
  <c r="T275" i="1"/>
  <c r="H259" i="1"/>
  <c r="T259" i="1"/>
  <c r="H243" i="1"/>
  <c r="T243" i="1"/>
  <c r="H227" i="1"/>
  <c r="T227" i="1"/>
  <c r="H211" i="1"/>
  <c r="T211" i="1"/>
  <c r="H195" i="1"/>
  <c r="T195" i="1"/>
  <c r="H179" i="1"/>
  <c r="T179" i="1"/>
  <c r="H163" i="1"/>
  <c r="T163" i="1"/>
  <c r="H147" i="1"/>
  <c r="T147" i="1"/>
  <c r="H131" i="1"/>
  <c r="T131" i="1"/>
  <c r="H115" i="1"/>
  <c r="T115" i="1"/>
  <c r="H99" i="1"/>
  <c r="T99" i="1"/>
  <c r="H83" i="1"/>
  <c r="T83" i="1"/>
  <c r="H67" i="1"/>
  <c r="T67" i="1"/>
  <c r="H51" i="1"/>
  <c r="T51" i="1"/>
  <c r="H202" i="1"/>
  <c r="T202" i="1"/>
  <c r="H186" i="1"/>
  <c r="T186" i="1"/>
  <c r="H170" i="1"/>
  <c r="T170" i="1"/>
  <c r="H154" i="1"/>
  <c r="T154" i="1"/>
  <c r="H138" i="1"/>
  <c r="T138" i="1"/>
  <c r="H122" i="1"/>
  <c r="T122" i="1"/>
  <c r="H106" i="1"/>
  <c r="T106" i="1"/>
  <c r="H90" i="1"/>
  <c r="T90" i="1"/>
  <c r="H74" i="1"/>
  <c r="T74" i="1"/>
  <c r="H58" i="1"/>
  <c r="T58" i="1"/>
  <c r="H42" i="1"/>
  <c r="T42" i="1"/>
  <c r="H25" i="1"/>
  <c r="T25" i="1"/>
  <c r="H11" i="1"/>
  <c r="T11" i="1"/>
  <c r="H30" i="1"/>
  <c r="T30" i="1"/>
  <c r="H14" i="1"/>
  <c r="T14" i="1"/>
  <c r="H37" i="1"/>
  <c r="T37" i="1"/>
  <c r="H250" i="1"/>
  <c r="T250" i="1"/>
  <c r="H278" i="1"/>
  <c r="T278" i="1"/>
  <c r="H214" i="1"/>
  <c r="T214" i="1"/>
  <c r="H226" i="1"/>
  <c r="T226" i="1"/>
  <c r="H238" i="1"/>
  <c r="T238" i="1"/>
  <c r="H265" i="1"/>
  <c r="T265" i="1"/>
  <c r="H249" i="1"/>
  <c r="T249" i="1"/>
  <c r="H233" i="1"/>
  <c r="T233" i="1"/>
  <c r="H217" i="1"/>
  <c r="T217" i="1"/>
  <c r="H201" i="1"/>
  <c r="T201" i="1"/>
  <c r="H185" i="1"/>
  <c r="T185" i="1"/>
  <c r="H169" i="1"/>
  <c r="T169" i="1"/>
  <c r="H153" i="1"/>
  <c r="T153" i="1"/>
  <c r="H137" i="1"/>
  <c r="T137" i="1"/>
  <c r="H121" i="1"/>
  <c r="T121" i="1"/>
  <c r="H105" i="1"/>
  <c r="T105" i="1"/>
  <c r="H89" i="1"/>
  <c r="T89" i="1"/>
  <c r="H73" i="1"/>
  <c r="T73" i="1"/>
  <c r="H57" i="1"/>
  <c r="T57" i="1"/>
  <c r="H41" i="1"/>
  <c r="T41" i="1"/>
  <c r="H268" i="1"/>
  <c r="T268" i="1"/>
  <c r="H252" i="1"/>
  <c r="T252" i="1"/>
  <c r="H236" i="1"/>
  <c r="T236" i="1"/>
  <c r="H220" i="1"/>
  <c r="T220" i="1"/>
  <c r="H204" i="1"/>
  <c r="T204" i="1"/>
  <c r="H188" i="1"/>
  <c r="T188" i="1"/>
  <c r="H172" i="1"/>
  <c r="T172" i="1"/>
  <c r="H156" i="1"/>
  <c r="T156" i="1"/>
  <c r="H140" i="1"/>
  <c r="T140" i="1"/>
  <c r="H124" i="1"/>
  <c r="T124" i="1"/>
  <c r="H108" i="1"/>
  <c r="T108" i="1"/>
  <c r="H92" i="1"/>
  <c r="T92" i="1"/>
  <c r="H76" i="1"/>
  <c r="T76" i="1"/>
  <c r="H60" i="1"/>
  <c r="T60" i="1"/>
  <c r="H44" i="1"/>
  <c r="T44" i="1"/>
  <c r="H271" i="1"/>
  <c r="T271" i="1"/>
  <c r="H255" i="1"/>
  <c r="T255" i="1"/>
  <c r="H239" i="1"/>
  <c r="T239" i="1"/>
  <c r="H223" i="1"/>
  <c r="T223" i="1"/>
  <c r="H207" i="1"/>
  <c r="T207" i="1"/>
  <c r="H191" i="1"/>
  <c r="T191" i="1"/>
  <c r="H175" i="1"/>
  <c r="T175" i="1"/>
  <c r="H159" i="1"/>
  <c r="T159" i="1"/>
  <c r="H143" i="1"/>
  <c r="T143" i="1"/>
  <c r="H127" i="1"/>
  <c r="T127" i="1"/>
  <c r="H111" i="1"/>
  <c r="T111" i="1"/>
  <c r="H95" i="1"/>
  <c r="T95" i="1"/>
  <c r="H79" i="1"/>
  <c r="T79" i="1"/>
  <c r="H63" i="1"/>
  <c r="T63" i="1"/>
  <c r="H47" i="1"/>
  <c r="T47" i="1"/>
  <c r="H198" i="1"/>
  <c r="T198" i="1"/>
  <c r="H182" i="1"/>
  <c r="T182" i="1"/>
  <c r="H166" i="1"/>
  <c r="T166" i="1"/>
  <c r="H150" i="1"/>
  <c r="T150" i="1"/>
  <c r="H134" i="1"/>
  <c r="T134" i="1"/>
  <c r="H118" i="1"/>
  <c r="T118" i="1"/>
  <c r="H102" i="1"/>
  <c r="T102" i="1"/>
  <c r="H86" i="1"/>
  <c r="T86" i="1"/>
  <c r="H70" i="1"/>
  <c r="T70" i="1"/>
  <c r="H54" i="1"/>
  <c r="T54" i="1"/>
  <c r="H38" i="1"/>
  <c r="T38" i="1"/>
  <c r="H23" i="1"/>
  <c r="T23" i="1"/>
  <c r="T3" i="1"/>
  <c r="H3" i="1"/>
  <c r="H36" i="1"/>
  <c r="T36" i="1"/>
  <c r="H27" i="1"/>
  <c r="T27" i="1"/>
  <c r="H31" i="1"/>
  <c r="T31" i="1"/>
  <c r="H4" i="1"/>
  <c r="T4" i="1"/>
  <c r="H22" i="1"/>
  <c r="T22" i="1"/>
  <c r="H6" i="1"/>
  <c r="T6" i="1"/>
  <c r="H29" i="1"/>
  <c r="T29" i="1"/>
  <c r="H9" i="1"/>
  <c r="T9" i="1"/>
  <c r="H33" i="1"/>
  <c r="T33" i="1"/>
  <c r="H16" i="1"/>
  <c r="T16" i="1"/>
  <c r="H262" i="1"/>
  <c r="T262" i="1"/>
  <c r="H274" i="1"/>
  <c r="T274" i="1"/>
  <c r="H210" i="1"/>
  <c r="T210" i="1"/>
  <c r="H222" i="1"/>
  <c r="T222" i="1"/>
  <c r="H277" i="1"/>
  <c r="T277" i="1"/>
  <c r="H261" i="1"/>
  <c r="T261" i="1"/>
  <c r="H245" i="1"/>
  <c r="T245" i="1"/>
  <c r="H229" i="1"/>
  <c r="T229" i="1"/>
  <c r="H213" i="1"/>
  <c r="T213" i="1"/>
  <c r="H197" i="1"/>
  <c r="T197" i="1"/>
  <c r="H181" i="1"/>
  <c r="T181" i="1"/>
  <c r="H165" i="1"/>
  <c r="T165" i="1"/>
  <c r="H149" i="1"/>
  <c r="T149" i="1"/>
  <c r="H133" i="1"/>
  <c r="T133" i="1"/>
  <c r="H117" i="1"/>
  <c r="T117" i="1"/>
  <c r="H101" i="1"/>
  <c r="T101" i="1"/>
  <c r="H85" i="1"/>
  <c r="T85" i="1"/>
  <c r="H69" i="1"/>
  <c r="T69" i="1"/>
  <c r="H53" i="1"/>
  <c r="T53" i="1"/>
  <c r="H280" i="1"/>
  <c r="T280" i="1"/>
  <c r="H264" i="1"/>
  <c r="T264" i="1"/>
  <c r="H248" i="1"/>
  <c r="T248" i="1"/>
  <c r="H232" i="1"/>
  <c r="T232" i="1"/>
  <c r="H216" i="1"/>
  <c r="T216" i="1"/>
  <c r="H200" i="1"/>
  <c r="T200" i="1"/>
  <c r="H184" i="1"/>
  <c r="T184" i="1"/>
  <c r="H168" i="1"/>
  <c r="T168" i="1"/>
  <c r="H152" i="1"/>
  <c r="T152" i="1"/>
  <c r="H136" i="1"/>
  <c r="T136" i="1"/>
  <c r="H120" i="1"/>
  <c r="T120" i="1"/>
  <c r="H104" i="1"/>
  <c r="T104" i="1"/>
  <c r="H88" i="1"/>
  <c r="T88" i="1"/>
  <c r="H72" i="1"/>
  <c r="T72" i="1"/>
  <c r="H56" i="1"/>
  <c r="T56" i="1"/>
  <c r="H40" i="1"/>
  <c r="T40" i="1"/>
  <c r="H267" i="1"/>
  <c r="T267" i="1"/>
  <c r="H251" i="1"/>
  <c r="T251" i="1"/>
  <c r="H235" i="1"/>
  <c r="T235" i="1"/>
  <c r="H219" i="1"/>
  <c r="T219" i="1"/>
  <c r="H203" i="1"/>
  <c r="T203" i="1"/>
  <c r="H187" i="1"/>
  <c r="T187" i="1"/>
  <c r="H171" i="1"/>
  <c r="T171" i="1"/>
  <c r="H155" i="1"/>
  <c r="T155" i="1"/>
  <c r="H139" i="1"/>
  <c r="T139" i="1"/>
  <c r="H123" i="1"/>
  <c r="T123" i="1"/>
  <c r="H107" i="1"/>
  <c r="T107" i="1"/>
  <c r="H91" i="1"/>
  <c r="T91" i="1"/>
  <c r="H75" i="1"/>
  <c r="T75" i="1"/>
  <c r="H59" i="1"/>
  <c r="T59" i="1"/>
  <c r="H43" i="1"/>
  <c r="T43" i="1"/>
  <c r="H194" i="1"/>
  <c r="T194" i="1"/>
  <c r="H178" i="1"/>
  <c r="T178" i="1"/>
  <c r="H162" i="1"/>
  <c r="T162" i="1"/>
  <c r="H146" i="1"/>
  <c r="T146" i="1"/>
  <c r="H130" i="1"/>
  <c r="T130" i="1"/>
  <c r="H114" i="1"/>
  <c r="T114" i="1"/>
  <c r="H98" i="1"/>
  <c r="T98" i="1"/>
  <c r="H82" i="1"/>
  <c r="T82" i="1"/>
  <c r="H66" i="1"/>
  <c r="T66" i="1"/>
  <c r="H50" i="1"/>
  <c r="T50" i="1"/>
  <c r="H35" i="1"/>
  <c r="T35" i="1"/>
  <c r="H19" i="1"/>
  <c r="T19" i="1"/>
</calcChain>
</file>

<file path=xl/sharedStrings.xml><?xml version="1.0" encoding="utf-8"?>
<sst xmlns="http://schemas.openxmlformats.org/spreadsheetml/2006/main" count="12" uniqueCount="12">
  <si>
    <t>CustomerID</t>
  </si>
  <si>
    <t>MAX of InvoiceDate</t>
  </si>
  <si>
    <t>COUNTUNIQUE of InvoiceNo</t>
  </si>
  <si>
    <t>SUM of total</t>
  </si>
  <si>
    <t>Recency</t>
  </si>
  <si>
    <t>Recency Score</t>
  </si>
  <si>
    <t>Frequency</t>
  </si>
  <si>
    <t>Frequency Score</t>
  </si>
  <si>
    <t>Monetary</t>
  </si>
  <si>
    <t>Monetary Score</t>
  </si>
  <si>
    <t>RFM Score</t>
  </si>
  <si>
    <t>Total RFM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</si>
</sst>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Border="1"/>
    <xf numFmtId="0" fontId="1" fillId="2" borderId="1" xfId="0" applyFont="1" applyFill="1" applyBorder="1"/>
    <xf numFmtId="0" fontId="0" fillId="2" borderId="0" xfId="0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CC0000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238125</xdr:colOff>
      <xdr:row>3</xdr:row>
      <xdr:rowOff>133350</xdr:rowOff>
    </xdr:from>
    <xdr:to>
      <xdr:col>25</xdr:col>
      <xdr:colOff>352425</xdr:colOff>
      <xdr:row>10</xdr:row>
      <xdr:rowOff>9525</xdr:rowOff>
    </xdr:to>
    <xdr:sp macro="" textlink="">
      <xdr:nvSpPr>
        <xdr:cNvPr id="3" name="Rectangle 2"/>
        <xdr:cNvSpPr/>
      </xdr:nvSpPr>
      <xdr:spPr>
        <a:xfrm>
          <a:off x="11439525" y="704850"/>
          <a:ext cx="2552700" cy="12096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 </a:t>
          </a:r>
          <a:r>
            <a:rPr lang="en-IN" sz="1100" b="1" cap="none" spc="0">
              <a:ln w="0"/>
              <a:solidFill>
                <a:srgbClr val="CC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Key</a:t>
          </a:r>
          <a:r>
            <a:rPr lang="en-IN" sz="1100" b="1" cap="none" spc="0" baseline="0">
              <a:ln w="0"/>
              <a:solidFill>
                <a:srgbClr val="CC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Points 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RFM score of 15 -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Champion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RFM score of 13 -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Loyal Customer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RFM score of 10 -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Potential Loyalist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RFM score of 6 -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Needs Attention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RFM score of 4 -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Hibernating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20</xdr:col>
      <xdr:colOff>190500</xdr:colOff>
      <xdr:row>11</xdr:row>
      <xdr:rowOff>9524</xdr:rowOff>
    </xdr:from>
    <xdr:ext cx="3838575" cy="2105026"/>
    <xdr:sp macro="" textlink="">
      <xdr:nvSpPr>
        <xdr:cNvPr id="6" name="TextBox 5"/>
        <xdr:cNvSpPr txBox="1"/>
      </xdr:nvSpPr>
      <xdr:spPr>
        <a:xfrm>
          <a:off x="10782300" y="2105024"/>
          <a:ext cx="3838575" cy="21050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0" i="0">
              <a:solidFill>
                <a:srgbClr val="0D0D0D"/>
              </a:solidFill>
              <a:effectLst/>
              <a:latin typeface="Bodoni MT" panose="02070603080606020203" pitchFamily="18" charset="0"/>
            </a:rPr>
            <a:t>This is RFM analysis with the customer segmentation based on their behavior, identifies high-value customers. Here,</a:t>
          </a:r>
          <a:r>
            <a:rPr lang="en-IN" sz="1400" b="0" i="0" baseline="0">
              <a:solidFill>
                <a:srgbClr val="0D0D0D"/>
              </a:solidFill>
              <a:effectLst/>
              <a:latin typeface="Bodoni MT" panose="02070603080606020203" pitchFamily="18" charset="0"/>
            </a:rPr>
            <a:t> different type of scores is provided to the customers based on their recency and frequency.</a:t>
          </a:r>
          <a:r>
            <a:rPr lang="en-IN" sz="1400" b="0" i="0">
              <a:solidFill>
                <a:srgbClr val="0D0D0D"/>
              </a:solidFill>
              <a:effectLst/>
              <a:latin typeface="Bodoni MT" panose="02070603080606020203" pitchFamily="18" charset="0"/>
            </a:rPr>
            <a:t>It is important because it enables tailored marketing strategies, improves retention efforts, optimizes resource allocation, and supports predictive analytics for future planning.</a:t>
          </a:r>
          <a:endParaRPr lang="en-IN" sz="1400">
            <a:latin typeface="Bodoni MT" panose="02070603080606020203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74"/>
  <sheetViews>
    <sheetView tabSelected="1" topLeftCell="D1" workbookViewId="0">
      <selection activeCell="AA6" sqref="AA6"/>
    </sheetView>
  </sheetViews>
  <sheetFormatPr defaultRowHeight="15" x14ac:dyDescent="0.25"/>
  <cols>
    <col min="1" max="1" width="12.28515625" customWidth="1"/>
    <col min="2" max="2" width="19.140625" customWidth="1"/>
    <col min="3" max="3" width="26.5703125" customWidth="1"/>
    <col min="4" max="4" width="14.5703125" customWidth="1"/>
    <col min="5" max="5" width="16" customWidth="1"/>
    <col min="6" max="6" width="16.5703125" customWidth="1"/>
    <col min="7" max="7" width="15.140625" customWidth="1"/>
    <col min="8" max="8" width="22.28515625" customWidth="1"/>
    <col min="9" max="19" width="9.28515625" hidden="1" customWidth="1"/>
    <col min="20" max="20" width="16.28515625" customWidth="1"/>
  </cols>
  <sheetData>
    <row r="1" spans="1:22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7</v>
      </c>
      <c r="G1" s="4" t="s">
        <v>9</v>
      </c>
      <c r="H1" s="4" t="s">
        <v>10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 t="s">
        <v>11</v>
      </c>
    </row>
    <row r="2" spans="1:22" x14ac:dyDescent="0.25">
      <c r="B2" s="1"/>
      <c r="V2" s="3"/>
    </row>
    <row r="3" spans="1:22" x14ac:dyDescent="0.25">
      <c r="A3">
        <v>12346</v>
      </c>
      <c r="B3" s="1">
        <v>40561</v>
      </c>
      <c r="C3">
        <v>2</v>
      </c>
      <c r="D3">
        <v>0</v>
      </c>
      <c r="E3">
        <f>VLOOKUP(B3,$I4:$J8,2,TRUE)</f>
        <v>1</v>
      </c>
      <c r="F3">
        <f t="shared" ref="F3:F66" si="0">VLOOKUP(C3,$L$4:$M$8,2,TRUE)</f>
        <v>3</v>
      </c>
      <c r="G3">
        <f t="shared" ref="G3:G66" si="1">VLOOKUP(D3,$O$4:$P$8,2,TRUE)</f>
        <v>1</v>
      </c>
      <c r="H3">
        <f>E3*100+F3*10+G3</f>
        <v>131</v>
      </c>
      <c r="I3" t="s">
        <v>4</v>
      </c>
      <c r="L3" t="s">
        <v>6</v>
      </c>
      <c r="O3" t="s">
        <v>8</v>
      </c>
      <c r="T3">
        <f>E3+F3+G3</f>
        <v>5</v>
      </c>
    </row>
    <row r="4" spans="1:22" x14ac:dyDescent="0.25">
      <c r="A4">
        <v>12347</v>
      </c>
      <c r="B4" s="1">
        <v>40884</v>
      </c>
      <c r="C4">
        <v>7</v>
      </c>
      <c r="D4">
        <v>4310</v>
      </c>
      <c r="E4">
        <f>VLOOKUP(B4,$I5:$J9,2,TRUE)</f>
        <v>5</v>
      </c>
      <c r="F4">
        <f t="shared" si="0"/>
        <v>5</v>
      </c>
      <c r="G4">
        <f t="shared" si="1"/>
        <v>5</v>
      </c>
      <c r="H4">
        <f t="shared" ref="H4:H67" si="2">E4*100+F4*10+G4</f>
        <v>555</v>
      </c>
      <c r="I4" s="2">
        <f>_xlfn.PERCENTILE.INC(B:B,0)</f>
        <v>40513</v>
      </c>
      <c r="J4">
        <v>1</v>
      </c>
      <c r="L4">
        <f>_xlfn.PERCENTILE.INC($C$3:$C$4374,0)</f>
        <v>1</v>
      </c>
      <c r="M4">
        <v>1</v>
      </c>
      <c r="O4">
        <f>_xlfn.PERCENTILE.INC(D3:D4374,0)</f>
        <v>-4287.63</v>
      </c>
      <c r="P4">
        <v>1</v>
      </c>
      <c r="T4">
        <f t="shared" ref="T4:T67" si="3">E4+F4+G4</f>
        <v>15</v>
      </c>
    </row>
    <row r="5" spans="1:22" x14ac:dyDescent="0.25">
      <c r="A5">
        <v>12348</v>
      </c>
      <c r="B5" s="1">
        <v>40811</v>
      </c>
      <c r="C5">
        <v>4</v>
      </c>
      <c r="D5">
        <v>1797.24</v>
      </c>
      <c r="E5">
        <f>VLOOKUP(B5,$I4:$J8,2,TRUE)</f>
        <v>2</v>
      </c>
      <c r="F5">
        <f t="shared" si="0"/>
        <v>4</v>
      </c>
      <c r="G5">
        <f t="shared" si="1"/>
        <v>4</v>
      </c>
      <c r="H5">
        <f t="shared" si="2"/>
        <v>244</v>
      </c>
      <c r="I5" s="2">
        <f>_xlfn.PERCENTILE.INC(B:B,0.2)</f>
        <v>40708</v>
      </c>
      <c r="J5">
        <v>2</v>
      </c>
      <c r="L5">
        <f>_xlfn.PERCENTILE.INC($C$3:$C$4374,0.2)</f>
        <v>1</v>
      </c>
      <c r="M5">
        <v>2</v>
      </c>
      <c r="O5">
        <f>_xlfn.PERCENTILE.INC(D4:D4375,0.2)</f>
        <v>234.6</v>
      </c>
      <c r="P5">
        <v>2</v>
      </c>
      <c r="T5">
        <f t="shared" si="3"/>
        <v>10</v>
      </c>
    </row>
    <row r="6" spans="1:22" x14ac:dyDescent="0.25">
      <c r="A6">
        <v>12349</v>
      </c>
      <c r="B6" s="1">
        <v>40868</v>
      </c>
      <c r="C6">
        <v>1</v>
      </c>
      <c r="D6">
        <v>1757.55</v>
      </c>
      <c r="E6">
        <f>VLOOKUP(B6,$I5:$J9,2,TRUE)</f>
        <v>4</v>
      </c>
      <c r="F6">
        <f t="shared" si="0"/>
        <v>2</v>
      </c>
      <c r="G6">
        <f t="shared" si="1"/>
        <v>4</v>
      </c>
      <c r="H6">
        <f t="shared" si="2"/>
        <v>424</v>
      </c>
      <c r="I6" s="2">
        <f>_xlfn.PERCENTILE.INC(B:B,0.4)</f>
        <v>40815</v>
      </c>
      <c r="J6">
        <v>3</v>
      </c>
      <c r="L6">
        <f>_xlfn.PERCENTILE.INC($C$3:$C$4374,0.4)</f>
        <v>2</v>
      </c>
      <c r="M6">
        <v>3</v>
      </c>
      <c r="O6">
        <f>_xlfn.PERCENTILE.INC(D5:D4376,0.4)</f>
        <v>465.45800000000003</v>
      </c>
      <c r="P6">
        <v>3</v>
      </c>
      <c r="T6">
        <f t="shared" si="3"/>
        <v>10</v>
      </c>
    </row>
    <row r="7" spans="1:22" x14ac:dyDescent="0.25">
      <c r="A7">
        <v>12350</v>
      </c>
      <c r="B7" s="1">
        <v>40576</v>
      </c>
      <c r="C7">
        <v>1</v>
      </c>
      <c r="D7">
        <v>334.4</v>
      </c>
      <c r="E7">
        <f>VLOOKUP(B7,$I4:J8:I2,2,TRUE)</f>
        <v>1</v>
      </c>
      <c r="F7">
        <f t="shared" si="0"/>
        <v>2</v>
      </c>
      <c r="G7">
        <f t="shared" si="1"/>
        <v>2</v>
      </c>
      <c r="H7">
        <f t="shared" si="2"/>
        <v>122</v>
      </c>
      <c r="I7" s="2">
        <f>_xlfn.PERCENTILE.INC(B:B,0.6)</f>
        <v>40855</v>
      </c>
      <c r="J7">
        <v>4</v>
      </c>
      <c r="L7">
        <f>_xlfn.PERCENTILE.INC($C$3:$C$4374,0.6)</f>
        <v>4</v>
      </c>
      <c r="M7">
        <v>4</v>
      </c>
      <c r="O7">
        <f>_xlfn.PERCENTILE.INC(D6:D4377,0.6)</f>
        <v>908.8839999999999</v>
      </c>
      <c r="P7">
        <v>4</v>
      </c>
      <c r="T7">
        <f t="shared" si="3"/>
        <v>5</v>
      </c>
    </row>
    <row r="8" spans="1:22" x14ac:dyDescent="0.25">
      <c r="A8">
        <v>12352</v>
      </c>
      <c r="B8" s="1">
        <v>40850</v>
      </c>
      <c r="C8">
        <v>11</v>
      </c>
      <c r="D8">
        <v>1545.41</v>
      </c>
      <c r="E8">
        <f>VLOOKUP(B8,$I4:$J8,2,TRUE)</f>
        <v>3</v>
      </c>
      <c r="F8">
        <f t="shared" si="0"/>
        <v>5</v>
      </c>
      <c r="G8">
        <f t="shared" si="1"/>
        <v>4</v>
      </c>
      <c r="H8">
        <f t="shared" si="2"/>
        <v>354</v>
      </c>
      <c r="I8" s="2">
        <f>_xlfn.PERCENTILE.INC(B:B,0.8)</f>
        <v>40875</v>
      </c>
      <c r="J8">
        <v>5</v>
      </c>
      <c r="L8">
        <f>_xlfn.PERCENTILE.INC($C$3:$C$4374,0.8)</f>
        <v>7</v>
      </c>
      <c r="M8">
        <v>5</v>
      </c>
      <c r="O8">
        <f>_xlfn.PERCENTILE.INC(D7:D4378,0.8)</f>
        <v>2001.7840000000006</v>
      </c>
      <c r="P8">
        <v>5</v>
      </c>
      <c r="T8">
        <f t="shared" si="3"/>
        <v>12</v>
      </c>
    </row>
    <row r="9" spans="1:22" x14ac:dyDescent="0.25">
      <c r="A9">
        <v>12353</v>
      </c>
      <c r="B9" s="1">
        <v>40682</v>
      </c>
      <c r="C9">
        <v>1</v>
      </c>
      <c r="D9">
        <v>89</v>
      </c>
      <c r="E9">
        <f>VLOOKUP(B9,I4:J8,2,TRUE)</f>
        <v>1</v>
      </c>
      <c r="F9">
        <f t="shared" si="0"/>
        <v>2</v>
      </c>
      <c r="G9">
        <f t="shared" si="1"/>
        <v>1</v>
      </c>
      <c r="H9">
        <f t="shared" si="2"/>
        <v>121</v>
      </c>
      <c r="T9">
        <f t="shared" si="3"/>
        <v>4</v>
      </c>
    </row>
    <row r="10" spans="1:22" x14ac:dyDescent="0.25">
      <c r="A10">
        <v>12354</v>
      </c>
      <c r="B10" s="1">
        <v>40654</v>
      </c>
      <c r="C10">
        <v>1</v>
      </c>
      <c r="D10">
        <v>1079.4000000000001</v>
      </c>
      <c r="E10">
        <f>VLOOKUP(B10,$I4:$J8,2,TRUE)</f>
        <v>1</v>
      </c>
      <c r="F10">
        <f t="shared" si="0"/>
        <v>2</v>
      </c>
      <c r="G10">
        <f t="shared" si="1"/>
        <v>4</v>
      </c>
      <c r="H10">
        <f t="shared" si="2"/>
        <v>124</v>
      </c>
      <c r="T10">
        <f t="shared" si="3"/>
        <v>7</v>
      </c>
    </row>
    <row r="11" spans="1:22" x14ac:dyDescent="0.25">
      <c r="A11">
        <v>12355</v>
      </c>
      <c r="B11" s="1">
        <v>40672</v>
      </c>
      <c r="C11">
        <v>1</v>
      </c>
      <c r="D11">
        <v>459.4</v>
      </c>
      <c r="E11">
        <f>VLOOKUP(B11,$I4:$J8,2,TRUE)</f>
        <v>1</v>
      </c>
      <c r="F11">
        <f t="shared" si="0"/>
        <v>2</v>
      </c>
      <c r="G11">
        <f t="shared" si="1"/>
        <v>2</v>
      </c>
      <c r="H11">
        <f t="shared" si="2"/>
        <v>122</v>
      </c>
      <c r="T11">
        <f t="shared" si="3"/>
        <v>5</v>
      </c>
    </row>
    <row r="12" spans="1:22" x14ac:dyDescent="0.25">
      <c r="A12">
        <v>12356</v>
      </c>
      <c r="B12" s="1">
        <v>40864</v>
      </c>
      <c r="C12">
        <v>3</v>
      </c>
      <c r="D12">
        <v>2811.43</v>
      </c>
      <c r="E12">
        <f>VLOOKUP(B12,$I5:$J9,2,TRUE)</f>
        <v>4</v>
      </c>
      <c r="F12">
        <f t="shared" si="0"/>
        <v>3</v>
      </c>
      <c r="G12">
        <f t="shared" si="1"/>
        <v>5</v>
      </c>
      <c r="H12">
        <f t="shared" si="2"/>
        <v>435</v>
      </c>
      <c r="T12">
        <f t="shared" si="3"/>
        <v>12</v>
      </c>
    </row>
    <row r="13" spans="1:22" x14ac:dyDescent="0.25">
      <c r="A13">
        <v>12357</v>
      </c>
      <c r="B13" s="1">
        <v>40853</v>
      </c>
      <c r="C13">
        <v>1</v>
      </c>
      <c r="D13">
        <v>6207.67</v>
      </c>
      <c r="E13">
        <f>VLOOKUP(B13,$I6:$J10,2,TRUE)</f>
        <v>3</v>
      </c>
      <c r="F13">
        <f t="shared" si="0"/>
        <v>2</v>
      </c>
      <c r="G13">
        <f t="shared" si="1"/>
        <v>5</v>
      </c>
      <c r="H13">
        <f t="shared" si="2"/>
        <v>325</v>
      </c>
      <c r="T13">
        <f t="shared" si="3"/>
        <v>10</v>
      </c>
    </row>
    <row r="14" spans="1:22" x14ac:dyDescent="0.25">
      <c r="A14">
        <v>12358</v>
      </c>
      <c r="B14" s="1">
        <v>40885</v>
      </c>
      <c r="C14">
        <v>2</v>
      </c>
      <c r="D14">
        <v>1168.06</v>
      </c>
      <c r="E14">
        <f>VLOOKUP(B14,$I7:$J11,2,TRUE)</f>
        <v>5</v>
      </c>
      <c r="F14">
        <f t="shared" si="0"/>
        <v>3</v>
      </c>
      <c r="G14">
        <f t="shared" si="1"/>
        <v>4</v>
      </c>
      <c r="H14">
        <f t="shared" si="2"/>
        <v>534</v>
      </c>
      <c r="T14">
        <f t="shared" si="3"/>
        <v>12</v>
      </c>
    </row>
    <row r="15" spans="1:22" x14ac:dyDescent="0.25">
      <c r="A15">
        <v>12359</v>
      </c>
      <c r="B15" s="1">
        <v>40879</v>
      </c>
      <c r="C15">
        <v>6</v>
      </c>
      <c r="D15">
        <v>6245.53</v>
      </c>
      <c r="E15">
        <f>VLOOKUP(B15,$I8:$J12,2,TRUE)</f>
        <v>5</v>
      </c>
      <c r="F15">
        <f t="shared" si="0"/>
        <v>4</v>
      </c>
      <c r="G15">
        <f t="shared" si="1"/>
        <v>5</v>
      </c>
      <c r="H15">
        <f t="shared" si="2"/>
        <v>545</v>
      </c>
      <c r="T15">
        <f t="shared" si="3"/>
        <v>14</v>
      </c>
    </row>
    <row r="16" spans="1:22" x14ac:dyDescent="0.25">
      <c r="A16">
        <v>12360</v>
      </c>
      <c r="B16" s="1">
        <v>40834</v>
      </c>
      <c r="C16">
        <v>3</v>
      </c>
      <c r="D16">
        <v>2662.06</v>
      </c>
      <c r="E16">
        <f>VLOOKUP(B16,$I4:$J8,2,TRUE)</f>
        <v>3</v>
      </c>
      <c r="F16">
        <f t="shared" si="0"/>
        <v>3</v>
      </c>
      <c r="G16">
        <f t="shared" si="1"/>
        <v>5</v>
      </c>
      <c r="H16">
        <f t="shared" si="2"/>
        <v>335</v>
      </c>
      <c r="T16">
        <f t="shared" si="3"/>
        <v>11</v>
      </c>
    </row>
    <row r="17" spans="1:20" x14ac:dyDescent="0.25">
      <c r="A17">
        <v>12361</v>
      </c>
      <c r="B17" s="1">
        <v>40599</v>
      </c>
      <c r="C17">
        <v>1</v>
      </c>
      <c r="D17">
        <v>189.9</v>
      </c>
      <c r="E17">
        <f>VLOOKUP(B17,$I4:$J8,2,TRUE)</f>
        <v>1</v>
      </c>
      <c r="F17">
        <f t="shared" si="0"/>
        <v>2</v>
      </c>
      <c r="G17">
        <f t="shared" si="1"/>
        <v>1</v>
      </c>
      <c r="H17">
        <f t="shared" si="2"/>
        <v>121</v>
      </c>
      <c r="T17">
        <f t="shared" si="3"/>
        <v>4</v>
      </c>
    </row>
    <row r="18" spans="1:20" x14ac:dyDescent="0.25">
      <c r="A18">
        <v>12362</v>
      </c>
      <c r="B18" s="1">
        <v>40883</v>
      </c>
      <c r="C18">
        <v>13</v>
      </c>
      <c r="D18">
        <v>5154.58</v>
      </c>
      <c r="E18">
        <f>VLOOKUP(B18,$I5:$J9,2,TRUE)</f>
        <v>5</v>
      </c>
      <c r="F18">
        <f t="shared" si="0"/>
        <v>5</v>
      </c>
      <c r="G18">
        <f t="shared" si="1"/>
        <v>5</v>
      </c>
      <c r="H18">
        <f t="shared" si="2"/>
        <v>555</v>
      </c>
      <c r="T18">
        <f t="shared" si="3"/>
        <v>15</v>
      </c>
    </row>
    <row r="19" spans="1:20" x14ac:dyDescent="0.25">
      <c r="A19">
        <v>12363</v>
      </c>
      <c r="B19" s="1">
        <v>40777</v>
      </c>
      <c r="C19">
        <v>2</v>
      </c>
      <c r="D19">
        <v>552</v>
      </c>
      <c r="E19">
        <f>VLOOKUP(B19,$I4:$J8,2,TRUE)</f>
        <v>2</v>
      </c>
      <c r="F19">
        <f t="shared" si="0"/>
        <v>3</v>
      </c>
      <c r="G19">
        <f t="shared" si="1"/>
        <v>3</v>
      </c>
      <c r="H19">
        <f t="shared" si="2"/>
        <v>233</v>
      </c>
      <c r="T19">
        <f t="shared" si="3"/>
        <v>8</v>
      </c>
    </row>
    <row r="20" spans="1:20" x14ac:dyDescent="0.25">
      <c r="A20">
        <v>12364</v>
      </c>
      <c r="B20" s="1">
        <v>40879</v>
      </c>
      <c r="C20">
        <v>4</v>
      </c>
      <c r="D20">
        <v>1313.1</v>
      </c>
      <c r="E20">
        <f>VLOOKUP(B20,$I5:$J9,2,TRUE)</f>
        <v>5</v>
      </c>
      <c r="F20">
        <f t="shared" si="0"/>
        <v>4</v>
      </c>
      <c r="G20">
        <f t="shared" si="1"/>
        <v>4</v>
      </c>
      <c r="H20">
        <f t="shared" si="2"/>
        <v>544</v>
      </c>
      <c r="T20">
        <f t="shared" si="3"/>
        <v>13</v>
      </c>
    </row>
    <row r="21" spans="1:20" x14ac:dyDescent="0.25">
      <c r="A21">
        <v>12365</v>
      </c>
      <c r="B21" s="1">
        <v>40595</v>
      </c>
      <c r="C21">
        <v>3</v>
      </c>
      <c r="D21">
        <v>320.69</v>
      </c>
      <c r="E21">
        <f>VLOOKUP(B21,$I4:$J8,2,TRUE)</f>
        <v>1</v>
      </c>
      <c r="F21">
        <f t="shared" si="0"/>
        <v>3</v>
      </c>
      <c r="G21">
        <f t="shared" si="1"/>
        <v>2</v>
      </c>
      <c r="H21">
        <f t="shared" si="2"/>
        <v>132</v>
      </c>
      <c r="T21">
        <f t="shared" si="3"/>
        <v>6</v>
      </c>
    </row>
    <row r="22" spans="1:20" x14ac:dyDescent="0.25">
      <c r="A22">
        <v>12367</v>
      </c>
      <c r="B22" s="1">
        <v>40882</v>
      </c>
      <c r="C22">
        <v>1</v>
      </c>
      <c r="D22">
        <v>168.9</v>
      </c>
      <c r="E22">
        <f>VLOOKUP(B22,$I5:$J9,2,TRUE)</f>
        <v>5</v>
      </c>
      <c r="F22">
        <f t="shared" si="0"/>
        <v>2</v>
      </c>
      <c r="G22">
        <f t="shared" si="1"/>
        <v>1</v>
      </c>
      <c r="H22">
        <f t="shared" si="2"/>
        <v>521</v>
      </c>
      <c r="T22">
        <f t="shared" si="3"/>
        <v>8</v>
      </c>
    </row>
    <row r="23" spans="1:20" x14ac:dyDescent="0.25">
      <c r="A23">
        <v>12370</v>
      </c>
      <c r="B23" s="1">
        <v>40835</v>
      </c>
      <c r="C23">
        <v>4</v>
      </c>
      <c r="D23">
        <v>3545.69</v>
      </c>
      <c r="E23">
        <f>VLOOKUP(B23,$I6:$J10,2,TRUE)</f>
        <v>3</v>
      </c>
      <c r="F23">
        <f t="shared" si="0"/>
        <v>4</v>
      </c>
      <c r="G23">
        <f t="shared" si="1"/>
        <v>5</v>
      </c>
      <c r="H23">
        <f t="shared" si="2"/>
        <v>345</v>
      </c>
      <c r="T23">
        <f t="shared" si="3"/>
        <v>12</v>
      </c>
    </row>
    <row r="24" spans="1:20" x14ac:dyDescent="0.25">
      <c r="A24">
        <v>12371</v>
      </c>
      <c r="B24" s="1">
        <v>40842</v>
      </c>
      <c r="C24">
        <v>2</v>
      </c>
      <c r="D24">
        <v>1887.96</v>
      </c>
      <c r="E24">
        <f>VLOOKUP(B24,$I4:$J8,2,TRUE)</f>
        <v>3</v>
      </c>
      <c r="F24">
        <f t="shared" si="0"/>
        <v>3</v>
      </c>
      <c r="G24">
        <f t="shared" si="1"/>
        <v>4</v>
      </c>
      <c r="H24">
        <f t="shared" si="2"/>
        <v>334</v>
      </c>
      <c r="T24">
        <f t="shared" si="3"/>
        <v>10</v>
      </c>
    </row>
    <row r="25" spans="1:20" x14ac:dyDescent="0.25">
      <c r="A25">
        <v>12372</v>
      </c>
      <c r="B25" s="1">
        <v>40815</v>
      </c>
      <c r="C25">
        <v>3</v>
      </c>
      <c r="D25">
        <v>1298.04</v>
      </c>
      <c r="E25">
        <f>VLOOKUP(B25,$I5:$J9,2,TRUE)</f>
        <v>3</v>
      </c>
      <c r="F25">
        <f t="shared" si="0"/>
        <v>3</v>
      </c>
      <c r="G25">
        <f t="shared" si="1"/>
        <v>4</v>
      </c>
      <c r="H25">
        <f t="shared" si="2"/>
        <v>334</v>
      </c>
      <c r="T25">
        <f t="shared" si="3"/>
        <v>10</v>
      </c>
    </row>
    <row r="26" spans="1:20" x14ac:dyDescent="0.25">
      <c r="A26">
        <v>12373</v>
      </c>
      <c r="B26" s="1">
        <v>40575</v>
      </c>
      <c r="C26">
        <v>1</v>
      </c>
      <c r="D26">
        <v>364.6</v>
      </c>
      <c r="E26">
        <f>VLOOKUP(B26,$I4:$J8,2,TRUE)</f>
        <v>1</v>
      </c>
      <c r="F26">
        <f t="shared" si="0"/>
        <v>2</v>
      </c>
      <c r="G26">
        <f t="shared" si="1"/>
        <v>2</v>
      </c>
      <c r="H26">
        <f t="shared" si="2"/>
        <v>122</v>
      </c>
      <c r="T26">
        <f t="shared" si="3"/>
        <v>5</v>
      </c>
    </row>
    <row r="27" spans="1:20" x14ac:dyDescent="0.25">
      <c r="A27">
        <v>12374</v>
      </c>
      <c r="B27" s="1">
        <v>40861</v>
      </c>
      <c r="C27">
        <v>1</v>
      </c>
      <c r="D27">
        <v>742.93</v>
      </c>
      <c r="E27">
        <f>VLOOKUP(B27,$I7:$J11,2,TRUE)</f>
        <v>4</v>
      </c>
      <c r="F27">
        <f t="shared" si="0"/>
        <v>2</v>
      </c>
      <c r="G27">
        <f t="shared" si="1"/>
        <v>3</v>
      </c>
      <c r="H27">
        <f t="shared" si="2"/>
        <v>423</v>
      </c>
      <c r="T27">
        <f t="shared" si="3"/>
        <v>9</v>
      </c>
    </row>
    <row r="28" spans="1:20" x14ac:dyDescent="0.25">
      <c r="A28">
        <v>12375</v>
      </c>
      <c r="B28" s="1">
        <v>40884</v>
      </c>
      <c r="C28">
        <v>3</v>
      </c>
      <c r="D28">
        <v>455.42</v>
      </c>
      <c r="E28">
        <f>VLOOKUP(B28,$I8:$J12,2,TRUE)</f>
        <v>5</v>
      </c>
      <c r="F28">
        <f t="shared" si="0"/>
        <v>3</v>
      </c>
      <c r="G28">
        <f t="shared" si="1"/>
        <v>2</v>
      </c>
      <c r="H28">
        <f t="shared" si="2"/>
        <v>532</v>
      </c>
      <c r="T28">
        <f t="shared" si="3"/>
        <v>10</v>
      </c>
    </row>
    <row r="29" spans="1:20" x14ac:dyDescent="0.25">
      <c r="A29">
        <v>12377</v>
      </c>
      <c r="B29" s="1">
        <v>40571</v>
      </c>
      <c r="C29">
        <v>2</v>
      </c>
      <c r="D29">
        <v>1628.12</v>
      </c>
      <c r="E29">
        <f>VLOOKUP(B29,$I4:$J8,2,TRUE)</f>
        <v>1</v>
      </c>
      <c r="F29">
        <f t="shared" si="0"/>
        <v>3</v>
      </c>
      <c r="G29">
        <f t="shared" si="1"/>
        <v>4</v>
      </c>
      <c r="H29">
        <f t="shared" si="2"/>
        <v>134</v>
      </c>
      <c r="T29">
        <f t="shared" si="3"/>
        <v>8</v>
      </c>
    </row>
    <row r="30" spans="1:20" x14ac:dyDescent="0.25">
      <c r="A30">
        <v>12378</v>
      </c>
      <c r="B30" s="1">
        <v>40757</v>
      </c>
      <c r="C30">
        <v>1</v>
      </c>
      <c r="D30">
        <v>4008.62</v>
      </c>
      <c r="E30">
        <f>VLOOKUP(B30,$I5:$J9,2,TRUE)</f>
        <v>2</v>
      </c>
      <c r="F30">
        <f t="shared" si="0"/>
        <v>2</v>
      </c>
      <c r="G30">
        <f t="shared" si="1"/>
        <v>5</v>
      </c>
      <c r="H30">
        <f t="shared" si="2"/>
        <v>225</v>
      </c>
      <c r="T30">
        <f t="shared" si="3"/>
        <v>9</v>
      </c>
    </row>
    <row r="31" spans="1:20" x14ac:dyDescent="0.25">
      <c r="A31">
        <v>12379</v>
      </c>
      <c r="B31" s="1">
        <v>40805</v>
      </c>
      <c r="C31">
        <v>3</v>
      </c>
      <c r="D31">
        <v>850.29</v>
      </c>
      <c r="E31">
        <f>VLOOKUP(B31,$I4:$J8,2,TRUE)</f>
        <v>2</v>
      </c>
      <c r="F31">
        <f t="shared" si="0"/>
        <v>3</v>
      </c>
      <c r="G31">
        <f t="shared" si="1"/>
        <v>3</v>
      </c>
      <c r="H31">
        <f t="shared" si="2"/>
        <v>233</v>
      </c>
      <c r="T31">
        <f t="shared" si="3"/>
        <v>8</v>
      </c>
    </row>
    <row r="32" spans="1:20" x14ac:dyDescent="0.25">
      <c r="A32">
        <v>12380</v>
      </c>
      <c r="B32" s="1">
        <v>40865</v>
      </c>
      <c r="C32">
        <v>5</v>
      </c>
      <c r="D32">
        <v>2720.56</v>
      </c>
      <c r="E32">
        <f>VLOOKUP(B32,$I5:$J9,2,TRUE)</f>
        <v>4</v>
      </c>
      <c r="F32">
        <f t="shared" si="0"/>
        <v>4</v>
      </c>
      <c r="G32">
        <f t="shared" si="1"/>
        <v>5</v>
      </c>
      <c r="H32">
        <f t="shared" si="2"/>
        <v>445</v>
      </c>
      <c r="T32">
        <f t="shared" si="3"/>
        <v>13</v>
      </c>
    </row>
    <row r="33" spans="1:20" x14ac:dyDescent="0.25">
      <c r="A33">
        <v>12381</v>
      </c>
      <c r="B33" s="1">
        <v>40882</v>
      </c>
      <c r="C33">
        <v>6</v>
      </c>
      <c r="D33">
        <v>1803.96</v>
      </c>
      <c r="E33">
        <f>VLOOKUP(B33,$I6:$J10,2,TRUE)</f>
        <v>5</v>
      </c>
      <c r="F33">
        <f t="shared" si="0"/>
        <v>4</v>
      </c>
      <c r="G33">
        <f t="shared" si="1"/>
        <v>4</v>
      </c>
      <c r="H33">
        <f t="shared" si="2"/>
        <v>544</v>
      </c>
      <c r="T33">
        <f t="shared" si="3"/>
        <v>13</v>
      </c>
    </row>
    <row r="34" spans="1:20" x14ac:dyDescent="0.25">
      <c r="A34">
        <v>12383</v>
      </c>
      <c r="B34" s="1">
        <v>40702</v>
      </c>
      <c r="C34">
        <v>6</v>
      </c>
      <c r="D34">
        <v>1839.31</v>
      </c>
      <c r="E34">
        <f t="shared" ref="E34:E97" si="4">VLOOKUP(B34,$I$4:$J$8,2,TRUE)</f>
        <v>1</v>
      </c>
      <c r="F34">
        <f t="shared" si="0"/>
        <v>4</v>
      </c>
      <c r="G34">
        <f t="shared" si="1"/>
        <v>4</v>
      </c>
      <c r="H34">
        <f t="shared" si="2"/>
        <v>144</v>
      </c>
      <c r="T34">
        <f t="shared" si="3"/>
        <v>9</v>
      </c>
    </row>
    <row r="35" spans="1:20" x14ac:dyDescent="0.25">
      <c r="A35">
        <v>12384</v>
      </c>
      <c r="B35" s="1">
        <v>40858</v>
      </c>
      <c r="C35">
        <v>3</v>
      </c>
      <c r="D35">
        <v>566.16</v>
      </c>
      <c r="E35">
        <f t="shared" si="4"/>
        <v>4</v>
      </c>
      <c r="F35">
        <f t="shared" si="0"/>
        <v>3</v>
      </c>
      <c r="G35">
        <f t="shared" si="1"/>
        <v>3</v>
      </c>
      <c r="H35">
        <f t="shared" si="2"/>
        <v>433</v>
      </c>
      <c r="T35">
        <f t="shared" si="3"/>
        <v>10</v>
      </c>
    </row>
    <row r="36" spans="1:20" x14ac:dyDescent="0.25">
      <c r="A36">
        <v>12386</v>
      </c>
      <c r="B36" s="1">
        <v>40549</v>
      </c>
      <c r="C36">
        <v>2</v>
      </c>
      <c r="D36">
        <v>401.9</v>
      </c>
      <c r="E36">
        <f t="shared" si="4"/>
        <v>1</v>
      </c>
      <c r="F36">
        <f t="shared" si="0"/>
        <v>3</v>
      </c>
      <c r="G36">
        <f t="shared" si="1"/>
        <v>2</v>
      </c>
      <c r="H36">
        <f t="shared" si="2"/>
        <v>132</v>
      </c>
      <c r="T36">
        <f t="shared" si="3"/>
        <v>6</v>
      </c>
    </row>
    <row r="37" spans="1:20" x14ac:dyDescent="0.25">
      <c r="A37">
        <v>12388</v>
      </c>
      <c r="B37" s="1">
        <v>40871</v>
      </c>
      <c r="C37">
        <v>6</v>
      </c>
      <c r="D37">
        <v>2780.66</v>
      </c>
      <c r="E37">
        <f t="shared" si="4"/>
        <v>4</v>
      </c>
      <c r="F37">
        <f t="shared" si="0"/>
        <v>4</v>
      </c>
      <c r="G37">
        <f t="shared" si="1"/>
        <v>5</v>
      </c>
      <c r="H37">
        <f t="shared" si="2"/>
        <v>445</v>
      </c>
      <c r="T37">
        <f t="shared" si="3"/>
        <v>13</v>
      </c>
    </row>
    <row r="38" spans="1:20" x14ac:dyDescent="0.25">
      <c r="A38">
        <v>12390</v>
      </c>
      <c r="B38" s="1">
        <v>40807</v>
      </c>
      <c r="C38">
        <v>1</v>
      </c>
      <c r="D38">
        <v>549.84</v>
      </c>
      <c r="E38">
        <f t="shared" si="4"/>
        <v>2</v>
      </c>
      <c r="F38">
        <f t="shared" si="0"/>
        <v>2</v>
      </c>
      <c r="G38">
        <f t="shared" si="1"/>
        <v>3</v>
      </c>
      <c r="H38">
        <f t="shared" si="2"/>
        <v>223</v>
      </c>
      <c r="T38">
        <f t="shared" si="3"/>
        <v>7</v>
      </c>
    </row>
    <row r="39" spans="1:20" x14ac:dyDescent="0.25">
      <c r="A39">
        <v>12391</v>
      </c>
      <c r="B39" s="1">
        <v>40865</v>
      </c>
      <c r="C39">
        <v>1</v>
      </c>
      <c r="D39">
        <v>460.89</v>
      </c>
      <c r="E39">
        <f t="shared" si="4"/>
        <v>4</v>
      </c>
      <c r="F39">
        <f t="shared" si="0"/>
        <v>2</v>
      </c>
      <c r="G39">
        <f t="shared" si="1"/>
        <v>2</v>
      </c>
      <c r="H39">
        <f t="shared" si="2"/>
        <v>422</v>
      </c>
      <c r="T39">
        <f t="shared" si="3"/>
        <v>8</v>
      </c>
    </row>
    <row r="40" spans="1:20" x14ac:dyDescent="0.25">
      <c r="A40">
        <v>12393</v>
      </c>
      <c r="B40" s="1">
        <v>40814</v>
      </c>
      <c r="C40">
        <v>4</v>
      </c>
      <c r="D40">
        <v>1582.6</v>
      </c>
      <c r="E40">
        <f t="shared" si="4"/>
        <v>2</v>
      </c>
      <c r="F40">
        <f t="shared" si="0"/>
        <v>4</v>
      </c>
      <c r="G40">
        <f t="shared" si="1"/>
        <v>4</v>
      </c>
      <c r="H40">
        <f t="shared" si="2"/>
        <v>244</v>
      </c>
      <c r="T40">
        <f t="shared" si="3"/>
        <v>10</v>
      </c>
    </row>
    <row r="41" spans="1:20" x14ac:dyDescent="0.25">
      <c r="A41">
        <v>12394</v>
      </c>
      <c r="B41" s="1">
        <v>40823</v>
      </c>
      <c r="C41">
        <v>2</v>
      </c>
      <c r="D41">
        <v>1272.48</v>
      </c>
      <c r="E41">
        <f t="shared" si="4"/>
        <v>3</v>
      </c>
      <c r="F41">
        <f t="shared" si="0"/>
        <v>3</v>
      </c>
      <c r="G41">
        <f t="shared" si="1"/>
        <v>4</v>
      </c>
      <c r="H41">
        <f t="shared" si="2"/>
        <v>334</v>
      </c>
      <c r="T41">
        <f t="shared" si="3"/>
        <v>10</v>
      </c>
    </row>
    <row r="42" spans="1:20" x14ac:dyDescent="0.25">
      <c r="A42">
        <v>12395</v>
      </c>
      <c r="B42" s="1">
        <v>40871</v>
      </c>
      <c r="C42">
        <v>15</v>
      </c>
      <c r="D42">
        <v>2998.28</v>
      </c>
      <c r="E42">
        <f t="shared" si="4"/>
        <v>4</v>
      </c>
      <c r="F42">
        <f t="shared" si="0"/>
        <v>5</v>
      </c>
      <c r="G42">
        <f t="shared" si="1"/>
        <v>5</v>
      </c>
      <c r="H42">
        <f t="shared" si="2"/>
        <v>455</v>
      </c>
      <c r="T42">
        <f t="shared" si="3"/>
        <v>14</v>
      </c>
    </row>
    <row r="43" spans="1:20" x14ac:dyDescent="0.25">
      <c r="A43">
        <v>12397</v>
      </c>
      <c r="B43" s="1">
        <v>40851</v>
      </c>
      <c r="C43">
        <v>2</v>
      </c>
      <c r="D43">
        <v>2409.9</v>
      </c>
      <c r="E43">
        <f t="shared" si="4"/>
        <v>3</v>
      </c>
      <c r="F43">
        <f t="shared" si="0"/>
        <v>3</v>
      </c>
      <c r="G43">
        <f t="shared" si="1"/>
        <v>5</v>
      </c>
      <c r="H43">
        <f t="shared" si="2"/>
        <v>335</v>
      </c>
      <c r="T43">
        <f t="shared" si="3"/>
        <v>11</v>
      </c>
    </row>
    <row r="44" spans="1:20" x14ac:dyDescent="0.25">
      <c r="A44">
        <v>12398</v>
      </c>
      <c r="B44" s="1">
        <v>40841</v>
      </c>
      <c r="C44">
        <v>1</v>
      </c>
      <c r="D44">
        <v>1635.66</v>
      </c>
      <c r="E44">
        <f t="shared" si="4"/>
        <v>3</v>
      </c>
      <c r="F44">
        <f t="shared" si="0"/>
        <v>2</v>
      </c>
      <c r="G44">
        <f t="shared" si="1"/>
        <v>4</v>
      </c>
      <c r="H44">
        <f t="shared" si="2"/>
        <v>324</v>
      </c>
      <c r="T44">
        <f t="shared" si="3"/>
        <v>9</v>
      </c>
    </row>
    <row r="45" spans="1:20" x14ac:dyDescent="0.25">
      <c r="A45">
        <v>12399</v>
      </c>
      <c r="B45" s="1">
        <v>40767</v>
      </c>
      <c r="C45">
        <v>4</v>
      </c>
      <c r="D45">
        <v>1108.6500000000001</v>
      </c>
      <c r="E45">
        <f t="shared" si="4"/>
        <v>2</v>
      </c>
      <c r="F45">
        <f t="shared" si="0"/>
        <v>4</v>
      </c>
      <c r="G45">
        <f t="shared" si="1"/>
        <v>4</v>
      </c>
      <c r="H45">
        <f t="shared" si="2"/>
        <v>244</v>
      </c>
      <c r="T45">
        <f t="shared" si="3"/>
        <v>10</v>
      </c>
    </row>
    <row r="46" spans="1:20" x14ac:dyDescent="0.25">
      <c r="A46">
        <v>12401</v>
      </c>
      <c r="B46" s="1">
        <v>40583</v>
      </c>
      <c r="C46">
        <v>1</v>
      </c>
      <c r="D46">
        <v>84.3</v>
      </c>
      <c r="E46">
        <f t="shared" si="4"/>
        <v>1</v>
      </c>
      <c r="F46">
        <f t="shared" si="0"/>
        <v>2</v>
      </c>
      <c r="G46">
        <f t="shared" si="1"/>
        <v>1</v>
      </c>
      <c r="H46">
        <f t="shared" si="2"/>
        <v>121</v>
      </c>
      <c r="T46">
        <f t="shared" si="3"/>
        <v>4</v>
      </c>
    </row>
    <row r="47" spans="1:20" x14ac:dyDescent="0.25">
      <c r="A47">
        <v>12402</v>
      </c>
      <c r="B47" s="1">
        <v>40563</v>
      </c>
      <c r="C47">
        <v>1</v>
      </c>
      <c r="D47">
        <v>225.6</v>
      </c>
      <c r="E47">
        <f t="shared" si="4"/>
        <v>1</v>
      </c>
      <c r="F47">
        <f t="shared" si="0"/>
        <v>2</v>
      </c>
      <c r="G47">
        <f t="shared" si="1"/>
        <v>1</v>
      </c>
      <c r="H47">
        <f t="shared" si="2"/>
        <v>121</v>
      </c>
      <c r="T47">
        <f t="shared" si="3"/>
        <v>4</v>
      </c>
    </row>
    <row r="48" spans="1:20" x14ac:dyDescent="0.25">
      <c r="A48">
        <v>12403</v>
      </c>
      <c r="B48" s="1">
        <v>40837</v>
      </c>
      <c r="C48">
        <v>2</v>
      </c>
      <c r="D48">
        <v>409.7</v>
      </c>
      <c r="E48">
        <f t="shared" si="4"/>
        <v>3</v>
      </c>
      <c r="F48">
        <f t="shared" si="0"/>
        <v>3</v>
      </c>
      <c r="G48">
        <f t="shared" si="1"/>
        <v>2</v>
      </c>
      <c r="H48">
        <f t="shared" si="2"/>
        <v>332</v>
      </c>
      <c r="T48">
        <f t="shared" si="3"/>
        <v>8</v>
      </c>
    </row>
    <row r="49" spans="1:20" x14ac:dyDescent="0.25">
      <c r="A49">
        <v>12405</v>
      </c>
      <c r="B49" s="1">
        <v>40738</v>
      </c>
      <c r="C49">
        <v>1</v>
      </c>
      <c r="D49">
        <v>1710.39</v>
      </c>
      <c r="E49">
        <f t="shared" si="4"/>
        <v>2</v>
      </c>
      <c r="F49">
        <f t="shared" si="0"/>
        <v>2</v>
      </c>
      <c r="G49">
        <f t="shared" si="1"/>
        <v>4</v>
      </c>
      <c r="H49">
        <f t="shared" si="2"/>
        <v>224</v>
      </c>
      <c r="T49">
        <f t="shared" si="3"/>
        <v>8</v>
      </c>
    </row>
    <row r="50" spans="1:20" x14ac:dyDescent="0.25">
      <c r="A50">
        <v>12406</v>
      </c>
      <c r="B50" s="1">
        <v>40864</v>
      </c>
      <c r="C50">
        <v>3</v>
      </c>
      <c r="D50">
        <v>3280.75</v>
      </c>
      <c r="E50">
        <f t="shared" si="4"/>
        <v>4</v>
      </c>
      <c r="F50">
        <f t="shared" si="0"/>
        <v>3</v>
      </c>
      <c r="G50">
        <f t="shared" si="1"/>
        <v>5</v>
      </c>
      <c r="H50">
        <f t="shared" si="2"/>
        <v>435</v>
      </c>
      <c r="T50">
        <f t="shared" si="3"/>
        <v>12</v>
      </c>
    </row>
    <row r="51" spans="1:20" x14ac:dyDescent="0.25">
      <c r="A51">
        <v>12407</v>
      </c>
      <c r="B51" s="1">
        <v>40837</v>
      </c>
      <c r="C51">
        <v>5</v>
      </c>
      <c r="D51">
        <v>1708.12</v>
      </c>
      <c r="E51">
        <f t="shared" si="4"/>
        <v>3</v>
      </c>
      <c r="F51">
        <f t="shared" si="0"/>
        <v>4</v>
      </c>
      <c r="G51">
        <f t="shared" si="1"/>
        <v>4</v>
      </c>
      <c r="H51">
        <f t="shared" si="2"/>
        <v>344</v>
      </c>
      <c r="T51">
        <f t="shared" si="3"/>
        <v>11</v>
      </c>
    </row>
    <row r="52" spans="1:20" x14ac:dyDescent="0.25">
      <c r="A52">
        <v>12408</v>
      </c>
      <c r="B52" s="1">
        <v>40854</v>
      </c>
      <c r="C52">
        <v>9</v>
      </c>
      <c r="D52">
        <v>2842.57</v>
      </c>
      <c r="E52">
        <f t="shared" si="4"/>
        <v>3</v>
      </c>
      <c r="F52">
        <f t="shared" si="0"/>
        <v>5</v>
      </c>
      <c r="G52">
        <f t="shared" si="1"/>
        <v>5</v>
      </c>
      <c r="H52">
        <f t="shared" si="2"/>
        <v>355</v>
      </c>
      <c r="T52">
        <f t="shared" si="3"/>
        <v>13</v>
      </c>
    </row>
    <row r="53" spans="1:20" x14ac:dyDescent="0.25">
      <c r="A53">
        <v>12409</v>
      </c>
      <c r="B53" s="1">
        <v>40808</v>
      </c>
      <c r="C53">
        <v>7</v>
      </c>
      <c r="D53">
        <v>11056.93</v>
      </c>
      <c r="E53">
        <f t="shared" si="4"/>
        <v>2</v>
      </c>
      <c r="F53">
        <f t="shared" si="0"/>
        <v>5</v>
      </c>
      <c r="G53">
        <f t="shared" si="1"/>
        <v>5</v>
      </c>
      <c r="H53">
        <f t="shared" si="2"/>
        <v>255</v>
      </c>
      <c r="T53">
        <f t="shared" si="3"/>
        <v>12</v>
      </c>
    </row>
    <row r="54" spans="1:20" x14ac:dyDescent="0.25">
      <c r="A54">
        <v>12410</v>
      </c>
      <c r="B54" s="1">
        <v>40585</v>
      </c>
      <c r="C54">
        <v>3</v>
      </c>
      <c r="D54">
        <v>681.08</v>
      </c>
      <c r="E54">
        <f t="shared" si="4"/>
        <v>1</v>
      </c>
      <c r="F54">
        <f t="shared" si="0"/>
        <v>3</v>
      </c>
      <c r="G54">
        <f t="shared" si="1"/>
        <v>3</v>
      </c>
      <c r="H54">
        <f t="shared" si="2"/>
        <v>133</v>
      </c>
      <c r="T54">
        <f t="shared" si="3"/>
        <v>7</v>
      </c>
    </row>
    <row r="55" spans="1:20" x14ac:dyDescent="0.25">
      <c r="A55">
        <v>12412</v>
      </c>
      <c r="B55" s="1">
        <v>40812</v>
      </c>
      <c r="C55">
        <v>3</v>
      </c>
      <c r="D55">
        <v>1226.8800000000001</v>
      </c>
      <c r="E55">
        <f t="shared" si="4"/>
        <v>2</v>
      </c>
      <c r="F55">
        <f t="shared" si="0"/>
        <v>3</v>
      </c>
      <c r="G55">
        <f t="shared" si="1"/>
        <v>4</v>
      </c>
      <c r="H55">
        <f t="shared" si="2"/>
        <v>234</v>
      </c>
      <c r="T55">
        <f t="shared" si="3"/>
        <v>9</v>
      </c>
    </row>
    <row r="56" spans="1:20" x14ac:dyDescent="0.25">
      <c r="A56">
        <v>12413</v>
      </c>
      <c r="B56" s="1">
        <v>40820</v>
      </c>
      <c r="C56">
        <v>5</v>
      </c>
      <c r="D56">
        <v>694.15</v>
      </c>
      <c r="E56">
        <f t="shared" si="4"/>
        <v>3</v>
      </c>
      <c r="F56">
        <f t="shared" si="0"/>
        <v>4</v>
      </c>
      <c r="G56">
        <f t="shared" si="1"/>
        <v>3</v>
      </c>
      <c r="H56">
        <f t="shared" si="2"/>
        <v>343</v>
      </c>
      <c r="T56">
        <f t="shared" si="3"/>
        <v>10</v>
      </c>
    </row>
    <row r="57" spans="1:20" x14ac:dyDescent="0.25">
      <c r="A57">
        <v>12414</v>
      </c>
      <c r="B57" s="1">
        <v>40669</v>
      </c>
      <c r="C57">
        <v>3</v>
      </c>
      <c r="D57">
        <v>562.41</v>
      </c>
      <c r="E57">
        <f t="shared" si="4"/>
        <v>1</v>
      </c>
      <c r="F57">
        <f t="shared" si="0"/>
        <v>3</v>
      </c>
      <c r="G57">
        <f t="shared" si="1"/>
        <v>3</v>
      </c>
      <c r="H57">
        <f t="shared" si="2"/>
        <v>133</v>
      </c>
      <c r="T57">
        <f t="shared" si="3"/>
        <v>7</v>
      </c>
    </row>
    <row r="58" spans="1:20" x14ac:dyDescent="0.25">
      <c r="A58">
        <v>12415</v>
      </c>
      <c r="B58" s="1">
        <v>40862</v>
      </c>
      <c r="C58">
        <v>26</v>
      </c>
      <c r="D58">
        <v>123725.45</v>
      </c>
      <c r="E58">
        <f t="shared" si="4"/>
        <v>4</v>
      </c>
      <c r="F58">
        <f t="shared" si="0"/>
        <v>5</v>
      </c>
      <c r="G58">
        <f t="shared" si="1"/>
        <v>5</v>
      </c>
      <c r="H58">
        <f t="shared" si="2"/>
        <v>455</v>
      </c>
      <c r="T58">
        <f t="shared" si="3"/>
        <v>14</v>
      </c>
    </row>
    <row r="59" spans="1:20" x14ac:dyDescent="0.25">
      <c r="A59">
        <v>12417</v>
      </c>
      <c r="B59" s="1">
        <v>40883</v>
      </c>
      <c r="C59">
        <v>12</v>
      </c>
      <c r="D59">
        <v>3578.8</v>
      </c>
      <c r="E59">
        <f t="shared" si="4"/>
        <v>5</v>
      </c>
      <c r="F59">
        <f t="shared" si="0"/>
        <v>5</v>
      </c>
      <c r="G59">
        <f t="shared" si="1"/>
        <v>5</v>
      </c>
      <c r="H59">
        <f t="shared" si="2"/>
        <v>555</v>
      </c>
      <c r="T59">
        <f t="shared" si="3"/>
        <v>15</v>
      </c>
    </row>
    <row r="60" spans="1:20" x14ac:dyDescent="0.25">
      <c r="A60">
        <v>12418</v>
      </c>
      <c r="B60" s="1">
        <v>40774</v>
      </c>
      <c r="C60">
        <v>1</v>
      </c>
      <c r="D60">
        <v>668.58</v>
      </c>
      <c r="E60">
        <f t="shared" si="4"/>
        <v>2</v>
      </c>
      <c r="F60">
        <f t="shared" si="0"/>
        <v>2</v>
      </c>
      <c r="G60">
        <f t="shared" si="1"/>
        <v>3</v>
      </c>
      <c r="H60">
        <f t="shared" si="2"/>
        <v>223</v>
      </c>
      <c r="T60">
        <f t="shared" si="3"/>
        <v>7</v>
      </c>
    </row>
    <row r="61" spans="1:20" x14ac:dyDescent="0.25">
      <c r="A61">
        <v>12420</v>
      </c>
      <c r="B61" s="1">
        <v>40823</v>
      </c>
      <c r="C61">
        <v>1</v>
      </c>
      <c r="D61">
        <v>600.39</v>
      </c>
      <c r="E61">
        <f t="shared" si="4"/>
        <v>3</v>
      </c>
      <c r="F61">
        <f t="shared" si="0"/>
        <v>2</v>
      </c>
      <c r="G61">
        <f t="shared" si="1"/>
        <v>3</v>
      </c>
      <c r="H61">
        <f t="shared" si="2"/>
        <v>323</v>
      </c>
      <c r="T61">
        <f t="shared" si="3"/>
        <v>8</v>
      </c>
    </row>
    <row r="62" spans="1:20" x14ac:dyDescent="0.25">
      <c r="A62">
        <v>12421</v>
      </c>
      <c r="B62" s="1">
        <v>40871</v>
      </c>
      <c r="C62">
        <v>5</v>
      </c>
      <c r="D62">
        <v>806.27</v>
      </c>
      <c r="E62">
        <f t="shared" si="4"/>
        <v>4</v>
      </c>
      <c r="F62">
        <f t="shared" si="0"/>
        <v>4</v>
      </c>
      <c r="G62">
        <f t="shared" si="1"/>
        <v>3</v>
      </c>
      <c r="H62">
        <f t="shared" si="2"/>
        <v>443</v>
      </c>
      <c r="T62">
        <f t="shared" si="3"/>
        <v>11</v>
      </c>
    </row>
    <row r="63" spans="1:20" x14ac:dyDescent="0.25">
      <c r="A63">
        <v>12422</v>
      </c>
      <c r="B63" s="1">
        <v>40791</v>
      </c>
      <c r="C63">
        <v>3</v>
      </c>
      <c r="D63">
        <v>803.56</v>
      </c>
      <c r="E63">
        <f t="shared" si="4"/>
        <v>2</v>
      </c>
      <c r="F63">
        <f t="shared" si="0"/>
        <v>3</v>
      </c>
      <c r="G63">
        <f t="shared" si="1"/>
        <v>3</v>
      </c>
      <c r="H63">
        <f t="shared" si="2"/>
        <v>233</v>
      </c>
      <c r="T63">
        <f t="shared" si="3"/>
        <v>8</v>
      </c>
    </row>
    <row r="64" spans="1:20" x14ac:dyDescent="0.25">
      <c r="A64">
        <v>12423</v>
      </c>
      <c r="B64" s="1">
        <v>40886</v>
      </c>
      <c r="C64">
        <v>9</v>
      </c>
      <c r="D64">
        <v>1849.11</v>
      </c>
      <c r="E64">
        <f t="shared" si="4"/>
        <v>5</v>
      </c>
      <c r="F64">
        <f t="shared" si="0"/>
        <v>5</v>
      </c>
      <c r="G64">
        <f t="shared" si="1"/>
        <v>4</v>
      </c>
      <c r="H64">
        <f t="shared" si="2"/>
        <v>554</v>
      </c>
      <c r="T64">
        <f t="shared" si="3"/>
        <v>14</v>
      </c>
    </row>
    <row r="65" spans="1:20" x14ac:dyDescent="0.25">
      <c r="A65">
        <v>12424</v>
      </c>
      <c r="B65" s="1">
        <v>40724</v>
      </c>
      <c r="C65">
        <v>2</v>
      </c>
      <c r="D65">
        <v>1760.96</v>
      </c>
      <c r="E65">
        <f t="shared" si="4"/>
        <v>2</v>
      </c>
      <c r="F65">
        <f t="shared" si="0"/>
        <v>3</v>
      </c>
      <c r="G65">
        <f t="shared" si="1"/>
        <v>4</v>
      </c>
      <c r="H65">
        <f t="shared" si="2"/>
        <v>234</v>
      </c>
      <c r="T65">
        <f t="shared" si="3"/>
        <v>9</v>
      </c>
    </row>
    <row r="66" spans="1:20" x14ac:dyDescent="0.25">
      <c r="A66">
        <v>12425</v>
      </c>
      <c r="B66" s="1">
        <v>40808</v>
      </c>
      <c r="C66">
        <v>1</v>
      </c>
      <c r="D66">
        <v>777.2</v>
      </c>
      <c r="E66">
        <f t="shared" si="4"/>
        <v>2</v>
      </c>
      <c r="F66">
        <f t="shared" si="0"/>
        <v>2</v>
      </c>
      <c r="G66">
        <f t="shared" si="1"/>
        <v>3</v>
      </c>
      <c r="H66">
        <f t="shared" si="2"/>
        <v>223</v>
      </c>
      <c r="T66">
        <f t="shared" si="3"/>
        <v>7</v>
      </c>
    </row>
    <row r="67" spans="1:20" x14ac:dyDescent="0.25">
      <c r="A67">
        <v>12426</v>
      </c>
      <c r="B67" s="1">
        <v>40692</v>
      </c>
      <c r="C67">
        <v>1</v>
      </c>
      <c r="D67">
        <v>582.73</v>
      </c>
      <c r="E67">
        <f t="shared" si="4"/>
        <v>1</v>
      </c>
      <c r="F67">
        <f t="shared" ref="F67:F130" si="5">VLOOKUP(C67,$L$4:$M$8,2,TRUE)</f>
        <v>2</v>
      </c>
      <c r="G67">
        <f t="shared" ref="G67:G130" si="6">VLOOKUP(D67,$O$4:$P$8,2,TRUE)</f>
        <v>3</v>
      </c>
      <c r="H67">
        <f t="shared" si="2"/>
        <v>123</v>
      </c>
      <c r="T67">
        <f t="shared" si="3"/>
        <v>6</v>
      </c>
    </row>
    <row r="68" spans="1:20" x14ac:dyDescent="0.25">
      <c r="A68">
        <v>12427</v>
      </c>
      <c r="B68" s="1">
        <v>40875</v>
      </c>
      <c r="C68">
        <v>5</v>
      </c>
      <c r="D68">
        <v>708.37</v>
      </c>
      <c r="E68">
        <f t="shared" si="4"/>
        <v>5</v>
      </c>
      <c r="F68">
        <f t="shared" si="5"/>
        <v>4</v>
      </c>
      <c r="G68">
        <f t="shared" si="6"/>
        <v>3</v>
      </c>
      <c r="H68">
        <f t="shared" ref="H68:H131" si="7">E68*100+F68*10+G68</f>
        <v>543</v>
      </c>
      <c r="T68">
        <f t="shared" ref="T68:T131" si="8">E68+F68+G68</f>
        <v>12</v>
      </c>
    </row>
    <row r="69" spans="1:20" x14ac:dyDescent="0.25">
      <c r="A69">
        <v>12428</v>
      </c>
      <c r="B69" s="1">
        <v>40861</v>
      </c>
      <c r="C69">
        <v>12</v>
      </c>
      <c r="D69">
        <v>7877.2</v>
      </c>
      <c r="E69">
        <f t="shared" si="4"/>
        <v>4</v>
      </c>
      <c r="F69">
        <f t="shared" si="5"/>
        <v>5</v>
      </c>
      <c r="G69">
        <f t="shared" si="6"/>
        <v>5</v>
      </c>
      <c r="H69">
        <f t="shared" si="7"/>
        <v>455</v>
      </c>
      <c r="T69">
        <f t="shared" si="8"/>
        <v>14</v>
      </c>
    </row>
    <row r="70" spans="1:20" x14ac:dyDescent="0.25">
      <c r="A70">
        <v>12429</v>
      </c>
      <c r="B70" s="1">
        <v>40877</v>
      </c>
      <c r="C70">
        <v>4</v>
      </c>
      <c r="D70">
        <v>3750.4</v>
      </c>
      <c r="E70">
        <f t="shared" si="4"/>
        <v>5</v>
      </c>
      <c r="F70">
        <f t="shared" si="5"/>
        <v>4</v>
      </c>
      <c r="G70">
        <f t="shared" si="6"/>
        <v>5</v>
      </c>
      <c r="H70">
        <f t="shared" si="7"/>
        <v>545</v>
      </c>
      <c r="T70">
        <f t="shared" si="8"/>
        <v>14</v>
      </c>
    </row>
    <row r="71" spans="1:20" x14ac:dyDescent="0.25">
      <c r="A71">
        <v>12430</v>
      </c>
      <c r="B71" s="1">
        <v>40843</v>
      </c>
      <c r="C71">
        <v>1</v>
      </c>
      <c r="D71">
        <v>256.39999999999998</v>
      </c>
      <c r="E71">
        <f t="shared" si="4"/>
        <v>3</v>
      </c>
      <c r="F71">
        <f t="shared" si="5"/>
        <v>2</v>
      </c>
      <c r="G71">
        <f t="shared" si="6"/>
        <v>2</v>
      </c>
      <c r="H71">
        <f t="shared" si="7"/>
        <v>322</v>
      </c>
      <c r="T71">
        <f t="shared" si="8"/>
        <v>7</v>
      </c>
    </row>
    <row r="72" spans="1:20" x14ac:dyDescent="0.25">
      <c r="A72">
        <v>12431</v>
      </c>
      <c r="B72" s="1">
        <v>40851</v>
      </c>
      <c r="C72">
        <v>18</v>
      </c>
      <c r="D72">
        <v>6416.39</v>
      </c>
      <c r="E72">
        <f t="shared" si="4"/>
        <v>3</v>
      </c>
      <c r="F72">
        <f t="shared" si="5"/>
        <v>5</v>
      </c>
      <c r="G72">
        <f t="shared" si="6"/>
        <v>5</v>
      </c>
      <c r="H72">
        <f t="shared" si="7"/>
        <v>355</v>
      </c>
      <c r="T72">
        <f t="shared" si="8"/>
        <v>13</v>
      </c>
    </row>
    <row r="73" spans="1:20" x14ac:dyDescent="0.25">
      <c r="A73">
        <v>12432</v>
      </c>
      <c r="B73" s="1">
        <v>40844</v>
      </c>
      <c r="C73">
        <v>5</v>
      </c>
      <c r="D73">
        <v>5059.32</v>
      </c>
      <c r="E73">
        <f t="shared" si="4"/>
        <v>3</v>
      </c>
      <c r="F73">
        <f t="shared" si="5"/>
        <v>4</v>
      </c>
      <c r="G73">
        <f t="shared" si="6"/>
        <v>5</v>
      </c>
      <c r="H73">
        <f t="shared" si="7"/>
        <v>345</v>
      </c>
      <c r="T73">
        <f t="shared" si="8"/>
        <v>12</v>
      </c>
    </row>
    <row r="74" spans="1:20" x14ac:dyDescent="0.25">
      <c r="A74">
        <v>12433</v>
      </c>
      <c r="B74" s="1">
        <v>40886</v>
      </c>
      <c r="C74">
        <v>7</v>
      </c>
      <c r="D74">
        <v>13375.87</v>
      </c>
      <c r="E74">
        <f t="shared" si="4"/>
        <v>5</v>
      </c>
      <c r="F74">
        <f t="shared" si="5"/>
        <v>5</v>
      </c>
      <c r="G74">
        <f t="shared" si="6"/>
        <v>5</v>
      </c>
      <c r="H74">
        <f t="shared" si="7"/>
        <v>555</v>
      </c>
      <c r="T74">
        <f t="shared" si="8"/>
        <v>15</v>
      </c>
    </row>
    <row r="75" spans="1:20" x14ac:dyDescent="0.25">
      <c r="A75">
        <v>12434</v>
      </c>
      <c r="B75" s="1">
        <v>40802</v>
      </c>
      <c r="C75">
        <v>4</v>
      </c>
      <c r="D75">
        <v>765.19</v>
      </c>
      <c r="E75">
        <f t="shared" si="4"/>
        <v>2</v>
      </c>
      <c r="F75">
        <f t="shared" si="5"/>
        <v>4</v>
      </c>
      <c r="G75">
        <f t="shared" si="6"/>
        <v>3</v>
      </c>
      <c r="H75">
        <f t="shared" si="7"/>
        <v>243</v>
      </c>
      <c r="T75">
        <f t="shared" si="8"/>
        <v>9</v>
      </c>
    </row>
    <row r="76" spans="1:20" x14ac:dyDescent="0.25">
      <c r="A76">
        <v>12435</v>
      </c>
      <c r="B76" s="1">
        <v>40807</v>
      </c>
      <c r="C76">
        <v>2</v>
      </c>
      <c r="D76">
        <v>7829.89</v>
      </c>
      <c r="E76">
        <f t="shared" si="4"/>
        <v>2</v>
      </c>
      <c r="F76">
        <f t="shared" si="5"/>
        <v>3</v>
      </c>
      <c r="G76">
        <f t="shared" si="6"/>
        <v>5</v>
      </c>
      <c r="H76">
        <f t="shared" si="7"/>
        <v>235</v>
      </c>
      <c r="T76">
        <f t="shared" si="8"/>
        <v>10</v>
      </c>
    </row>
    <row r="77" spans="1:20" x14ac:dyDescent="0.25">
      <c r="A77">
        <v>12436</v>
      </c>
      <c r="B77" s="1">
        <v>40787</v>
      </c>
      <c r="C77">
        <v>1</v>
      </c>
      <c r="D77">
        <v>509.01</v>
      </c>
      <c r="E77">
        <f t="shared" si="4"/>
        <v>2</v>
      </c>
      <c r="F77">
        <f t="shared" si="5"/>
        <v>2</v>
      </c>
      <c r="G77">
        <f t="shared" si="6"/>
        <v>3</v>
      </c>
      <c r="H77">
        <f t="shared" si="7"/>
        <v>223</v>
      </c>
      <c r="T77">
        <f t="shared" si="8"/>
        <v>7</v>
      </c>
    </row>
    <row r="78" spans="1:20" x14ac:dyDescent="0.25">
      <c r="A78">
        <v>12437</v>
      </c>
      <c r="B78" s="1">
        <v>40885</v>
      </c>
      <c r="C78">
        <v>19</v>
      </c>
      <c r="D78">
        <v>4896.66</v>
      </c>
      <c r="E78">
        <f t="shared" si="4"/>
        <v>5</v>
      </c>
      <c r="F78">
        <f t="shared" si="5"/>
        <v>5</v>
      </c>
      <c r="G78">
        <f t="shared" si="6"/>
        <v>5</v>
      </c>
      <c r="H78">
        <f t="shared" si="7"/>
        <v>555</v>
      </c>
      <c r="T78">
        <f t="shared" si="8"/>
        <v>15</v>
      </c>
    </row>
    <row r="79" spans="1:20" x14ac:dyDescent="0.25">
      <c r="A79">
        <v>12438</v>
      </c>
      <c r="B79" s="1">
        <v>40872</v>
      </c>
      <c r="C79">
        <v>2</v>
      </c>
      <c r="D79">
        <v>2906.85</v>
      </c>
      <c r="E79">
        <f t="shared" si="4"/>
        <v>4</v>
      </c>
      <c r="F79">
        <f t="shared" si="5"/>
        <v>3</v>
      </c>
      <c r="G79">
        <f t="shared" si="6"/>
        <v>5</v>
      </c>
      <c r="H79">
        <f t="shared" si="7"/>
        <v>435</v>
      </c>
      <c r="T79">
        <f t="shared" si="8"/>
        <v>12</v>
      </c>
    </row>
    <row r="80" spans="1:20" x14ac:dyDescent="0.25">
      <c r="A80">
        <v>12441</v>
      </c>
      <c r="B80" s="1">
        <v>40520</v>
      </c>
      <c r="C80">
        <v>1</v>
      </c>
      <c r="D80">
        <v>173.55</v>
      </c>
      <c r="E80">
        <f t="shared" si="4"/>
        <v>1</v>
      </c>
      <c r="F80">
        <f t="shared" si="5"/>
        <v>2</v>
      </c>
      <c r="G80">
        <f t="shared" si="6"/>
        <v>1</v>
      </c>
      <c r="H80">
        <f t="shared" si="7"/>
        <v>121</v>
      </c>
      <c r="T80">
        <f t="shared" si="8"/>
        <v>4</v>
      </c>
    </row>
    <row r="81" spans="1:20" x14ac:dyDescent="0.25">
      <c r="A81">
        <v>12442</v>
      </c>
      <c r="B81" s="1">
        <v>40883</v>
      </c>
      <c r="C81">
        <v>1</v>
      </c>
      <c r="D81">
        <v>172.06</v>
      </c>
      <c r="E81">
        <f t="shared" si="4"/>
        <v>5</v>
      </c>
      <c r="F81">
        <f t="shared" si="5"/>
        <v>2</v>
      </c>
      <c r="G81">
        <f t="shared" si="6"/>
        <v>1</v>
      </c>
      <c r="H81">
        <f t="shared" si="7"/>
        <v>521</v>
      </c>
      <c r="T81">
        <f t="shared" si="8"/>
        <v>8</v>
      </c>
    </row>
    <row r="82" spans="1:20" x14ac:dyDescent="0.25">
      <c r="A82">
        <v>12444</v>
      </c>
      <c r="B82" s="1">
        <v>40865</v>
      </c>
      <c r="C82">
        <v>5</v>
      </c>
      <c r="D82">
        <v>5005.46</v>
      </c>
      <c r="E82">
        <f t="shared" si="4"/>
        <v>4</v>
      </c>
      <c r="F82">
        <f t="shared" si="5"/>
        <v>4</v>
      </c>
      <c r="G82">
        <f t="shared" si="6"/>
        <v>5</v>
      </c>
      <c r="H82">
        <f t="shared" si="7"/>
        <v>445</v>
      </c>
      <c r="T82">
        <f t="shared" si="8"/>
        <v>13</v>
      </c>
    </row>
    <row r="83" spans="1:20" x14ac:dyDescent="0.25">
      <c r="A83">
        <v>12445</v>
      </c>
      <c r="B83" s="1">
        <v>40864</v>
      </c>
      <c r="C83">
        <v>1</v>
      </c>
      <c r="D83">
        <v>133.4</v>
      </c>
      <c r="E83">
        <f t="shared" si="4"/>
        <v>4</v>
      </c>
      <c r="F83">
        <f t="shared" si="5"/>
        <v>2</v>
      </c>
      <c r="G83">
        <f t="shared" si="6"/>
        <v>1</v>
      </c>
      <c r="H83">
        <f t="shared" si="7"/>
        <v>421</v>
      </c>
      <c r="T83">
        <f t="shared" si="8"/>
        <v>7</v>
      </c>
    </row>
    <row r="84" spans="1:20" x14ac:dyDescent="0.25">
      <c r="A84">
        <v>12446</v>
      </c>
      <c r="B84" s="1">
        <v>40829</v>
      </c>
      <c r="C84">
        <v>1</v>
      </c>
      <c r="D84">
        <v>1002.31</v>
      </c>
      <c r="E84">
        <f t="shared" si="4"/>
        <v>3</v>
      </c>
      <c r="F84">
        <f t="shared" si="5"/>
        <v>2</v>
      </c>
      <c r="G84">
        <f t="shared" si="6"/>
        <v>4</v>
      </c>
      <c r="H84">
        <f t="shared" si="7"/>
        <v>324</v>
      </c>
      <c r="T84">
        <f t="shared" si="8"/>
        <v>9</v>
      </c>
    </row>
    <row r="85" spans="1:20" x14ac:dyDescent="0.25">
      <c r="A85">
        <v>12447</v>
      </c>
      <c r="B85" s="1">
        <v>40643</v>
      </c>
      <c r="C85">
        <v>1</v>
      </c>
      <c r="D85">
        <v>476.49</v>
      </c>
      <c r="E85">
        <f t="shared" si="4"/>
        <v>1</v>
      </c>
      <c r="F85">
        <f t="shared" si="5"/>
        <v>2</v>
      </c>
      <c r="G85">
        <f t="shared" si="6"/>
        <v>3</v>
      </c>
      <c r="H85">
        <f t="shared" si="7"/>
        <v>123</v>
      </c>
      <c r="T85">
        <f t="shared" si="8"/>
        <v>6</v>
      </c>
    </row>
    <row r="86" spans="1:20" x14ac:dyDescent="0.25">
      <c r="A86">
        <v>12448</v>
      </c>
      <c r="B86" s="1">
        <v>40842</v>
      </c>
      <c r="C86">
        <v>1</v>
      </c>
      <c r="D86">
        <v>449.45</v>
      </c>
      <c r="E86">
        <f t="shared" si="4"/>
        <v>3</v>
      </c>
      <c r="F86">
        <f t="shared" si="5"/>
        <v>2</v>
      </c>
      <c r="G86">
        <f t="shared" si="6"/>
        <v>2</v>
      </c>
      <c r="H86">
        <f t="shared" si="7"/>
        <v>322</v>
      </c>
      <c r="T86">
        <f t="shared" si="8"/>
        <v>7</v>
      </c>
    </row>
    <row r="87" spans="1:20" x14ac:dyDescent="0.25">
      <c r="A87">
        <v>12449</v>
      </c>
      <c r="B87" s="1">
        <v>40864</v>
      </c>
      <c r="C87">
        <v>4</v>
      </c>
      <c r="D87">
        <v>4067.29</v>
      </c>
      <c r="E87">
        <f t="shared" si="4"/>
        <v>4</v>
      </c>
      <c r="F87">
        <f t="shared" si="5"/>
        <v>4</v>
      </c>
      <c r="G87">
        <f t="shared" si="6"/>
        <v>5</v>
      </c>
      <c r="H87">
        <f t="shared" si="7"/>
        <v>445</v>
      </c>
      <c r="T87">
        <f t="shared" si="8"/>
        <v>13</v>
      </c>
    </row>
    <row r="88" spans="1:20" x14ac:dyDescent="0.25">
      <c r="A88">
        <v>12450</v>
      </c>
      <c r="B88" s="1">
        <v>40730</v>
      </c>
      <c r="C88">
        <v>2</v>
      </c>
      <c r="D88">
        <v>197.88</v>
      </c>
      <c r="E88">
        <f t="shared" si="4"/>
        <v>2</v>
      </c>
      <c r="F88">
        <f t="shared" si="5"/>
        <v>3</v>
      </c>
      <c r="G88">
        <f t="shared" si="6"/>
        <v>1</v>
      </c>
      <c r="H88">
        <f t="shared" si="7"/>
        <v>231</v>
      </c>
      <c r="T88">
        <f t="shared" si="8"/>
        <v>6</v>
      </c>
    </row>
    <row r="89" spans="1:20" x14ac:dyDescent="0.25">
      <c r="A89">
        <v>12451</v>
      </c>
      <c r="B89" s="1">
        <v>40876</v>
      </c>
      <c r="C89">
        <v>6</v>
      </c>
      <c r="D89">
        <v>8933.52</v>
      </c>
      <c r="E89">
        <f t="shared" si="4"/>
        <v>5</v>
      </c>
      <c r="F89">
        <f t="shared" si="5"/>
        <v>4</v>
      </c>
      <c r="G89">
        <f t="shared" si="6"/>
        <v>5</v>
      </c>
      <c r="H89">
        <f t="shared" si="7"/>
        <v>545</v>
      </c>
      <c r="T89">
        <f t="shared" si="8"/>
        <v>14</v>
      </c>
    </row>
    <row r="90" spans="1:20" x14ac:dyDescent="0.25">
      <c r="A90">
        <v>12452</v>
      </c>
      <c r="B90" s="1">
        <v>40870</v>
      </c>
      <c r="C90">
        <v>3</v>
      </c>
      <c r="D90">
        <v>428.57</v>
      </c>
      <c r="E90">
        <f t="shared" si="4"/>
        <v>4</v>
      </c>
      <c r="F90">
        <f t="shared" si="5"/>
        <v>3</v>
      </c>
      <c r="G90">
        <f t="shared" si="6"/>
        <v>2</v>
      </c>
      <c r="H90">
        <f t="shared" si="7"/>
        <v>432</v>
      </c>
      <c r="T90">
        <f t="shared" si="8"/>
        <v>9</v>
      </c>
    </row>
    <row r="91" spans="1:20" x14ac:dyDescent="0.25">
      <c r="A91">
        <v>12453</v>
      </c>
      <c r="B91" s="1">
        <v>40752</v>
      </c>
      <c r="C91">
        <v>1</v>
      </c>
      <c r="D91">
        <v>707.09</v>
      </c>
      <c r="E91">
        <f t="shared" si="4"/>
        <v>2</v>
      </c>
      <c r="F91">
        <f t="shared" si="5"/>
        <v>2</v>
      </c>
      <c r="G91">
        <f t="shared" si="6"/>
        <v>3</v>
      </c>
      <c r="H91">
        <f t="shared" si="7"/>
        <v>223</v>
      </c>
      <c r="T91">
        <f t="shared" si="8"/>
        <v>7</v>
      </c>
    </row>
    <row r="92" spans="1:20" x14ac:dyDescent="0.25">
      <c r="A92">
        <v>12454</v>
      </c>
      <c r="B92" s="1">
        <v>40833</v>
      </c>
      <c r="C92">
        <v>2</v>
      </c>
      <c r="D92">
        <v>0</v>
      </c>
      <c r="E92">
        <f t="shared" si="4"/>
        <v>3</v>
      </c>
      <c r="F92">
        <f t="shared" si="5"/>
        <v>3</v>
      </c>
      <c r="G92">
        <f t="shared" si="6"/>
        <v>1</v>
      </c>
      <c r="H92">
        <f t="shared" si="7"/>
        <v>331</v>
      </c>
      <c r="T92">
        <f t="shared" si="8"/>
        <v>7</v>
      </c>
    </row>
    <row r="93" spans="1:20" x14ac:dyDescent="0.25">
      <c r="A93">
        <v>12455</v>
      </c>
      <c r="B93" s="1">
        <v>40813</v>
      </c>
      <c r="C93">
        <v>6</v>
      </c>
      <c r="D93">
        <v>2466.86</v>
      </c>
      <c r="E93">
        <f t="shared" si="4"/>
        <v>2</v>
      </c>
      <c r="F93">
        <f t="shared" si="5"/>
        <v>4</v>
      </c>
      <c r="G93">
        <f t="shared" si="6"/>
        <v>5</v>
      </c>
      <c r="H93">
        <f t="shared" si="7"/>
        <v>245</v>
      </c>
      <c r="T93">
        <f t="shared" si="8"/>
        <v>11</v>
      </c>
    </row>
    <row r="94" spans="1:20" x14ac:dyDescent="0.25">
      <c r="A94">
        <v>12456</v>
      </c>
      <c r="B94" s="1">
        <v>40842</v>
      </c>
      <c r="C94">
        <v>4</v>
      </c>
      <c r="D94">
        <v>3153.89</v>
      </c>
      <c r="E94">
        <f t="shared" si="4"/>
        <v>3</v>
      </c>
      <c r="F94">
        <f t="shared" si="5"/>
        <v>4</v>
      </c>
      <c r="G94">
        <f t="shared" si="6"/>
        <v>5</v>
      </c>
      <c r="H94">
        <f t="shared" si="7"/>
        <v>345</v>
      </c>
      <c r="T94">
        <f t="shared" si="8"/>
        <v>12</v>
      </c>
    </row>
    <row r="95" spans="1:20" x14ac:dyDescent="0.25">
      <c r="A95">
        <v>12457</v>
      </c>
      <c r="B95" s="1">
        <v>40828</v>
      </c>
      <c r="C95">
        <v>12</v>
      </c>
      <c r="D95">
        <v>1917.78</v>
      </c>
      <c r="E95">
        <f t="shared" si="4"/>
        <v>3</v>
      </c>
      <c r="F95">
        <f t="shared" si="5"/>
        <v>5</v>
      </c>
      <c r="G95">
        <f t="shared" si="6"/>
        <v>4</v>
      </c>
      <c r="H95">
        <f t="shared" si="7"/>
        <v>354</v>
      </c>
      <c r="T95">
        <f t="shared" si="8"/>
        <v>12</v>
      </c>
    </row>
    <row r="96" spans="1:20" x14ac:dyDescent="0.25">
      <c r="A96">
        <v>12458</v>
      </c>
      <c r="B96" s="1">
        <v>40815</v>
      </c>
      <c r="C96">
        <v>2</v>
      </c>
      <c r="D96">
        <v>947.4</v>
      </c>
      <c r="E96">
        <f t="shared" si="4"/>
        <v>3</v>
      </c>
      <c r="F96">
        <f t="shared" si="5"/>
        <v>3</v>
      </c>
      <c r="G96">
        <f t="shared" si="6"/>
        <v>4</v>
      </c>
      <c r="H96">
        <f t="shared" si="7"/>
        <v>334</v>
      </c>
      <c r="T96">
        <f t="shared" si="8"/>
        <v>10</v>
      </c>
    </row>
    <row r="97" spans="1:20" x14ac:dyDescent="0.25">
      <c r="A97">
        <v>12461</v>
      </c>
      <c r="B97" s="1">
        <v>40792</v>
      </c>
      <c r="C97">
        <v>2</v>
      </c>
      <c r="D97">
        <v>826.88</v>
      </c>
      <c r="E97">
        <f t="shared" si="4"/>
        <v>2</v>
      </c>
      <c r="F97">
        <f t="shared" si="5"/>
        <v>3</v>
      </c>
      <c r="G97">
        <f t="shared" si="6"/>
        <v>3</v>
      </c>
      <c r="H97">
        <f t="shared" si="7"/>
        <v>233</v>
      </c>
      <c r="T97">
        <f t="shared" si="8"/>
        <v>8</v>
      </c>
    </row>
    <row r="98" spans="1:20" x14ac:dyDescent="0.25">
      <c r="A98">
        <v>12462</v>
      </c>
      <c r="B98" s="1">
        <v>40884</v>
      </c>
      <c r="C98">
        <v>4</v>
      </c>
      <c r="D98">
        <v>1124.01</v>
      </c>
      <c r="E98">
        <f t="shared" ref="E98:E161" si="9">VLOOKUP(B98,$I$4:$J$8,2,TRUE)</f>
        <v>5</v>
      </c>
      <c r="F98">
        <f t="shared" si="5"/>
        <v>4</v>
      </c>
      <c r="G98">
        <f t="shared" si="6"/>
        <v>4</v>
      </c>
      <c r="H98">
        <f t="shared" si="7"/>
        <v>544</v>
      </c>
      <c r="T98">
        <f t="shared" si="8"/>
        <v>13</v>
      </c>
    </row>
    <row r="99" spans="1:20" x14ac:dyDescent="0.25">
      <c r="A99">
        <v>12463</v>
      </c>
      <c r="B99" s="1">
        <v>40840</v>
      </c>
      <c r="C99">
        <v>7</v>
      </c>
      <c r="D99">
        <v>1303.6300000000001</v>
      </c>
      <c r="E99">
        <f t="shared" si="9"/>
        <v>3</v>
      </c>
      <c r="F99">
        <f t="shared" si="5"/>
        <v>5</v>
      </c>
      <c r="G99">
        <f t="shared" si="6"/>
        <v>4</v>
      </c>
      <c r="H99">
        <f t="shared" si="7"/>
        <v>354</v>
      </c>
      <c r="T99">
        <f t="shared" si="8"/>
        <v>12</v>
      </c>
    </row>
    <row r="100" spans="1:20" x14ac:dyDescent="0.25">
      <c r="A100">
        <v>12464</v>
      </c>
      <c r="B100" s="1">
        <v>40876</v>
      </c>
      <c r="C100">
        <v>8</v>
      </c>
      <c r="D100">
        <v>1212.05</v>
      </c>
      <c r="E100">
        <f t="shared" si="9"/>
        <v>5</v>
      </c>
      <c r="F100">
        <f t="shared" si="5"/>
        <v>5</v>
      </c>
      <c r="G100">
        <f t="shared" si="6"/>
        <v>4</v>
      </c>
      <c r="H100">
        <f t="shared" si="7"/>
        <v>554</v>
      </c>
      <c r="T100">
        <f t="shared" si="8"/>
        <v>14</v>
      </c>
    </row>
    <row r="101" spans="1:20" x14ac:dyDescent="0.25">
      <c r="A101">
        <v>12465</v>
      </c>
      <c r="B101" s="1">
        <v>40879</v>
      </c>
      <c r="C101">
        <v>3</v>
      </c>
      <c r="D101">
        <v>733.89</v>
      </c>
      <c r="E101">
        <f t="shared" si="9"/>
        <v>5</v>
      </c>
      <c r="F101">
        <f t="shared" si="5"/>
        <v>3</v>
      </c>
      <c r="G101">
        <f t="shared" si="6"/>
        <v>3</v>
      </c>
      <c r="H101">
        <f t="shared" si="7"/>
        <v>533</v>
      </c>
      <c r="T101">
        <f t="shared" si="8"/>
        <v>11</v>
      </c>
    </row>
    <row r="102" spans="1:20" x14ac:dyDescent="0.25">
      <c r="A102">
        <v>12468</v>
      </c>
      <c r="B102" s="1">
        <v>40743</v>
      </c>
      <c r="C102">
        <v>3</v>
      </c>
      <c r="D102">
        <v>724.04</v>
      </c>
      <c r="E102">
        <f t="shared" si="9"/>
        <v>2</v>
      </c>
      <c r="F102">
        <f t="shared" si="5"/>
        <v>3</v>
      </c>
      <c r="G102">
        <f t="shared" si="6"/>
        <v>3</v>
      </c>
      <c r="H102">
        <f t="shared" si="7"/>
        <v>233</v>
      </c>
      <c r="T102">
        <f t="shared" si="8"/>
        <v>8</v>
      </c>
    </row>
    <row r="103" spans="1:20" x14ac:dyDescent="0.25">
      <c r="A103">
        <v>12471</v>
      </c>
      <c r="B103" s="1">
        <v>40884</v>
      </c>
      <c r="C103">
        <v>49</v>
      </c>
      <c r="D103">
        <v>18740.919999999998</v>
      </c>
      <c r="E103">
        <f t="shared" si="9"/>
        <v>5</v>
      </c>
      <c r="F103">
        <f t="shared" si="5"/>
        <v>5</v>
      </c>
      <c r="G103">
        <f t="shared" si="6"/>
        <v>5</v>
      </c>
      <c r="H103">
        <f t="shared" si="7"/>
        <v>555</v>
      </c>
      <c r="T103">
        <f t="shared" si="8"/>
        <v>15</v>
      </c>
    </row>
    <row r="104" spans="1:20" x14ac:dyDescent="0.25">
      <c r="A104">
        <v>12472</v>
      </c>
      <c r="B104" s="1">
        <v>40856</v>
      </c>
      <c r="C104">
        <v>13</v>
      </c>
      <c r="D104">
        <v>6229.48</v>
      </c>
      <c r="E104">
        <f t="shared" si="9"/>
        <v>4</v>
      </c>
      <c r="F104">
        <f t="shared" si="5"/>
        <v>5</v>
      </c>
      <c r="G104">
        <f t="shared" si="6"/>
        <v>5</v>
      </c>
      <c r="H104">
        <f t="shared" si="7"/>
        <v>455</v>
      </c>
      <c r="T104">
        <f t="shared" si="8"/>
        <v>14</v>
      </c>
    </row>
    <row r="105" spans="1:20" x14ac:dyDescent="0.25">
      <c r="A105">
        <v>12473</v>
      </c>
      <c r="B105" s="1">
        <v>40857</v>
      </c>
      <c r="C105">
        <v>9</v>
      </c>
      <c r="D105">
        <v>2848.23</v>
      </c>
      <c r="E105">
        <f t="shared" si="9"/>
        <v>4</v>
      </c>
      <c r="F105">
        <f t="shared" si="5"/>
        <v>5</v>
      </c>
      <c r="G105">
        <f t="shared" si="6"/>
        <v>5</v>
      </c>
      <c r="H105">
        <f t="shared" si="7"/>
        <v>455</v>
      </c>
      <c r="T105">
        <f t="shared" si="8"/>
        <v>14</v>
      </c>
    </row>
    <row r="106" spans="1:20" x14ac:dyDescent="0.25">
      <c r="A106">
        <v>12474</v>
      </c>
      <c r="B106" s="1">
        <v>40869</v>
      </c>
      <c r="C106">
        <v>30</v>
      </c>
      <c r="D106">
        <v>7116.47</v>
      </c>
      <c r="E106">
        <f t="shared" si="9"/>
        <v>4</v>
      </c>
      <c r="F106">
        <f t="shared" si="5"/>
        <v>5</v>
      </c>
      <c r="G106">
        <f t="shared" si="6"/>
        <v>5</v>
      </c>
      <c r="H106">
        <f t="shared" si="7"/>
        <v>455</v>
      </c>
      <c r="T106">
        <f t="shared" si="8"/>
        <v>14</v>
      </c>
    </row>
    <row r="107" spans="1:20" x14ac:dyDescent="0.25">
      <c r="A107">
        <v>12475</v>
      </c>
      <c r="B107" s="1">
        <v>40833</v>
      </c>
      <c r="C107">
        <v>1</v>
      </c>
      <c r="D107">
        <v>723.38</v>
      </c>
      <c r="E107">
        <f t="shared" si="9"/>
        <v>3</v>
      </c>
      <c r="F107">
        <f t="shared" si="5"/>
        <v>2</v>
      </c>
      <c r="G107">
        <f t="shared" si="6"/>
        <v>3</v>
      </c>
      <c r="H107">
        <f t="shared" si="7"/>
        <v>323</v>
      </c>
      <c r="T107">
        <f t="shared" si="8"/>
        <v>8</v>
      </c>
    </row>
    <row r="108" spans="1:20" x14ac:dyDescent="0.25">
      <c r="A108">
        <v>12476</v>
      </c>
      <c r="B108" s="1">
        <v>40885</v>
      </c>
      <c r="C108">
        <v>20</v>
      </c>
      <c r="D108">
        <v>6546.58</v>
      </c>
      <c r="E108">
        <f t="shared" si="9"/>
        <v>5</v>
      </c>
      <c r="F108">
        <f t="shared" si="5"/>
        <v>5</v>
      </c>
      <c r="G108">
        <f t="shared" si="6"/>
        <v>5</v>
      </c>
      <c r="H108">
        <f t="shared" si="7"/>
        <v>555</v>
      </c>
      <c r="T108">
        <f t="shared" si="8"/>
        <v>15</v>
      </c>
    </row>
    <row r="109" spans="1:20" x14ac:dyDescent="0.25">
      <c r="A109">
        <v>12477</v>
      </c>
      <c r="B109" s="1">
        <v>40864</v>
      </c>
      <c r="C109">
        <v>9</v>
      </c>
      <c r="D109">
        <v>13117.01</v>
      </c>
      <c r="E109">
        <f t="shared" si="9"/>
        <v>4</v>
      </c>
      <c r="F109">
        <f t="shared" si="5"/>
        <v>5</v>
      </c>
      <c r="G109">
        <f t="shared" si="6"/>
        <v>5</v>
      </c>
      <c r="H109">
        <f t="shared" si="7"/>
        <v>455</v>
      </c>
      <c r="T109">
        <f t="shared" si="8"/>
        <v>14</v>
      </c>
    </row>
    <row r="110" spans="1:20" x14ac:dyDescent="0.25">
      <c r="A110">
        <v>12478</v>
      </c>
      <c r="B110" s="1">
        <v>40883</v>
      </c>
      <c r="C110">
        <v>1</v>
      </c>
      <c r="D110">
        <v>680.99</v>
      </c>
      <c r="E110">
        <f t="shared" si="9"/>
        <v>5</v>
      </c>
      <c r="F110">
        <f t="shared" si="5"/>
        <v>2</v>
      </c>
      <c r="G110">
        <f t="shared" si="6"/>
        <v>3</v>
      </c>
      <c r="H110">
        <f t="shared" si="7"/>
        <v>523</v>
      </c>
      <c r="T110">
        <f t="shared" si="8"/>
        <v>10</v>
      </c>
    </row>
    <row r="111" spans="1:20" x14ac:dyDescent="0.25">
      <c r="A111">
        <v>12479</v>
      </c>
      <c r="B111" s="1">
        <v>40883</v>
      </c>
      <c r="C111">
        <v>3</v>
      </c>
      <c r="D111">
        <v>477.3</v>
      </c>
      <c r="E111">
        <f t="shared" si="9"/>
        <v>5</v>
      </c>
      <c r="F111">
        <f t="shared" si="5"/>
        <v>3</v>
      </c>
      <c r="G111">
        <f t="shared" si="6"/>
        <v>3</v>
      </c>
      <c r="H111">
        <f t="shared" si="7"/>
        <v>533</v>
      </c>
      <c r="T111">
        <f t="shared" si="8"/>
        <v>11</v>
      </c>
    </row>
    <row r="112" spans="1:20" x14ac:dyDescent="0.25">
      <c r="A112">
        <v>12480</v>
      </c>
      <c r="B112" s="1">
        <v>40858</v>
      </c>
      <c r="C112">
        <v>4</v>
      </c>
      <c r="D112">
        <v>3281.63</v>
      </c>
      <c r="E112">
        <f t="shared" si="9"/>
        <v>4</v>
      </c>
      <c r="F112">
        <f t="shared" si="5"/>
        <v>4</v>
      </c>
      <c r="G112">
        <f t="shared" si="6"/>
        <v>5</v>
      </c>
      <c r="H112">
        <f t="shared" si="7"/>
        <v>445</v>
      </c>
      <c r="T112">
        <f t="shared" si="8"/>
        <v>13</v>
      </c>
    </row>
    <row r="113" spans="1:20" x14ac:dyDescent="0.25">
      <c r="A113">
        <v>12481</v>
      </c>
      <c r="B113" s="1">
        <v>40864</v>
      </c>
      <c r="C113">
        <v>11</v>
      </c>
      <c r="D113">
        <v>5590.86</v>
      </c>
      <c r="E113">
        <f t="shared" si="9"/>
        <v>4</v>
      </c>
      <c r="F113">
        <f t="shared" si="5"/>
        <v>5</v>
      </c>
      <c r="G113">
        <f t="shared" si="6"/>
        <v>5</v>
      </c>
      <c r="H113">
        <f t="shared" si="7"/>
        <v>455</v>
      </c>
      <c r="T113">
        <f t="shared" si="8"/>
        <v>14</v>
      </c>
    </row>
    <row r="114" spans="1:20" x14ac:dyDescent="0.25">
      <c r="A114">
        <v>12483</v>
      </c>
      <c r="B114" s="1">
        <v>40869</v>
      </c>
      <c r="C114">
        <v>13</v>
      </c>
      <c r="D114">
        <v>2327.13</v>
      </c>
      <c r="E114">
        <f t="shared" si="9"/>
        <v>4</v>
      </c>
      <c r="F114">
        <f t="shared" si="5"/>
        <v>5</v>
      </c>
      <c r="G114">
        <f t="shared" si="6"/>
        <v>5</v>
      </c>
      <c r="H114">
        <f t="shared" si="7"/>
        <v>455</v>
      </c>
      <c r="T114">
        <f t="shared" si="8"/>
        <v>14</v>
      </c>
    </row>
    <row r="115" spans="1:20" x14ac:dyDescent="0.25">
      <c r="A115">
        <v>12484</v>
      </c>
      <c r="B115" s="1">
        <v>40854</v>
      </c>
      <c r="C115">
        <v>8</v>
      </c>
      <c r="D115">
        <v>4495.2700000000004</v>
      </c>
      <c r="E115">
        <f t="shared" si="9"/>
        <v>3</v>
      </c>
      <c r="F115">
        <f t="shared" si="5"/>
        <v>5</v>
      </c>
      <c r="G115">
        <f t="shared" si="6"/>
        <v>5</v>
      </c>
      <c r="H115">
        <f t="shared" si="7"/>
        <v>355</v>
      </c>
      <c r="T115">
        <f t="shared" si="8"/>
        <v>13</v>
      </c>
    </row>
    <row r="116" spans="1:20" x14ac:dyDescent="0.25">
      <c r="A116">
        <v>12488</v>
      </c>
      <c r="B116" s="1">
        <v>40877</v>
      </c>
      <c r="C116">
        <v>3</v>
      </c>
      <c r="D116">
        <v>1298.6600000000001</v>
      </c>
      <c r="E116">
        <f t="shared" si="9"/>
        <v>5</v>
      </c>
      <c r="F116">
        <f t="shared" si="5"/>
        <v>3</v>
      </c>
      <c r="G116">
        <f t="shared" si="6"/>
        <v>4</v>
      </c>
      <c r="H116">
        <f t="shared" si="7"/>
        <v>534</v>
      </c>
      <c r="T116">
        <f t="shared" si="8"/>
        <v>12</v>
      </c>
    </row>
    <row r="117" spans="1:20" x14ac:dyDescent="0.25">
      <c r="A117">
        <v>12489</v>
      </c>
      <c r="B117" s="1">
        <v>40550</v>
      </c>
      <c r="C117">
        <v>1</v>
      </c>
      <c r="D117">
        <v>334.93</v>
      </c>
      <c r="E117">
        <f t="shared" si="9"/>
        <v>1</v>
      </c>
      <c r="F117">
        <f t="shared" si="5"/>
        <v>2</v>
      </c>
      <c r="G117">
        <f t="shared" si="6"/>
        <v>2</v>
      </c>
      <c r="H117">
        <f t="shared" si="7"/>
        <v>122</v>
      </c>
      <c r="T117">
        <f t="shared" si="8"/>
        <v>5</v>
      </c>
    </row>
    <row r="118" spans="1:20" x14ac:dyDescent="0.25">
      <c r="A118">
        <v>12490</v>
      </c>
      <c r="B118" s="1">
        <v>40881</v>
      </c>
      <c r="C118">
        <v>10</v>
      </c>
      <c r="D118">
        <v>5417.93</v>
      </c>
      <c r="E118">
        <f t="shared" si="9"/>
        <v>5</v>
      </c>
      <c r="F118">
        <f t="shared" si="5"/>
        <v>5</v>
      </c>
      <c r="G118">
        <f t="shared" si="6"/>
        <v>5</v>
      </c>
      <c r="H118">
        <f t="shared" si="7"/>
        <v>555</v>
      </c>
      <c r="T118">
        <f t="shared" si="8"/>
        <v>15</v>
      </c>
    </row>
    <row r="119" spans="1:20" x14ac:dyDescent="0.25">
      <c r="A119">
        <v>12491</v>
      </c>
      <c r="B119" s="1">
        <v>40848</v>
      </c>
      <c r="C119">
        <v>1</v>
      </c>
      <c r="D119">
        <v>460.4</v>
      </c>
      <c r="E119">
        <f t="shared" si="9"/>
        <v>3</v>
      </c>
      <c r="F119">
        <f t="shared" si="5"/>
        <v>2</v>
      </c>
      <c r="G119">
        <f t="shared" si="6"/>
        <v>2</v>
      </c>
      <c r="H119">
        <f t="shared" si="7"/>
        <v>322</v>
      </c>
      <c r="T119">
        <f t="shared" si="8"/>
        <v>7</v>
      </c>
    </row>
    <row r="120" spans="1:20" x14ac:dyDescent="0.25">
      <c r="A120">
        <v>12492</v>
      </c>
      <c r="B120" s="1">
        <v>40823</v>
      </c>
      <c r="C120">
        <v>2</v>
      </c>
      <c r="D120">
        <v>263.20999999999998</v>
      </c>
      <c r="E120">
        <f t="shared" si="9"/>
        <v>3</v>
      </c>
      <c r="F120">
        <f t="shared" si="5"/>
        <v>3</v>
      </c>
      <c r="G120">
        <f t="shared" si="6"/>
        <v>2</v>
      </c>
      <c r="H120">
        <f t="shared" si="7"/>
        <v>332</v>
      </c>
      <c r="T120">
        <f t="shared" si="8"/>
        <v>8</v>
      </c>
    </row>
    <row r="121" spans="1:20" x14ac:dyDescent="0.25">
      <c r="A121">
        <v>12493</v>
      </c>
      <c r="B121" s="1">
        <v>40721</v>
      </c>
      <c r="C121">
        <v>3</v>
      </c>
      <c r="D121">
        <v>416.79</v>
      </c>
      <c r="E121">
        <f t="shared" si="9"/>
        <v>2</v>
      </c>
      <c r="F121">
        <f t="shared" si="5"/>
        <v>3</v>
      </c>
      <c r="G121">
        <f t="shared" si="6"/>
        <v>2</v>
      </c>
      <c r="H121">
        <f t="shared" si="7"/>
        <v>232</v>
      </c>
      <c r="T121">
        <f t="shared" si="8"/>
        <v>7</v>
      </c>
    </row>
    <row r="122" spans="1:20" x14ac:dyDescent="0.25">
      <c r="A122">
        <v>12494</v>
      </c>
      <c r="B122" s="1">
        <v>40877</v>
      </c>
      <c r="C122">
        <v>13</v>
      </c>
      <c r="D122">
        <v>1139.3499999999999</v>
      </c>
      <c r="E122">
        <f t="shared" si="9"/>
        <v>5</v>
      </c>
      <c r="F122">
        <f t="shared" si="5"/>
        <v>5</v>
      </c>
      <c r="G122">
        <f t="shared" si="6"/>
        <v>4</v>
      </c>
      <c r="H122">
        <f t="shared" si="7"/>
        <v>554</v>
      </c>
      <c r="T122">
        <f t="shared" si="8"/>
        <v>14</v>
      </c>
    </row>
    <row r="123" spans="1:20" x14ac:dyDescent="0.25">
      <c r="A123">
        <v>12497</v>
      </c>
      <c r="B123" s="1">
        <v>40805</v>
      </c>
      <c r="C123">
        <v>1</v>
      </c>
      <c r="D123">
        <v>1043.0999999999999</v>
      </c>
      <c r="E123">
        <f t="shared" si="9"/>
        <v>2</v>
      </c>
      <c r="F123">
        <f t="shared" si="5"/>
        <v>2</v>
      </c>
      <c r="G123">
        <f t="shared" si="6"/>
        <v>4</v>
      </c>
      <c r="H123">
        <f t="shared" si="7"/>
        <v>224</v>
      </c>
      <c r="T123">
        <f t="shared" si="8"/>
        <v>8</v>
      </c>
    </row>
    <row r="124" spans="1:20" x14ac:dyDescent="0.25">
      <c r="A124">
        <v>12498</v>
      </c>
      <c r="B124" s="1">
        <v>40865</v>
      </c>
      <c r="C124">
        <v>3</v>
      </c>
      <c r="D124">
        <v>403.7</v>
      </c>
      <c r="E124">
        <f t="shared" si="9"/>
        <v>4</v>
      </c>
      <c r="F124">
        <f t="shared" si="5"/>
        <v>3</v>
      </c>
      <c r="G124">
        <f t="shared" si="6"/>
        <v>2</v>
      </c>
      <c r="H124">
        <f t="shared" si="7"/>
        <v>432</v>
      </c>
      <c r="T124">
        <f t="shared" si="8"/>
        <v>9</v>
      </c>
    </row>
    <row r="125" spans="1:20" x14ac:dyDescent="0.25">
      <c r="A125">
        <v>12500</v>
      </c>
      <c r="B125" s="1">
        <v>40863</v>
      </c>
      <c r="C125">
        <v>13</v>
      </c>
      <c r="D125">
        <v>4206.2700000000004</v>
      </c>
      <c r="E125">
        <f t="shared" si="9"/>
        <v>4</v>
      </c>
      <c r="F125">
        <f t="shared" si="5"/>
        <v>5</v>
      </c>
      <c r="G125">
        <f t="shared" si="6"/>
        <v>5</v>
      </c>
      <c r="H125">
        <f t="shared" si="7"/>
        <v>455</v>
      </c>
      <c r="T125">
        <f t="shared" si="8"/>
        <v>14</v>
      </c>
    </row>
    <row r="126" spans="1:20" x14ac:dyDescent="0.25">
      <c r="A126">
        <v>12501</v>
      </c>
      <c r="B126" s="1">
        <v>40571</v>
      </c>
      <c r="C126">
        <v>2</v>
      </c>
      <c r="D126">
        <v>2089.6799999999998</v>
      </c>
      <c r="E126">
        <f t="shared" si="9"/>
        <v>1</v>
      </c>
      <c r="F126">
        <f t="shared" si="5"/>
        <v>3</v>
      </c>
      <c r="G126">
        <f t="shared" si="6"/>
        <v>5</v>
      </c>
      <c r="H126">
        <f t="shared" si="7"/>
        <v>135</v>
      </c>
      <c r="T126">
        <f t="shared" si="8"/>
        <v>9</v>
      </c>
    </row>
    <row r="127" spans="1:20" x14ac:dyDescent="0.25">
      <c r="A127">
        <v>12502</v>
      </c>
      <c r="B127" s="1">
        <v>40791</v>
      </c>
      <c r="C127">
        <v>5</v>
      </c>
      <c r="D127">
        <v>3723.87</v>
      </c>
      <c r="E127">
        <f t="shared" si="9"/>
        <v>2</v>
      </c>
      <c r="F127">
        <f t="shared" si="5"/>
        <v>4</v>
      </c>
      <c r="G127">
        <f t="shared" si="6"/>
        <v>5</v>
      </c>
      <c r="H127">
        <f t="shared" si="7"/>
        <v>245</v>
      </c>
      <c r="T127">
        <f t="shared" si="8"/>
        <v>11</v>
      </c>
    </row>
    <row r="128" spans="1:20" x14ac:dyDescent="0.25">
      <c r="A128">
        <v>12503</v>
      </c>
      <c r="B128" s="1">
        <v>40549</v>
      </c>
      <c r="C128">
        <v>1</v>
      </c>
      <c r="D128">
        <v>-1126</v>
      </c>
      <c r="E128">
        <f t="shared" si="9"/>
        <v>1</v>
      </c>
      <c r="F128">
        <f t="shared" si="5"/>
        <v>2</v>
      </c>
      <c r="G128">
        <f t="shared" si="6"/>
        <v>1</v>
      </c>
      <c r="H128">
        <f t="shared" si="7"/>
        <v>121</v>
      </c>
      <c r="T128">
        <f t="shared" si="8"/>
        <v>4</v>
      </c>
    </row>
    <row r="129" spans="1:20" x14ac:dyDescent="0.25">
      <c r="A129">
        <v>12504</v>
      </c>
      <c r="B129" s="1">
        <v>40868</v>
      </c>
      <c r="C129">
        <v>4</v>
      </c>
      <c r="D129">
        <v>114</v>
      </c>
      <c r="E129">
        <f t="shared" si="9"/>
        <v>4</v>
      </c>
      <c r="F129">
        <f t="shared" si="5"/>
        <v>4</v>
      </c>
      <c r="G129">
        <f t="shared" si="6"/>
        <v>1</v>
      </c>
      <c r="H129">
        <f t="shared" si="7"/>
        <v>441</v>
      </c>
      <c r="T129">
        <f t="shared" si="8"/>
        <v>9</v>
      </c>
    </row>
    <row r="130" spans="1:20" x14ac:dyDescent="0.25">
      <c r="A130">
        <v>12505</v>
      </c>
      <c r="B130" s="1">
        <v>40585</v>
      </c>
      <c r="C130">
        <v>1</v>
      </c>
      <c r="D130">
        <v>-4.5</v>
      </c>
      <c r="E130">
        <f t="shared" si="9"/>
        <v>1</v>
      </c>
      <c r="F130">
        <f t="shared" si="5"/>
        <v>2</v>
      </c>
      <c r="G130">
        <f t="shared" si="6"/>
        <v>1</v>
      </c>
      <c r="H130">
        <f t="shared" si="7"/>
        <v>121</v>
      </c>
      <c r="T130">
        <f t="shared" si="8"/>
        <v>4</v>
      </c>
    </row>
    <row r="131" spans="1:20" x14ac:dyDescent="0.25">
      <c r="A131">
        <v>12506</v>
      </c>
      <c r="B131" s="1">
        <v>40654</v>
      </c>
      <c r="C131">
        <v>1</v>
      </c>
      <c r="D131">
        <v>73.5</v>
      </c>
      <c r="E131">
        <f t="shared" si="9"/>
        <v>1</v>
      </c>
      <c r="F131">
        <f t="shared" ref="F131:F194" si="10">VLOOKUP(C131,$L$4:$M$8,2,TRUE)</f>
        <v>2</v>
      </c>
      <c r="G131">
        <f t="shared" ref="G131:G194" si="11">VLOOKUP(D131,$O$4:$P$8,2,TRUE)</f>
        <v>1</v>
      </c>
      <c r="H131">
        <f t="shared" si="7"/>
        <v>121</v>
      </c>
      <c r="T131">
        <f t="shared" si="8"/>
        <v>4</v>
      </c>
    </row>
    <row r="132" spans="1:20" x14ac:dyDescent="0.25">
      <c r="A132">
        <v>12507</v>
      </c>
      <c r="B132" s="1">
        <v>40752</v>
      </c>
      <c r="C132">
        <v>4</v>
      </c>
      <c r="D132">
        <v>1258.06</v>
      </c>
      <c r="E132">
        <f t="shared" si="9"/>
        <v>2</v>
      </c>
      <c r="F132">
        <f t="shared" si="10"/>
        <v>4</v>
      </c>
      <c r="G132">
        <f t="shared" si="11"/>
        <v>4</v>
      </c>
      <c r="H132">
        <f t="shared" ref="H132:H195" si="12">E132*100+F132*10+G132</f>
        <v>244</v>
      </c>
      <c r="T132">
        <f t="shared" ref="T132:T195" si="13">E132+F132+G132</f>
        <v>10</v>
      </c>
    </row>
    <row r="133" spans="1:20" x14ac:dyDescent="0.25">
      <c r="A133">
        <v>12508</v>
      </c>
      <c r="B133" s="1">
        <v>40860</v>
      </c>
      <c r="C133">
        <v>2</v>
      </c>
      <c r="D133">
        <v>398.27</v>
      </c>
      <c r="E133">
        <f t="shared" si="9"/>
        <v>4</v>
      </c>
      <c r="F133">
        <f t="shared" si="10"/>
        <v>3</v>
      </c>
      <c r="G133">
        <f t="shared" si="11"/>
        <v>2</v>
      </c>
      <c r="H133">
        <f t="shared" si="12"/>
        <v>432</v>
      </c>
      <c r="T133">
        <f t="shared" si="13"/>
        <v>9</v>
      </c>
    </row>
    <row r="134" spans="1:20" x14ac:dyDescent="0.25">
      <c r="A134">
        <v>12509</v>
      </c>
      <c r="B134" s="1">
        <v>40602</v>
      </c>
      <c r="C134">
        <v>1</v>
      </c>
      <c r="D134">
        <v>176.5</v>
      </c>
      <c r="E134">
        <f t="shared" si="9"/>
        <v>1</v>
      </c>
      <c r="F134">
        <f t="shared" si="10"/>
        <v>2</v>
      </c>
      <c r="G134">
        <f t="shared" si="11"/>
        <v>1</v>
      </c>
      <c r="H134">
        <f t="shared" si="12"/>
        <v>121</v>
      </c>
      <c r="T134">
        <f t="shared" si="13"/>
        <v>4</v>
      </c>
    </row>
    <row r="135" spans="1:20" x14ac:dyDescent="0.25">
      <c r="A135">
        <v>12510</v>
      </c>
      <c r="B135" s="1">
        <v>40744</v>
      </c>
      <c r="C135">
        <v>2</v>
      </c>
      <c r="D135">
        <v>982.57</v>
      </c>
      <c r="E135">
        <f t="shared" si="9"/>
        <v>2</v>
      </c>
      <c r="F135">
        <f t="shared" si="10"/>
        <v>3</v>
      </c>
      <c r="G135">
        <f t="shared" si="11"/>
        <v>4</v>
      </c>
      <c r="H135">
        <f t="shared" si="12"/>
        <v>234</v>
      </c>
      <c r="T135">
        <f t="shared" si="13"/>
        <v>9</v>
      </c>
    </row>
    <row r="136" spans="1:20" x14ac:dyDescent="0.25">
      <c r="A136">
        <v>12512</v>
      </c>
      <c r="B136" s="1">
        <v>40820</v>
      </c>
      <c r="C136">
        <v>2</v>
      </c>
      <c r="D136">
        <v>138.03</v>
      </c>
      <c r="E136">
        <f t="shared" si="9"/>
        <v>3</v>
      </c>
      <c r="F136">
        <f t="shared" si="10"/>
        <v>3</v>
      </c>
      <c r="G136">
        <f t="shared" si="11"/>
        <v>1</v>
      </c>
      <c r="H136">
        <f t="shared" si="12"/>
        <v>331</v>
      </c>
      <c r="T136">
        <f t="shared" si="13"/>
        <v>7</v>
      </c>
    </row>
    <row r="137" spans="1:20" x14ac:dyDescent="0.25">
      <c r="A137">
        <v>12513</v>
      </c>
      <c r="B137" s="1">
        <v>40802</v>
      </c>
      <c r="C137">
        <v>2</v>
      </c>
      <c r="D137">
        <v>586.79</v>
      </c>
      <c r="E137">
        <f t="shared" si="9"/>
        <v>2</v>
      </c>
      <c r="F137">
        <f t="shared" si="10"/>
        <v>3</v>
      </c>
      <c r="G137">
        <f t="shared" si="11"/>
        <v>3</v>
      </c>
      <c r="H137">
        <f t="shared" si="12"/>
        <v>233</v>
      </c>
      <c r="T137">
        <f t="shared" si="13"/>
        <v>8</v>
      </c>
    </row>
    <row r="138" spans="1:20" x14ac:dyDescent="0.25">
      <c r="A138">
        <v>12514</v>
      </c>
      <c r="B138" s="1">
        <v>40619</v>
      </c>
      <c r="C138">
        <v>1</v>
      </c>
      <c r="D138">
        <v>1017.68</v>
      </c>
      <c r="E138">
        <f t="shared" si="9"/>
        <v>1</v>
      </c>
      <c r="F138">
        <f t="shared" si="10"/>
        <v>2</v>
      </c>
      <c r="G138">
        <f t="shared" si="11"/>
        <v>4</v>
      </c>
      <c r="H138">
        <f t="shared" si="12"/>
        <v>124</v>
      </c>
      <c r="T138">
        <f t="shared" si="13"/>
        <v>7</v>
      </c>
    </row>
    <row r="139" spans="1:20" x14ac:dyDescent="0.25">
      <c r="A139">
        <v>12515</v>
      </c>
      <c r="B139" s="1">
        <v>40533</v>
      </c>
      <c r="C139">
        <v>1</v>
      </c>
      <c r="D139">
        <v>383.7</v>
      </c>
      <c r="E139">
        <f t="shared" si="9"/>
        <v>1</v>
      </c>
      <c r="F139">
        <f t="shared" si="10"/>
        <v>2</v>
      </c>
      <c r="G139">
        <f t="shared" si="11"/>
        <v>2</v>
      </c>
      <c r="H139">
        <f t="shared" si="12"/>
        <v>122</v>
      </c>
      <c r="T139">
        <f t="shared" si="13"/>
        <v>5</v>
      </c>
    </row>
    <row r="140" spans="1:20" x14ac:dyDescent="0.25">
      <c r="A140">
        <v>12516</v>
      </c>
      <c r="B140" s="1">
        <v>40809</v>
      </c>
      <c r="C140">
        <v>2</v>
      </c>
      <c r="D140">
        <v>1312.06</v>
      </c>
      <c r="E140">
        <f t="shared" si="9"/>
        <v>2</v>
      </c>
      <c r="F140">
        <f t="shared" si="10"/>
        <v>3</v>
      </c>
      <c r="G140">
        <f t="shared" si="11"/>
        <v>4</v>
      </c>
      <c r="H140">
        <f t="shared" si="12"/>
        <v>234</v>
      </c>
      <c r="T140">
        <f t="shared" si="13"/>
        <v>9</v>
      </c>
    </row>
    <row r="141" spans="1:20" x14ac:dyDescent="0.25">
      <c r="A141">
        <v>12517</v>
      </c>
      <c r="B141" s="1">
        <v>40858</v>
      </c>
      <c r="C141">
        <v>6</v>
      </c>
      <c r="D141">
        <v>2464.89</v>
      </c>
      <c r="E141">
        <f t="shared" si="9"/>
        <v>4</v>
      </c>
      <c r="F141">
        <f t="shared" si="10"/>
        <v>4</v>
      </c>
      <c r="G141">
        <f t="shared" si="11"/>
        <v>5</v>
      </c>
      <c r="H141">
        <f t="shared" si="12"/>
        <v>445</v>
      </c>
      <c r="T141">
        <f t="shared" si="13"/>
        <v>13</v>
      </c>
    </row>
    <row r="142" spans="1:20" x14ac:dyDescent="0.25">
      <c r="A142">
        <v>12518</v>
      </c>
      <c r="B142" s="1">
        <v>40886</v>
      </c>
      <c r="C142">
        <v>5</v>
      </c>
      <c r="D142">
        <v>2056.89</v>
      </c>
      <c r="E142">
        <f t="shared" si="9"/>
        <v>5</v>
      </c>
      <c r="F142">
        <f t="shared" si="10"/>
        <v>4</v>
      </c>
      <c r="G142">
        <f t="shared" si="11"/>
        <v>5</v>
      </c>
      <c r="H142">
        <f t="shared" si="12"/>
        <v>545</v>
      </c>
      <c r="T142">
        <f t="shared" si="13"/>
        <v>14</v>
      </c>
    </row>
    <row r="143" spans="1:20" x14ac:dyDescent="0.25">
      <c r="A143">
        <v>12519</v>
      </c>
      <c r="B143" s="1">
        <v>40823</v>
      </c>
      <c r="C143">
        <v>1</v>
      </c>
      <c r="D143">
        <v>340.84</v>
      </c>
      <c r="E143">
        <f t="shared" si="9"/>
        <v>3</v>
      </c>
      <c r="F143">
        <f t="shared" si="10"/>
        <v>2</v>
      </c>
      <c r="G143">
        <f t="shared" si="11"/>
        <v>2</v>
      </c>
      <c r="H143">
        <f t="shared" si="12"/>
        <v>322</v>
      </c>
      <c r="T143">
        <f t="shared" si="13"/>
        <v>7</v>
      </c>
    </row>
    <row r="144" spans="1:20" x14ac:dyDescent="0.25">
      <c r="A144">
        <v>12520</v>
      </c>
      <c r="B144" s="1">
        <v>40807</v>
      </c>
      <c r="C144">
        <v>6</v>
      </c>
      <c r="D144">
        <v>2582.5100000000002</v>
      </c>
      <c r="E144">
        <f t="shared" si="9"/>
        <v>2</v>
      </c>
      <c r="F144">
        <f t="shared" si="10"/>
        <v>4</v>
      </c>
      <c r="G144">
        <f t="shared" si="11"/>
        <v>5</v>
      </c>
      <c r="H144">
        <f t="shared" si="12"/>
        <v>245</v>
      </c>
      <c r="T144">
        <f t="shared" si="13"/>
        <v>11</v>
      </c>
    </row>
    <row r="145" spans="1:20" x14ac:dyDescent="0.25">
      <c r="A145">
        <v>12521</v>
      </c>
      <c r="B145" s="1">
        <v>40744</v>
      </c>
      <c r="C145">
        <v>1</v>
      </c>
      <c r="D145">
        <v>599.67999999999995</v>
      </c>
      <c r="E145">
        <f t="shared" si="9"/>
        <v>2</v>
      </c>
      <c r="F145">
        <f t="shared" si="10"/>
        <v>2</v>
      </c>
      <c r="G145">
        <f t="shared" si="11"/>
        <v>3</v>
      </c>
      <c r="H145">
        <f t="shared" si="12"/>
        <v>223</v>
      </c>
      <c r="T145">
        <f t="shared" si="13"/>
        <v>7</v>
      </c>
    </row>
    <row r="146" spans="1:20" x14ac:dyDescent="0.25">
      <c r="A146">
        <v>12522</v>
      </c>
      <c r="B146" s="1">
        <v>40847</v>
      </c>
      <c r="C146">
        <v>2</v>
      </c>
      <c r="D146">
        <v>192.72</v>
      </c>
      <c r="E146">
        <f t="shared" si="9"/>
        <v>3</v>
      </c>
      <c r="F146">
        <f t="shared" si="10"/>
        <v>3</v>
      </c>
      <c r="G146">
        <f t="shared" si="11"/>
        <v>1</v>
      </c>
      <c r="H146">
        <f t="shared" si="12"/>
        <v>331</v>
      </c>
      <c r="T146">
        <f t="shared" si="13"/>
        <v>7</v>
      </c>
    </row>
    <row r="147" spans="1:20" x14ac:dyDescent="0.25">
      <c r="A147">
        <v>12523</v>
      </c>
      <c r="B147" s="1">
        <v>40885</v>
      </c>
      <c r="C147">
        <v>13</v>
      </c>
      <c r="D147">
        <v>1745.57</v>
      </c>
      <c r="E147">
        <f t="shared" si="9"/>
        <v>5</v>
      </c>
      <c r="F147">
        <f t="shared" si="10"/>
        <v>5</v>
      </c>
      <c r="G147">
        <f t="shared" si="11"/>
        <v>4</v>
      </c>
      <c r="H147">
        <f t="shared" si="12"/>
        <v>554</v>
      </c>
      <c r="T147">
        <f t="shared" si="13"/>
        <v>14</v>
      </c>
    </row>
    <row r="148" spans="1:20" x14ac:dyDescent="0.25">
      <c r="A148">
        <v>12524</v>
      </c>
      <c r="B148" s="1">
        <v>40877</v>
      </c>
      <c r="C148">
        <v>8</v>
      </c>
      <c r="D148">
        <v>4485.72</v>
      </c>
      <c r="E148">
        <f t="shared" si="9"/>
        <v>5</v>
      </c>
      <c r="F148">
        <f t="shared" si="10"/>
        <v>5</v>
      </c>
      <c r="G148">
        <f t="shared" si="11"/>
        <v>5</v>
      </c>
      <c r="H148">
        <f t="shared" si="12"/>
        <v>555</v>
      </c>
      <c r="T148">
        <f t="shared" si="13"/>
        <v>15</v>
      </c>
    </row>
    <row r="149" spans="1:20" x14ac:dyDescent="0.25">
      <c r="A149">
        <v>12526</v>
      </c>
      <c r="B149" s="1">
        <v>40886</v>
      </c>
      <c r="C149">
        <v>3</v>
      </c>
      <c r="D149">
        <v>1316.66</v>
      </c>
      <c r="E149">
        <f t="shared" si="9"/>
        <v>5</v>
      </c>
      <c r="F149">
        <f t="shared" si="10"/>
        <v>3</v>
      </c>
      <c r="G149">
        <f t="shared" si="11"/>
        <v>4</v>
      </c>
      <c r="H149">
        <f t="shared" si="12"/>
        <v>534</v>
      </c>
      <c r="T149">
        <f t="shared" si="13"/>
        <v>12</v>
      </c>
    </row>
    <row r="150" spans="1:20" x14ac:dyDescent="0.25">
      <c r="A150">
        <v>12527</v>
      </c>
      <c r="B150" s="1">
        <v>40805</v>
      </c>
      <c r="C150">
        <v>3</v>
      </c>
      <c r="D150">
        <v>348.71</v>
      </c>
      <c r="E150">
        <f t="shared" si="9"/>
        <v>2</v>
      </c>
      <c r="F150">
        <f t="shared" si="10"/>
        <v>3</v>
      </c>
      <c r="G150">
        <f t="shared" si="11"/>
        <v>2</v>
      </c>
      <c r="H150">
        <f t="shared" si="12"/>
        <v>232</v>
      </c>
      <c r="T150">
        <f t="shared" si="13"/>
        <v>7</v>
      </c>
    </row>
    <row r="151" spans="1:20" x14ac:dyDescent="0.25">
      <c r="A151">
        <v>12528</v>
      </c>
      <c r="B151" s="1">
        <v>40877</v>
      </c>
      <c r="C151">
        <v>8</v>
      </c>
      <c r="D151">
        <v>1922.28</v>
      </c>
      <c r="E151">
        <f t="shared" si="9"/>
        <v>5</v>
      </c>
      <c r="F151">
        <f t="shared" si="10"/>
        <v>5</v>
      </c>
      <c r="G151">
        <f t="shared" si="11"/>
        <v>4</v>
      </c>
      <c r="H151">
        <f t="shared" si="12"/>
        <v>554</v>
      </c>
      <c r="T151">
        <f t="shared" si="13"/>
        <v>14</v>
      </c>
    </row>
    <row r="152" spans="1:20" x14ac:dyDescent="0.25">
      <c r="A152">
        <v>12530</v>
      </c>
      <c r="B152" s="1">
        <v>40827</v>
      </c>
      <c r="C152">
        <v>5</v>
      </c>
      <c r="D152">
        <v>1623.63</v>
      </c>
      <c r="E152">
        <f t="shared" si="9"/>
        <v>3</v>
      </c>
      <c r="F152">
        <f t="shared" si="10"/>
        <v>4</v>
      </c>
      <c r="G152">
        <f t="shared" si="11"/>
        <v>4</v>
      </c>
      <c r="H152">
        <f t="shared" si="12"/>
        <v>344</v>
      </c>
      <c r="T152">
        <f t="shared" si="13"/>
        <v>11</v>
      </c>
    </row>
    <row r="153" spans="1:20" x14ac:dyDescent="0.25">
      <c r="A153">
        <v>12531</v>
      </c>
      <c r="B153" s="1">
        <v>40872</v>
      </c>
      <c r="C153">
        <v>1</v>
      </c>
      <c r="D153">
        <v>125.22</v>
      </c>
      <c r="E153">
        <f t="shared" si="9"/>
        <v>4</v>
      </c>
      <c r="F153">
        <f t="shared" si="10"/>
        <v>2</v>
      </c>
      <c r="G153">
        <f t="shared" si="11"/>
        <v>1</v>
      </c>
      <c r="H153">
        <f t="shared" si="12"/>
        <v>421</v>
      </c>
      <c r="T153">
        <f t="shared" si="13"/>
        <v>7</v>
      </c>
    </row>
    <row r="154" spans="1:20" x14ac:dyDescent="0.25">
      <c r="A154">
        <v>12532</v>
      </c>
      <c r="B154" s="1">
        <v>40856</v>
      </c>
      <c r="C154">
        <v>1</v>
      </c>
      <c r="D154">
        <v>349.83</v>
      </c>
      <c r="E154">
        <f t="shared" si="9"/>
        <v>4</v>
      </c>
      <c r="F154">
        <f t="shared" si="10"/>
        <v>2</v>
      </c>
      <c r="G154">
        <f t="shared" si="11"/>
        <v>2</v>
      </c>
      <c r="H154">
        <f t="shared" si="12"/>
        <v>422</v>
      </c>
      <c r="T154">
        <f t="shared" si="13"/>
        <v>8</v>
      </c>
    </row>
    <row r="155" spans="1:20" x14ac:dyDescent="0.25">
      <c r="A155">
        <v>12534</v>
      </c>
      <c r="B155" s="1">
        <v>40756</v>
      </c>
      <c r="C155">
        <v>1</v>
      </c>
      <c r="D155">
        <v>1089.18</v>
      </c>
      <c r="E155">
        <f t="shared" si="9"/>
        <v>2</v>
      </c>
      <c r="F155">
        <f t="shared" si="10"/>
        <v>2</v>
      </c>
      <c r="G155">
        <f t="shared" si="11"/>
        <v>4</v>
      </c>
      <c r="H155">
        <f t="shared" si="12"/>
        <v>224</v>
      </c>
      <c r="T155">
        <f t="shared" si="13"/>
        <v>8</v>
      </c>
    </row>
    <row r="156" spans="1:20" x14ac:dyDescent="0.25">
      <c r="A156">
        <v>12535</v>
      </c>
      <c r="B156" s="1">
        <v>40795</v>
      </c>
      <c r="C156">
        <v>2</v>
      </c>
      <c r="D156">
        <v>716.35</v>
      </c>
      <c r="E156">
        <f t="shared" si="9"/>
        <v>2</v>
      </c>
      <c r="F156">
        <f t="shared" si="10"/>
        <v>3</v>
      </c>
      <c r="G156">
        <f t="shared" si="11"/>
        <v>3</v>
      </c>
      <c r="H156">
        <f t="shared" si="12"/>
        <v>233</v>
      </c>
      <c r="T156">
        <f t="shared" si="13"/>
        <v>8</v>
      </c>
    </row>
    <row r="157" spans="1:20" x14ac:dyDescent="0.25">
      <c r="A157">
        <v>12536</v>
      </c>
      <c r="B157" s="1">
        <v>40879</v>
      </c>
      <c r="C157">
        <v>5</v>
      </c>
      <c r="D157">
        <v>4106.82</v>
      </c>
      <c r="E157">
        <f t="shared" si="9"/>
        <v>5</v>
      </c>
      <c r="F157">
        <f t="shared" si="10"/>
        <v>4</v>
      </c>
      <c r="G157">
        <f t="shared" si="11"/>
        <v>5</v>
      </c>
      <c r="H157">
        <f t="shared" si="12"/>
        <v>545</v>
      </c>
      <c r="T157">
        <f t="shared" si="13"/>
        <v>14</v>
      </c>
    </row>
    <row r="158" spans="1:20" x14ac:dyDescent="0.25">
      <c r="A158">
        <v>12538</v>
      </c>
      <c r="B158" s="1">
        <v>40857</v>
      </c>
      <c r="C158">
        <v>1</v>
      </c>
      <c r="D158">
        <v>363.95</v>
      </c>
      <c r="E158">
        <f t="shared" si="9"/>
        <v>4</v>
      </c>
      <c r="F158">
        <f t="shared" si="10"/>
        <v>2</v>
      </c>
      <c r="G158">
        <f t="shared" si="11"/>
        <v>2</v>
      </c>
      <c r="H158">
        <f t="shared" si="12"/>
        <v>422</v>
      </c>
      <c r="T158">
        <f t="shared" si="13"/>
        <v>8</v>
      </c>
    </row>
    <row r="159" spans="1:20" x14ac:dyDescent="0.25">
      <c r="A159">
        <v>12539</v>
      </c>
      <c r="B159" s="1">
        <v>40864</v>
      </c>
      <c r="C159">
        <v>5</v>
      </c>
      <c r="D159">
        <v>3852.5</v>
      </c>
      <c r="E159">
        <f t="shared" si="9"/>
        <v>4</v>
      </c>
      <c r="F159">
        <f t="shared" si="10"/>
        <v>4</v>
      </c>
      <c r="G159">
        <f t="shared" si="11"/>
        <v>5</v>
      </c>
      <c r="H159">
        <f t="shared" si="12"/>
        <v>445</v>
      </c>
      <c r="T159">
        <f t="shared" si="13"/>
        <v>13</v>
      </c>
    </row>
    <row r="160" spans="1:20" x14ac:dyDescent="0.25">
      <c r="A160">
        <v>12540</v>
      </c>
      <c r="B160" s="1">
        <v>40867</v>
      </c>
      <c r="C160">
        <v>19</v>
      </c>
      <c r="D160">
        <v>13309.04</v>
      </c>
      <c r="E160">
        <f t="shared" si="9"/>
        <v>4</v>
      </c>
      <c r="F160">
        <f t="shared" si="10"/>
        <v>5</v>
      </c>
      <c r="G160">
        <f t="shared" si="11"/>
        <v>5</v>
      </c>
      <c r="H160">
        <f t="shared" si="12"/>
        <v>455</v>
      </c>
      <c r="T160">
        <f t="shared" si="13"/>
        <v>14</v>
      </c>
    </row>
    <row r="161" spans="1:20" x14ac:dyDescent="0.25">
      <c r="A161">
        <v>12541</v>
      </c>
      <c r="B161" s="1">
        <v>40857</v>
      </c>
      <c r="C161">
        <v>3</v>
      </c>
      <c r="D161">
        <v>981.18</v>
      </c>
      <c r="E161">
        <f t="shared" si="9"/>
        <v>4</v>
      </c>
      <c r="F161">
        <f t="shared" si="10"/>
        <v>3</v>
      </c>
      <c r="G161">
        <f t="shared" si="11"/>
        <v>4</v>
      </c>
      <c r="H161">
        <f t="shared" si="12"/>
        <v>434</v>
      </c>
      <c r="T161">
        <f t="shared" si="13"/>
        <v>11</v>
      </c>
    </row>
    <row r="162" spans="1:20" x14ac:dyDescent="0.25">
      <c r="A162">
        <v>12544</v>
      </c>
      <c r="B162" s="1">
        <v>40857</v>
      </c>
      <c r="C162">
        <v>2</v>
      </c>
      <c r="D162">
        <v>355.7</v>
      </c>
      <c r="E162">
        <f t="shared" ref="E162:E225" si="14">VLOOKUP(B162,$I$4:$J$8,2,TRUE)</f>
        <v>4</v>
      </c>
      <c r="F162">
        <f t="shared" si="10"/>
        <v>3</v>
      </c>
      <c r="G162">
        <f t="shared" si="11"/>
        <v>2</v>
      </c>
      <c r="H162">
        <f t="shared" si="12"/>
        <v>432</v>
      </c>
      <c r="T162">
        <f t="shared" si="13"/>
        <v>9</v>
      </c>
    </row>
    <row r="163" spans="1:20" x14ac:dyDescent="0.25">
      <c r="A163">
        <v>12545</v>
      </c>
      <c r="B163" s="1">
        <v>40811</v>
      </c>
      <c r="C163">
        <v>2</v>
      </c>
      <c r="D163">
        <v>1000.39</v>
      </c>
      <c r="E163">
        <f t="shared" si="14"/>
        <v>2</v>
      </c>
      <c r="F163">
        <f t="shared" si="10"/>
        <v>3</v>
      </c>
      <c r="G163">
        <f t="shared" si="11"/>
        <v>4</v>
      </c>
      <c r="H163">
        <f t="shared" si="12"/>
        <v>234</v>
      </c>
      <c r="T163">
        <f t="shared" si="13"/>
        <v>9</v>
      </c>
    </row>
    <row r="164" spans="1:20" x14ac:dyDescent="0.25">
      <c r="A164">
        <v>12546</v>
      </c>
      <c r="B164" s="1">
        <v>40840</v>
      </c>
      <c r="C164">
        <v>3</v>
      </c>
      <c r="D164">
        <v>1141.5</v>
      </c>
      <c r="E164">
        <f t="shared" si="14"/>
        <v>3</v>
      </c>
      <c r="F164">
        <f t="shared" si="10"/>
        <v>3</v>
      </c>
      <c r="G164">
        <f t="shared" si="11"/>
        <v>4</v>
      </c>
      <c r="H164">
        <f t="shared" si="12"/>
        <v>334</v>
      </c>
      <c r="T164">
        <f t="shared" si="13"/>
        <v>10</v>
      </c>
    </row>
    <row r="165" spans="1:20" x14ac:dyDescent="0.25">
      <c r="A165">
        <v>12547</v>
      </c>
      <c r="B165" s="1">
        <v>40689</v>
      </c>
      <c r="C165">
        <v>2</v>
      </c>
      <c r="D165">
        <v>207.8</v>
      </c>
      <c r="E165">
        <f t="shared" si="14"/>
        <v>1</v>
      </c>
      <c r="F165">
        <f t="shared" si="10"/>
        <v>3</v>
      </c>
      <c r="G165">
        <f t="shared" si="11"/>
        <v>1</v>
      </c>
      <c r="H165">
        <f t="shared" si="12"/>
        <v>131</v>
      </c>
      <c r="T165">
        <f t="shared" si="13"/>
        <v>5</v>
      </c>
    </row>
    <row r="166" spans="1:20" x14ac:dyDescent="0.25">
      <c r="A166">
        <v>12548</v>
      </c>
      <c r="B166" s="1">
        <v>40720</v>
      </c>
      <c r="C166">
        <v>1</v>
      </c>
      <c r="D166">
        <v>95.2</v>
      </c>
      <c r="E166">
        <f t="shared" si="14"/>
        <v>2</v>
      </c>
      <c r="F166">
        <f t="shared" si="10"/>
        <v>2</v>
      </c>
      <c r="G166">
        <f t="shared" si="11"/>
        <v>1</v>
      </c>
      <c r="H166">
        <f t="shared" si="12"/>
        <v>221</v>
      </c>
      <c r="T166">
        <f t="shared" si="13"/>
        <v>5</v>
      </c>
    </row>
    <row r="167" spans="1:20" x14ac:dyDescent="0.25">
      <c r="A167">
        <v>12550</v>
      </c>
      <c r="B167" s="1">
        <v>40807</v>
      </c>
      <c r="C167">
        <v>1</v>
      </c>
      <c r="D167">
        <v>964.83</v>
      </c>
      <c r="E167">
        <f t="shared" si="14"/>
        <v>2</v>
      </c>
      <c r="F167">
        <f t="shared" si="10"/>
        <v>2</v>
      </c>
      <c r="G167">
        <f t="shared" si="11"/>
        <v>4</v>
      </c>
      <c r="H167">
        <f t="shared" si="12"/>
        <v>224</v>
      </c>
      <c r="T167">
        <f t="shared" si="13"/>
        <v>8</v>
      </c>
    </row>
    <row r="168" spans="1:20" x14ac:dyDescent="0.25">
      <c r="A168">
        <v>12551</v>
      </c>
      <c r="B168" s="1">
        <v>40529</v>
      </c>
      <c r="C168">
        <v>1</v>
      </c>
      <c r="D168">
        <v>168</v>
      </c>
      <c r="E168">
        <f t="shared" si="14"/>
        <v>1</v>
      </c>
      <c r="F168">
        <f t="shared" si="10"/>
        <v>2</v>
      </c>
      <c r="G168">
        <f t="shared" si="11"/>
        <v>1</v>
      </c>
      <c r="H168">
        <f t="shared" si="12"/>
        <v>121</v>
      </c>
      <c r="T168">
        <f t="shared" si="13"/>
        <v>4</v>
      </c>
    </row>
    <row r="169" spans="1:20" x14ac:dyDescent="0.25">
      <c r="A169">
        <v>12552</v>
      </c>
      <c r="B169" s="1">
        <v>40848</v>
      </c>
      <c r="C169">
        <v>2</v>
      </c>
      <c r="D169">
        <v>437.82</v>
      </c>
      <c r="E169">
        <f t="shared" si="14"/>
        <v>3</v>
      </c>
      <c r="F169">
        <f t="shared" si="10"/>
        <v>3</v>
      </c>
      <c r="G169">
        <f t="shared" si="11"/>
        <v>2</v>
      </c>
      <c r="H169">
        <f t="shared" si="12"/>
        <v>332</v>
      </c>
      <c r="T169">
        <f t="shared" si="13"/>
        <v>8</v>
      </c>
    </row>
    <row r="170" spans="1:20" x14ac:dyDescent="0.25">
      <c r="A170">
        <v>12553</v>
      </c>
      <c r="B170" s="1">
        <v>40878</v>
      </c>
      <c r="C170">
        <v>14</v>
      </c>
      <c r="D170">
        <v>3652.25</v>
      </c>
      <c r="E170">
        <f t="shared" si="14"/>
        <v>5</v>
      </c>
      <c r="F170">
        <f t="shared" si="10"/>
        <v>5</v>
      </c>
      <c r="G170">
        <f t="shared" si="11"/>
        <v>5</v>
      </c>
      <c r="H170">
        <f t="shared" si="12"/>
        <v>555</v>
      </c>
      <c r="T170">
        <f t="shared" si="13"/>
        <v>15</v>
      </c>
    </row>
    <row r="171" spans="1:20" x14ac:dyDescent="0.25">
      <c r="A171">
        <v>12556</v>
      </c>
      <c r="B171" s="1">
        <v>40836</v>
      </c>
      <c r="C171">
        <v>2</v>
      </c>
      <c r="D171">
        <v>603.71</v>
      </c>
      <c r="E171">
        <f t="shared" si="14"/>
        <v>3</v>
      </c>
      <c r="F171">
        <f t="shared" si="10"/>
        <v>3</v>
      </c>
      <c r="G171">
        <f t="shared" si="11"/>
        <v>3</v>
      </c>
      <c r="H171">
        <f t="shared" si="12"/>
        <v>333</v>
      </c>
      <c r="T171">
        <f t="shared" si="13"/>
        <v>9</v>
      </c>
    </row>
    <row r="172" spans="1:20" x14ac:dyDescent="0.25">
      <c r="A172">
        <v>12557</v>
      </c>
      <c r="B172" s="1">
        <v>40870</v>
      </c>
      <c r="C172">
        <v>5</v>
      </c>
      <c r="D172">
        <v>11990.96</v>
      </c>
      <c r="E172">
        <f t="shared" si="14"/>
        <v>4</v>
      </c>
      <c r="F172">
        <f t="shared" si="10"/>
        <v>4</v>
      </c>
      <c r="G172">
        <f t="shared" si="11"/>
        <v>5</v>
      </c>
      <c r="H172">
        <f t="shared" si="12"/>
        <v>445</v>
      </c>
      <c r="T172">
        <f t="shared" si="13"/>
        <v>13</v>
      </c>
    </row>
    <row r="173" spans="1:20" x14ac:dyDescent="0.25">
      <c r="A173">
        <v>12558</v>
      </c>
      <c r="B173" s="1">
        <v>40885</v>
      </c>
      <c r="C173">
        <v>2</v>
      </c>
      <c r="D173">
        <v>0</v>
      </c>
      <c r="E173">
        <f t="shared" si="14"/>
        <v>5</v>
      </c>
      <c r="F173">
        <f t="shared" si="10"/>
        <v>3</v>
      </c>
      <c r="G173">
        <f t="shared" si="11"/>
        <v>1</v>
      </c>
      <c r="H173">
        <f t="shared" si="12"/>
        <v>531</v>
      </c>
      <c r="T173">
        <f t="shared" si="13"/>
        <v>9</v>
      </c>
    </row>
    <row r="174" spans="1:20" x14ac:dyDescent="0.25">
      <c r="A174">
        <v>12559</v>
      </c>
      <c r="B174" s="1">
        <v>40576</v>
      </c>
      <c r="C174">
        <v>3</v>
      </c>
      <c r="D174">
        <v>536.21</v>
      </c>
      <c r="E174">
        <f t="shared" si="14"/>
        <v>1</v>
      </c>
      <c r="F174">
        <f t="shared" si="10"/>
        <v>3</v>
      </c>
      <c r="G174">
        <f t="shared" si="11"/>
        <v>3</v>
      </c>
      <c r="H174">
        <f t="shared" si="12"/>
        <v>133</v>
      </c>
      <c r="T174">
        <f t="shared" si="13"/>
        <v>7</v>
      </c>
    </row>
    <row r="175" spans="1:20" x14ac:dyDescent="0.25">
      <c r="A175">
        <v>12560</v>
      </c>
      <c r="B175" s="1">
        <v>40881</v>
      </c>
      <c r="C175">
        <v>4</v>
      </c>
      <c r="D175">
        <v>2101.39</v>
      </c>
      <c r="E175">
        <f t="shared" si="14"/>
        <v>5</v>
      </c>
      <c r="F175">
        <f t="shared" si="10"/>
        <v>4</v>
      </c>
      <c r="G175">
        <f t="shared" si="11"/>
        <v>5</v>
      </c>
      <c r="H175">
        <f t="shared" si="12"/>
        <v>545</v>
      </c>
      <c r="T175">
        <f t="shared" si="13"/>
        <v>14</v>
      </c>
    </row>
    <row r="176" spans="1:20" x14ac:dyDescent="0.25">
      <c r="A176">
        <v>12561</v>
      </c>
      <c r="B176" s="1">
        <v>40584</v>
      </c>
      <c r="C176">
        <v>1</v>
      </c>
      <c r="D176">
        <v>238.85</v>
      </c>
      <c r="E176">
        <f t="shared" si="14"/>
        <v>1</v>
      </c>
      <c r="F176">
        <f t="shared" si="10"/>
        <v>2</v>
      </c>
      <c r="G176">
        <f t="shared" si="11"/>
        <v>2</v>
      </c>
      <c r="H176">
        <f t="shared" si="12"/>
        <v>122</v>
      </c>
      <c r="T176">
        <f t="shared" si="13"/>
        <v>5</v>
      </c>
    </row>
    <row r="177" spans="1:20" x14ac:dyDescent="0.25">
      <c r="A177">
        <v>12562</v>
      </c>
      <c r="B177" s="1">
        <v>40878</v>
      </c>
      <c r="C177">
        <v>7</v>
      </c>
      <c r="D177">
        <v>3781.74</v>
      </c>
      <c r="E177">
        <f t="shared" si="14"/>
        <v>5</v>
      </c>
      <c r="F177">
        <f t="shared" si="10"/>
        <v>5</v>
      </c>
      <c r="G177">
        <f t="shared" si="11"/>
        <v>5</v>
      </c>
      <c r="H177">
        <f t="shared" si="12"/>
        <v>555</v>
      </c>
      <c r="T177">
        <f t="shared" si="13"/>
        <v>15</v>
      </c>
    </row>
    <row r="178" spans="1:20" x14ac:dyDescent="0.25">
      <c r="A178">
        <v>12564</v>
      </c>
      <c r="B178" s="1">
        <v>40625</v>
      </c>
      <c r="C178">
        <v>1</v>
      </c>
      <c r="D178">
        <v>456.9</v>
      </c>
      <c r="E178">
        <f t="shared" si="14"/>
        <v>1</v>
      </c>
      <c r="F178">
        <f t="shared" si="10"/>
        <v>2</v>
      </c>
      <c r="G178">
        <f t="shared" si="11"/>
        <v>2</v>
      </c>
      <c r="H178">
        <f t="shared" si="12"/>
        <v>122</v>
      </c>
      <c r="T178">
        <f t="shared" si="13"/>
        <v>5</v>
      </c>
    </row>
    <row r="179" spans="1:20" x14ac:dyDescent="0.25">
      <c r="A179">
        <v>12565</v>
      </c>
      <c r="B179" s="1">
        <v>40605</v>
      </c>
      <c r="C179">
        <v>2</v>
      </c>
      <c r="D179">
        <v>131.16999999999999</v>
      </c>
      <c r="E179">
        <f t="shared" si="14"/>
        <v>1</v>
      </c>
      <c r="F179">
        <f t="shared" si="10"/>
        <v>3</v>
      </c>
      <c r="G179">
        <f t="shared" si="11"/>
        <v>1</v>
      </c>
      <c r="H179">
        <f t="shared" si="12"/>
        <v>131</v>
      </c>
      <c r="T179">
        <f t="shared" si="13"/>
        <v>5</v>
      </c>
    </row>
    <row r="180" spans="1:20" x14ac:dyDescent="0.25">
      <c r="A180">
        <v>12566</v>
      </c>
      <c r="B180" s="1">
        <v>40814</v>
      </c>
      <c r="C180">
        <v>2</v>
      </c>
      <c r="D180">
        <v>346.7</v>
      </c>
      <c r="E180">
        <f t="shared" si="14"/>
        <v>2</v>
      </c>
      <c r="F180">
        <f t="shared" si="10"/>
        <v>3</v>
      </c>
      <c r="G180">
        <f t="shared" si="11"/>
        <v>2</v>
      </c>
      <c r="H180">
        <f t="shared" si="12"/>
        <v>232</v>
      </c>
      <c r="T180">
        <f t="shared" si="13"/>
        <v>7</v>
      </c>
    </row>
    <row r="181" spans="1:20" x14ac:dyDescent="0.25">
      <c r="A181">
        <v>12567</v>
      </c>
      <c r="B181" s="1">
        <v>40864</v>
      </c>
      <c r="C181">
        <v>11</v>
      </c>
      <c r="D181">
        <v>9114.94</v>
      </c>
      <c r="E181">
        <f t="shared" si="14"/>
        <v>4</v>
      </c>
      <c r="F181">
        <f t="shared" si="10"/>
        <v>5</v>
      </c>
      <c r="G181">
        <f t="shared" si="11"/>
        <v>5</v>
      </c>
      <c r="H181">
        <f t="shared" si="12"/>
        <v>455</v>
      </c>
      <c r="T181">
        <f t="shared" si="13"/>
        <v>14</v>
      </c>
    </row>
    <row r="182" spans="1:20" x14ac:dyDescent="0.25">
      <c r="A182">
        <v>12569</v>
      </c>
      <c r="B182" s="1">
        <v>40884</v>
      </c>
      <c r="C182">
        <v>35</v>
      </c>
      <c r="D182">
        <v>4064.99</v>
      </c>
      <c r="E182">
        <f t="shared" si="14"/>
        <v>5</v>
      </c>
      <c r="F182">
        <f t="shared" si="10"/>
        <v>5</v>
      </c>
      <c r="G182">
        <f t="shared" si="11"/>
        <v>5</v>
      </c>
      <c r="H182">
        <f t="shared" si="12"/>
        <v>555</v>
      </c>
      <c r="T182">
        <f t="shared" si="13"/>
        <v>15</v>
      </c>
    </row>
    <row r="183" spans="1:20" x14ac:dyDescent="0.25">
      <c r="A183">
        <v>12571</v>
      </c>
      <c r="B183" s="1">
        <v>40847</v>
      </c>
      <c r="C183">
        <v>2</v>
      </c>
      <c r="D183">
        <v>519.61</v>
      </c>
      <c r="E183">
        <f t="shared" si="14"/>
        <v>3</v>
      </c>
      <c r="F183">
        <f t="shared" si="10"/>
        <v>3</v>
      </c>
      <c r="G183">
        <f t="shared" si="11"/>
        <v>3</v>
      </c>
      <c r="H183">
        <f t="shared" si="12"/>
        <v>333</v>
      </c>
      <c r="T183">
        <f t="shared" si="13"/>
        <v>9</v>
      </c>
    </row>
    <row r="184" spans="1:20" x14ac:dyDescent="0.25">
      <c r="A184">
        <v>12572</v>
      </c>
      <c r="B184" s="1">
        <v>40878</v>
      </c>
      <c r="C184">
        <v>3</v>
      </c>
      <c r="D184">
        <v>1004.72</v>
      </c>
      <c r="E184">
        <f t="shared" si="14"/>
        <v>5</v>
      </c>
      <c r="F184">
        <f t="shared" si="10"/>
        <v>3</v>
      </c>
      <c r="G184">
        <f t="shared" si="11"/>
        <v>4</v>
      </c>
      <c r="H184">
        <f t="shared" si="12"/>
        <v>534</v>
      </c>
      <c r="T184">
        <f t="shared" si="13"/>
        <v>12</v>
      </c>
    </row>
    <row r="185" spans="1:20" x14ac:dyDescent="0.25">
      <c r="A185">
        <v>12573</v>
      </c>
      <c r="B185" s="1">
        <v>40659</v>
      </c>
      <c r="C185">
        <v>1</v>
      </c>
      <c r="D185">
        <v>160.54</v>
      </c>
      <c r="E185">
        <f t="shared" si="14"/>
        <v>1</v>
      </c>
      <c r="F185">
        <f t="shared" si="10"/>
        <v>2</v>
      </c>
      <c r="G185">
        <f t="shared" si="11"/>
        <v>1</v>
      </c>
      <c r="H185">
        <f t="shared" si="12"/>
        <v>121</v>
      </c>
      <c r="T185">
        <f t="shared" si="13"/>
        <v>4</v>
      </c>
    </row>
    <row r="186" spans="1:20" x14ac:dyDescent="0.25">
      <c r="A186">
        <v>12574</v>
      </c>
      <c r="B186" s="1">
        <v>40571</v>
      </c>
      <c r="C186">
        <v>1</v>
      </c>
      <c r="D186">
        <v>218.45</v>
      </c>
      <c r="E186">
        <f t="shared" si="14"/>
        <v>1</v>
      </c>
      <c r="F186">
        <f t="shared" si="10"/>
        <v>2</v>
      </c>
      <c r="G186">
        <f t="shared" si="11"/>
        <v>1</v>
      </c>
      <c r="H186">
        <f t="shared" si="12"/>
        <v>121</v>
      </c>
      <c r="T186">
        <f t="shared" si="13"/>
        <v>4</v>
      </c>
    </row>
    <row r="187" spans="1:20" x14ac:dyDescent="0.25">
      <c r="A187">
        <v>12576</v>
      </c>
      <c r="B187" s="1">
        <v>40851</v>
      </c>
      <c r="C187">
        <v>6</v>
      </c>
      <c r="D187">
        <v>1306.98</v>
      </c>
      <c r="E187">
        <f t="shared" si="14"/>
        <v>3</v>
      </c>
      <c r="F187">
        <f t="shared" si="10"/>
        <v>4</v>
      </c>
      <c r="G187">
        <f t="shared" si="11"/>
        <v>4</v>
      </c>
      <c r="H187">
        <f t="shared" si="12"/>
        <v>344</v>
      </c>
      <c r="T187">
        <f t="shared" si="13"/>
        <v>11</v>
      </c>
    </row>
    <row r="188" spans="1:20" x14ac:dyDescent="0.25">
      <c r="A188">
        <v>12577</v>
      </c>
      <c r="B188" s="1">
        <v>40851</v>
      </c>
      <c r="C188">
        <v>4</v>
      </c>
      <c r="D188">
        <v>595.4</v>
      </c>
      <c r="E188">
        <f t="shared" si="14"/>
        <v>3</v>
      </c>
      <c r="F188">
        <f t="shared" si="10"/>
        <v>4</v>
      </c>
      <c r="G188">
        <f t="shared" si="11"/>
        <v>3</v>
      </c>
      <c r="H188">
        <f t="shared" si="12"/>
        <v>343</v>
      </c>
      <c r="T188">
        <f t="shared" si="13"/>
        <v>10</v>
      </c>
    </row>
    <row r="189" spans="1:20" x14ac:dyDescent="0.25">
      <c r="A189">
        <v>12578</v>
      </c>
      <c r="B189" s="1">
        <v>40865</v>
      </c>
      <c r="C189">
        <v>4</v>
      </c>
      <c r="D189">
        <v>2753.36</v>
      </c>
      <c r="E189">
        <f t="shared" si="14"/>
        <v>4</v>
      </c>
      <c r="F189">
        <f t="shared" si="10"/>
        <v>4</v>
      </c>
      <c r="G189">
        <f t="shared" si="11"/>
        <v>5</v>
      </c>
      <c r="H189">
        <f t="shared" si="12"/>
        <v>445</v>
      </c>
      <c r="T189">
        <f t="shared" si="13"/>
        <v>13</v>
      </c>
    </row>
    <row r="190" spans="1:20" x14ac:dyDescent="0.25">
      <c r="A190">
        <v>12579</v>
      </c>
      <c r="B190" s="1">
        <v>40813</v>
      </c>
      <c r="C190">
        <v>3</v>
      </c>
      <c r="D190">
        <v>410.72</v>
      </c>
      <c r="E190">
        <f t="shared" si="14"/>
        <v>2</v>
      </c>
      <c r="F190">
        <f t="shared" si="10"/>
        <v>3</v>
      </c>
      <c r="G190">
        <f t="shared" si="11"/>
        <v>2</v>
      </c>
      <c r="H190">
        <f t="shared" si="12"/>
        <v>232</v>
      </c>
      <c r="T190">
        <f t="shared" si="13"/>
        <v>7</v>
      </c>
    </row>
    <row r="191" spans="1:20" x14ac:dyDescent="0.25">
      <c r="A191">
        <v>12580</v>
      </c>
      <c r="B191" s="1">
        <v>40640</v>
      </c>
      <c r="C191">
        <v>1</v>
      </c>
      <c r="D191">
        <v>415.7</v>
      </c>
      <c r="E191">
        <f t="shared" si="14"/>
        <v>1</v>
      </c>
      <c r="F191">
        <f t="shared" si="10"/>
        <v>2</v>
      </c>
      <c r="G191">
        <f t="shared" si="11"/>
        <v>2</v>
      </c>
      <c r="H191">
        <f t="shared" si="12"/>
        <v>122</v>
      </c>
      <c r="T191">
        <f t="shared" si="13"/>
        <v>5</v>
      </c>
    </row>
    <row r="192" spans="1:20" x14ac:dyDescent="0.25">
      <c r="A192">
        <v>12581</v>
      </c>
      <c r="B192" s="1">
        <v>40847</v>
      </c>
      <c r="C192">
        <v>1</v>
      </c>
      <c r="D192">
        <v>197.71</v>
      </c>
      <c r="E192">
        <f t="shared" si="14"/>
        <v>3</v>
      </c>
      <c r="F192">
        <f t="shared" si="10"/>
        <v>2</v>
      </c>
      <c r="G192">
        <f t="shared" si="11"/>
        <v>1</v>
      </c>
      <c r="H192">
        <f t="shared" si="12"/>
        <v>321</v>
      </c>
      <c r="T192">
        <f t="shared" si="13"/>
        <v>6</v>
      </c>
    </row>
    <row r="193" spans="1:20" x14ac:dyDescent="0.25">
      <c r="A193">
        <v>12582</v>
      </c>
      <c r="B193" s="1">
        <v>40648</v>
      </c>
      <c r="C193">
        <v>2</v>
      </c>
      <c r="D193">
        <v>511.36</v>
      </c>
      <c r="E193">
        <f t="shared" si="14"/>
        <v>1</v>
      </c>
      <c r="F193">
        <f t="shared" si="10"/>
        <v>3</v>
      </c>
      <c r="G193">
        <f t="shared" si="11"/>
        <v>3</v>
      </c>
      <c r="H193">
        <f t="shared" si="12"/>
        <v>133</v>
      </c>
      <c r="T193">
        <f t="shared" si="13"/>
        <v>7</v>
      </c>
    </row>
    <row r="194" spans="1:20" x14ac:dyDescent="0.25">
      <c r="A194">
        <v>12583</v>
      </c>
      <c r="B194" s="1">
        <v>40884</v>
      </c>
      <c r="C194">
        <v>18</v>
      </c>
      <c r="D194">
        <v>7187.34</v>
      </c>
      <c r="E194">
        <f t="shared" si="14"/>
        <v>5</v>
      </c>
      <c r="F194">
        <f t="shared" si="10"/>
        <v>5</v>
      </c>
      <c r="G194">
        <f t="shared" si="11"/>
        <v>5</v>
      </c>
      <c r="H194">
        <f t="shared" si="12"/>
        <v>555</v>
      </c>
      <c r="T194">
        <f t="shared" si="13"/>
        <v>15</v>
      </c>
    </row>
    <row r="195" spans="1:20" x14ac:dyDescent="0.25">
      <c r="A195">
        <v>12584</v>
      </c>
      <c r="B195" s="1">
        <v>40883</v>
      </c>
      <c r="C195">
        <v>18</v>
      </c>
      <c r="D195">
        <v>1893.95</v>
      </c>
      <c r="E195">
        <f t="shared" si="14"/>
        <v>5</v>
      </c>
      <c r="F195">
        <f t="shared" ref="F195:F258" si="15">VLOOKUP(C195,$L$4:$M$8,2,TRUE)</f>
        <v>5</v>
      </c>
      <c r="G195">
        <f t="shared" ref="G195:G258" si="16">VLOOKUP(D195,$O$4:$P$8,2,TRUE)</f>
        <v>4</v>
      </c>
      <c r="H195">
        <f t="shared" si="12"/>
        <v>554</v>
      </c>
      <c r="T195">
        <f t="shared" si="13"/>
        <v>14</v>
      </c>
    </row>
    <row r="196" spans="1:20" x14ac:dyDescent="0.25">
      <c r="A196">
        <v>12585</v>
      </c>
      <c r="B196" s="1">
        <v>40652</v>
      </c>
      <c r="C196">
        <v>4</v>
      </c>
      <c r="D196">
        <v>1982.81</v>
      </c>
      <c r="E196">
        <f t="shared" si="14"/>
        <v>1</v>
      </c>
      <c r="F196">
        <f t="shared" si="15"/>
        <v>4</v>
      </c>
      <c r="G196">
        <f t="shared" si="16"/>
        <v>4</v>
      </c>
      <c r="H196">
        <f t="shared" ref="H196:H259" si="17">E196*100+F196*10+G196</f>
        <v>144</v>
      </c>
      <c r="T196">
        <f t="shared" ref="T196:T259" si="18">E196+F196+G196</f>
        <v>9</v>
      </c>
    </row>
    <row r="197" spans="1:20" x14ac:dyDescent="0.25">
      <c r="A197">
        <v>12586</v>
      </c>
      <c r="B197" s="1">
        <v>40869</v>
      </c>
      <c r="C197">
        <v>2</v>
      </c>
      <c r="D197">
        <v>179.94</v>
      </c>
      <c r="E197">
        <f t="shared" si="14"/>
        <v>4</v>
      </c>
      <c r="F197">
        <f t="shared" si="15"/>
        <v>3</v>
      </c>
      <c r="G197">
        <f t="shared" si="16"/>
        <v>1</v>
      </c>
      <c r="H197">
        <f t="shared" si="17"/>
        <v>431</v>
      </c>
      <c r="T197">
        <f t="shared" si="18"/>
        <v>8</v>
      </c>
    </row>
    <row r="198" spans="1:20" x14ac:dyDescent="0.25">
      <c r="A198">
        <v>12587</v>
      </c>
      <c r="B198" s="1">
        <v>40879</v>
      </c>
      <c r="C198">
        <v>1</v>
      </c>
      <c r="D198">
        <v>144</v>
      </c>
      <c r="E198">
        <f t="shared" si="14"/>
        <v>5</v>
      </c>
      <c r="F198">
        <f t="shared" si="15"/>
        <v>2</v>
      </c>
      <c r="G198">
        <f t="shared" si="16"/>
        <v>1</v>
      </c>
      <c r="H198">
        <f t="shared" si="17"/>
        <v>521</v>
      </c>
      <c r="T198">
        <f t="shared" si="18"/>
        <v>8</v>
      </c>
    </row>
    <row r="199" spans="1:20" x14ac:dyDescent="0.25">
      <c r="A199">
        <v>12588</v>
      </c>
      <c r="B199" s="1">
        <v>40847</v>
      </c>
      <c r="C199">
        <v>1</v>
      </c>
      <c r="D199">
        <v>214.9</v>
      </c>
      <c r="E199">
        <f t="shared" si="14"/>
        <v>3</v>
      </c>
      <c r="F199">
        <f t="shared" si="15"/>
        <v>2</v>
      </c>
      <c r="G199">
        <f t="shared" si="16"/>
        <v>1</v>
      </c>
      <c r="H199">
        <f t="shared" si="17"/>
        <v>321</v>
      </c>
      <c r="T199">
        <f t="shared" si="18"/>
        <v>6</v>
      </c>
    </row>
    <row r="200" spans="1:20" x14ac:dyDescent="0.25">
      <c r="A200">
        <v>12589</v>
      </c>
      <c r="B200" s="1">
        <v>40858</v>
      </c>
      <c r="C200">
        <v>2</v>
      </c>
      <c r="D200">
        <v>646.67999999999995</v>
      </c>
      <c r="E200">
        <f t="shared" si="14"/>
        <v>4</v>
      </c>
      <c r="F200">
        <f t="shared" si="15"/>
        <v>3</v>
      </c>
      <c r="G200">
        <f t="shared" si="16"/>
        <v>3</v>
      </c>
      <c r="H200">
        <f t="shared" si="17"/>
        <v>433</v>
      </c>
      <c r="T200">
        <f t="shared" si="18"/>
        <v>10</v>
      </c>
    </row>
    <row r="201" spans="1:20" x14ac:dyDescent="0.25">
      <c r="A201">
        <v>12590</v>
      </c>
      <c r="B201" s="1">
        <v>40696</v>
      </c>
      <c r="C201">
        <v>3</v>
      </c>
      <c r="D201">
        <v>9861.3799999999992</v>
      </c>
      <c r="E201">
        <f t="shared" si="14"/>
        <v>1</v>
      </c>
      <c r="F201">
        <f t="shared" si="15"/>
        <v>3</v>
      </c>
      <c r="G201">
        <f t="shared" si="16"/>
        <v>5</v>
      </c>
      <c r="H201">
        <f t="shared" si="17"/>
        <v>135</v>
      </c>
      <c r="T201">
        <f t="shared" si="18"/>
        <v>9</v>
      </c>
    </row>
    <row r="202" spans="1:20" x14ac:dyDescent="0.25">
      <c r="A202">
        <v>12591</v>
      </c>
      <c r="B202" s="1">
        <v>40569</v>
      </c>
      <c r="C202">
        <v>1</v>
      </c>
      <c r="D202">
        <v>452.85</v>
      </c>
      <c r="E202">
        <f t="shared" si="14"/>
        <v>1</v>
      </c>
      <c r="F202">
        <f t="shared" si="15"/>
        <v>2</v>
      </c>
      <c r="G202">
        <f t="shared" si="16"/>
        <v>2</v>
      </c>
      <c r="H202">
        <f t="shared" si="17"/>
        <v>122</v>
      </c>
      <c r="T202">
        <f t="shared" si="18"/>
        <v>5</v>
      </c>
    </row>
    <row r="203" spans="1:20" x14ac:dyDescent="0.25">
      <c r="A203">
        <v>12592</v>
      </c>
      <c r="B203" s="1">
        <v>40794</v>
      </c>
      <c r="C203">
        <v>2</v>
      </c>
      <c r="D203">
        <v>437.6</v>
      </c>
      <c r="E203">
        <f t="shared" si="14"/>
        <v>2</v>
      </c>
      <c r="F203">
        <f t="shared" si="15"/>
        <v>3</v>
      </c>
      <c r="G203">
        <f t="shared" si="16"/>
        <v>2</v>
      </c>
      <c r="H203">
        <f t="shared" si="17"/>
        <v>232</v>
      </c>
      <c r="T203">
        <f t="shared" si="18"/>
        <v>7</v>
      </c>
    </row>
    <row r="204" spans="1:20" x14ac:dyDescent="0.25">
      <c r="A204">
        <v>12593</v>
      </c>
      <c r="B204" s="1">
        <v>40778</v>
      </c>
      <c r="C204">
        <v>3</v>
      </c>
      <c r="D204">
        <v>418.1</v>
      </c>
      <c r="E204">
        <f t="shared" si="14"/>
        <v>2</v>
      </c>
      <c r="F204">
        <f t="shared" si="15"/>
        <v>3</v>
      </c>
      <c r="G204">
        <f t="shared" si="16"/>
        <v>2</v>
      </c>
      <c r="H204">
        <f t="shared" si="17"/>
        <v>232</v>
      </c>
      <c r="T204">
        <f t="shared" si="18"/>
        <v>7</v>
      </c>
    </row>
    <row r="205" spans="1:20" x14ac:dyDescent="0.25">
      <c r="A205">
        <v>12594</v>
      </c>
      <c r="B205" s="1">
        <v>40849</v>
      </c>
      <c r="C205">
        <v>11</v>
      </c>
      <c r="D205">
        <v>3320.22</v>
      </c>
      <c r="E205">
        <f t="shared" si="14"/>
        <v>3</v>
      </c>
      <c r="F205">
        <f t="shared" si="15"/>
        <v>5</v>
      </c>
      <c r="G205">
        <f t="shared" si="16"/>
        <v>5</v>
      </c>
      <c r="H205">
        <f t="shared" si="17"/>
        <v>355</v>
      </c>
      <c r="T205">
        <f t="shared" si="18"/>
        <v>13</v>
      </c>
    </row>
    <row r="206" spans="1:20" x14ac:dyDescent="0.25">
      <c r="A206">
        <v>12596</v>
      </c>
      <c r="B206" s="1">
        <v>40835</v>
      </c>
      <c r="C206">
        <v>2</v>
      </c>
      <c r="D206">
        <v>618.27</v>
      </c>
      <c r="E206">
        <f t="shared" si="14"/>
        <v>3</v>
      </c>
      <c r="F206">
        <f t="shared" si="15"/>
        <v>3</v>
      </c>
      <c r="G206">
        <f t="shared" si="16"/>
        <v>3</v>
      </c>
      <c r="H206">
        <f t="shared" si="17"/>
        <v>333</v>
      </c>
      <c r="T206">
        <f t="shared" si="18"/>
        <v>9</v>
      </c>
    </row>
    <row r="207" spans="1:20" x14ac:dyDescent="0.25">
      <c r="A207">
        <v>12597</v>
      </c>
      <c r="B207" s="1">
        <v>40867</v>
      </c>
      <c r="C207">
        <v>5</v>
      </c>
      <c r="D207">
        <v>3683.13</v>
      </c>
      <c r="E207">
        <f t="shared" si="14"/>
        <v>4</v>
      </c>
      <c r="F207">
        <f t="shared" si="15"/>
        <v>4</v>
      </c>
      <c r="G207">
        <f t="shared" si="16"/>
        <v>5</v>
      </c>
      <c r="H207">
        <f t="shared" si="17"/>
        <v>445</v>
      </c>
      <c r="T207">
        <f t="shared" si="18"/>
        <v>13</v>
      </c>
    </row>
    <row r="208" spans="1:20" x14ac:dyDescent="0.25">
      <c r="A208">
        <v>12598</v>
      </c>
      <c r="B208" s="1">
        <v>40877</v>
      </c>
      <c r="C208">
        <v>9</v>
      </c>
      <c r="D208">
        <v>3002.68</v>
      </c>
      <c r="E208">
        <f t="shared" si="14"/>
        <v>5</v>
      </c>
      <c r="F208">
        <f t="shared" si="15"/>
        <v>5</v>
      </c>
      <c r="G208">
        <f t="shared" si="16"/>
        <v>5</v>
      </c>
      <c r="H208">
        <f t="shared" si="17"/>
        <v>555</v>
      </c>
      <c r="T208">
        <f t="shared" si="18"/>
        <v>15</v>
      </c>
    </row>
    <row r="209" spans="1:20" x14ac:dyDescent="0.25">
      <c r="A209">
        <v>12599</v>
      </c>
      <c r="B209" s="1">
        <v>40857</v>
      </c>
      <c r="C209">
        <v>7</v>
      </c>
      <c r="D209">
        <v>1032.58</v>
      </c>
      <c r="E209">
        <f t="shared" si="14"/>
        <v>4</v>
      </c>
      <c r="F209">
        <f t="shared" si="15"/>
        <v>5</v>
      </c>
      <c r="G209">
        <f t="shared" si="16"/>
        <v>4</v>
      </c>
      <c r="H209">
        <f t="shared" si="17"/>
        <v>454</v>
      </c>
      <c r="T209">
        <f t="shared" si="18"/>
        <v>13</v>
      </c>
    </row>
    <row r="210" spans="1:20" x14ac:dyDescent="0.25">
      <c r="A210">
        <v>12600</v>
      </c>
      <c r="B210" s="1">
        <v>40858</v>
      </c>
      <c r="C210">
        <v>11</v>
      </c>
      <c r="D210">
        <v>2581.04</v>
      </c>
      <c r="E210">
        <f t="shared" si="14"/>
        <v>4</v>
      </c>
      <c r="F210">
        <f t="shared" si="15"/>
        <v>5</v>
      </c>
      <c r="G210">
        <f t="shared" si="16"/>
        <v>5</v>
      </c>
      <c r="H210">
        <f t="shared" si="17"/>
        <v>455</v>
      </c>
      <c r="T210">
        <f t="shared" si="18"/>
        <v>14</v>
      </c>
    </row>
    <row r="211" spans="1:20" x14ac:dyDescent="0.25">
      <c r="A211">
        <v>12601</v>
      </c>
      <c r="B211" s="1">
        <v>40697</v>
      </c>
      <c r="C211">
        <v>6</v>
      </c>
      <c r="D211">
        <v>569.55999999999995</v>
      </c>
      <c r="E211">
        <f t="shared" si="14"/>
        <v>1</v>
      </c>
      <c r="F211">
        <f t="shared" si="15"/>
        <v>4</v>
      </c>
      <c r="G211">
        <f t="shared" si="16"/>
        <v>3</v>
      </c>
      <c r="H211">
        <f t="shared" si="17"/>
        <v>143</v>
      </c>
      <c r="T211">
        <f t="shared" si="18"/>
        <v>8</v>
      </c>
    </row>
    <row r="212" spans="1:20" x14ac:dyDescent="0.25">
      <c r="A212">
        <v>12602</v>
      </c>
      <c r="B212" s="1">
        <v>40828</v>
      </c>
      <c r="C212">
        <v>1</v>
      </c>
      <c r="D212">
        <v>153.12</v>
      </c>
      <c r="E212">
        <f t="shared" si="14"/>
        <v>3</v>
      </c>
      <c r="F212">
        <f t="shared" si="15"/>
        <v>2</v>
      </c>
      <c r="G212">
        <f t="shared" si="16"/>
        <v>1</v>
      </c>
      <c r="H212">
        <f t="shared" si="17"/>
        <v>321</v>
      </c>
      <c r="T212">
        <f t="shared" si="18"/>
        <v>6</v>
      </c>
    </row>
    <row r="213" spans="1:20" x14ac:dyDescent="0.25">
      <c r="A213">
        <v>12603</v>
      </c>
      <c r="B213" s="1">
        <v>40865</v>
      </c>
      <c r="C213">
        <v>1</v>
      </c>
      <c r="D213">
        <v>739.2</v>
      </c>
      <c r="E213">
        <f t="shared" si="14"/>
        <v>4</v>
      </c>
      <c r="F213">
        <f t="shared" si="15"/>
        <v>2</v>
      </c>
      <c r="G213">
        <f t="shared" si="16"/>
        <v>3</v>
      </c>
      <c r="H213">
        <f t="shared" si="17"/>
        <v>423</v>
      </c>
      <c r="T213">
        <f t="shared" si="18"/>
        <v>9</v>
      </c>
    </row>
    <row r="214" spans="1:20" x14ac:dyDescent="0.25">
      <c r="A214">
        <v>12604</v>
      </c>
      <c r="B214" s="1">
        <v>40807</v>
      </c>
      <c r="C214">
        <v>2</v>
      </c>
      <c r="D214">
        <v>254.18</v>
      </c>
      <c r="E214">
        <f t="shared" si="14"/>
        <v>2</v>
      </c>
      <c r="F214">
        <f t="shared" si="15"/>
        <v>3</v>
      </c>
      <c r="G214">
        <f t="shared" si="16"/>
        <v>2</v>
      </c>
      <c r="H214">
        <f t="shared" si="17"/>
        <v>232</v>
      </c>
      <c r="T214">
        <f t="shared" si="18"/>
        <v>7</v>
      </c>
    </row>
    <row r="215" spans="1:20" x14ac:dyDescent="0.25">
      <c r="A215">
        <v>12605</v>
      </c>
      <c r="B215" s="1">
        <v>40521</v>
      </c>
      <c r="C215">
        <v>1</v>
      </c>
      <c r="D215">
        <v>-7.5</v>
      </c>
      <c r="E215">
        <f t="shared" si="14"/>
        <v>1</v>
      </c>
      <c r="F215">
        <f t="shared" si="15"/>
        <v>2</v>
      </c>
      <c r="G215">
        <f t="shared" si="16"/>
        <v>1</v>
      </c>
      <c r="H215">
        <f t="shared" si="17"/>
        <v>121</v>
      </c>
      <c r="T215">
        <f t="shared" si="18"/>
        <v>4</v>
      </c>
    </row>
    <row r="216" spans="1:20" x14ac:dyDescent="0.25">
      <c r="A216">
        <v>12607</v>
      </c>
      <c r="B216" s="1">
        <v>40828</v>
      </c>
      <c r="C216">
        <v>2</v>
      </c>
      <c r="D216">
        <v>0</v>
      </c>
      <c r="E216">
        <f t="shared" si="14"/>
        <v>3</v>
      </c>
      <c r="F216">
        <f t="shared" si="15"/>
        <v>3</v>
      </c>
      <c r="G216">
        <f t="shared" si="16"/>
        <v>1</v>
      </c>
      <c r="H216">
        <f t="shared" si="17"/>
        <v>331</v>
      </c>
      <c r="T216">
        <f t="shared" si="18"/>
        <v>7</v>
      </c>
    </row>
    <row r="217" spans="1:20" x14ac:dyDescent="0.25">
      <c r="A217">
        <v>12609</v>
      </c>
      <c r="B217" s="1">
        <v>40808</v>
      </c>
      <c r="C217">
        <v>3</v>
      </c>
      <c r="D217">
        <v>1126.8499999999999</v>
      </c>
      <c r="E217">
        <f t="shared" si="14"/>
        <v>2</v>
      </c>
      <c r="F217">
        <f t="shared" si="15"/>
        <v>3</v>
      </c>
      <c r="G217">
        <f t="shared" si="16"/>
        <v>4</v>
      </c>
      <c r="H217">
        <f t="shared" si="17"/>
        <v>234</v>
      </c>
      <c r="T217">
        <f t="shared" si="18"/>
        <v>9</v>
      </c>
    </row>
    <row r="218" spans="1:20" x14ac:dyDescent="0.25">
      <c r="A218">
        <v>12610</v>
      </c>
      <c r="B218" s="1">
        <v>40864</v>
      </c>
      <c r="C218">
        <v>7</v>
      </c>
      <c r="D218">
        <v>2057.9899999999998</v>
      </c>
      <c r="E218">
        <f t="shared" si="14"/>
        <v>4</v>
      </c>
      <c r="F218">
        <f t="shared" si="15"/>
        <v>5</v>
      </c>
      <c r="G218">
        <f t="shared" si="16"/>
        <v>5</v>
      </c>
      <c r="H218">
        <f t="shared" si="17"/>
        <v>455</v>
      </c>
      <c r="T218">
        <f t="shared" si="18"/>
        <v>14</v>
      </c>
    </row>
    <row r="219" spans="1:20" x14ac:dyDescent="0.25">
      <c r="A219">
        <v>12611</v>
      </c>
      <c r="B219" s="1">
        <v>40834</v>
      </c>
      <c r="C219">
        <v>1</v>
      </c>
      <c r="D219">
        <v>1193.32</v>
      </c>
      <c r="E219">
        <f t="shared" si="14"/>
        <v>3</v>
      </c>
      <c r="F219">
        <f t="shared" si="15"/>
        <v>2</v>
      </c>
      <c r="G219">
        <f t="shared" si="16"/>
        <v>4</v>
      </c>
      <c r="H219">
        <f t="shared" si="17"/>
        <v>324</v>
      </c>
      <c r="T219">
        <f t="shared" si="18"/>
        <v>9</v>
      </c>
    </row>
    <row r="220" spans="1:20" x14ac:dyDescent="0.25">
      <c r="A220">
        <v>12612</v>
      </c>
      <c r="B220" s="1">
        <v>40829</v>
      </c>
      <c r="C220">
        <v>2</v>
      </c>
      <c r="D220">
        <v>643.59</v>
      </c>
      <c r="E220">
        <f t="shared" si="14"/>
        <v>3</v>
      </c>
      <c r="F220">
        <f t="shared" si="15"/>
        <v>3</v>
      </c>
      <c r="G220">
        <f t="shared" si="16"/>
        <v>3</v>
      </c>
      <c r="H220">
        <f t="shared" si="17"/>
        <v>333</v>
      </c>
      <c r="T220">
        <f t="shared" si="18"/>
        <v>9</v>
      </c>
    </row>
    <row r="221" spans="1:20" x14ac:dyDescent="0.25">
      <c r="A221">
        <v>12613</v>
      </c>
      <c r="B221" s="1">
        <v>40855</v>
      </c>
      <c r="C221">
        <v>6</v>
      </c>
      <c r="D221">
        <v>3218.98</v>
      </c>
      <c r="E221">
        <f t="shared" si="14"/>
        <v>4</v>
      </c>
      <c r="F221">
        <f t="shared" si="15"/>
        <v>4</v>
      </c>
      <c r="G221">
        <f t="shared" si="16"/>
        <v>5</v>
      </c>
      <c r="H221">
        <f t="shared" si="17"/>
        <v>445</v>
      </c>
      <c r="T221">
        <f t="shared" si="18"/>
        <v>13</v>
      </c>
    </row>
    <row r="222" spans="1:20" x14ac:dyDescent="0.25">
      <c r="A222">
        <v>12614</v>
      </c>
      <c r="B222" s="1">
        <v>40609</v>
      </c>
      <c r="C222">
        <v>1</v>
      </c>
      <c r="D222">
        <v>315.60000000000002</v>
      </c>
      <c r="E222">
        <f t="shared" si="14"/>
        <v>1</v>
      </c>
      <c r="F222">
        <f t="shared" si="15"/>
        <v>2</v>
      </c>
      <c r="G222">
        <f t="shared" si="16"/>
        <v>2</v>
      </c>
      <c r="H222">
        <f t="shared" si="17"/>
        <v>122</v>
      </c>
      <c r="T222">
        <f t="shared" si="18"/>
        <v>5</v>
      </c>
    </row>
    <row r="223" spans="1:20" x14ac:dyDescent="0.25">
      <c r="A223">
        <v>12615</v>
      </c>
      <c r="B223" s="1">
        <v>40884</v>
      </c>
      <c r="C223">
        <v>4</v>
      </c>
      <c r="D223">
        <v>2291.19</v>
      </c>
      <c r="E223">
        <f t="shared" si="14"/>
        <v>5</v>
      </c>
      <c r="F223">
        <f t="shared" si="15"/>
        <v>4</v>
      </c>
      <c r="G223">
        <f t="shared" si="16"/>
        <v>5</v>
      </c>
      <c r="H223">
        <f t="shared" si="17"/>
        <v>545</v>
      </c>
      <c r="T223">
        <f t="shared" si="18"/>
        <v>14</v>
      </c>
    </row>
    <row r="224" spans="1:20" x14ac:dyDescent="0.25">
      <c r="A224">
        <v>12616</v>
      </c>
      <c r="B224" s="1">
        <v>40801</v>
      </c>
      <c r="C224">
        <v>5</v>
      </c>
      <c r="D224">
        <v>657.25</v>
      </c>
      <c r="E224">
        <f t="shared" si="14"/>
        <v>2</v>
      </c>
      <c r="F224">
        <f t="shared" si="15"/>
        <v>4</v>
      </c>
      <c r="G224">
        <f t="shared" si="16"/>
        <v>3</v>
      </c>
      <c r="H224">
        <f t="shared" si="17"/>
        <v>243</v>
      </c>
      <c r="T224">
        <f t="shared" si="18"/>
        <v>9</v>
      </c>
    </row>
    <row r="225" spans="1:20" x14ac:dyDescent="0.25">
      <c r="A225">
        <v>12617</v>
      </c>
      <c r="B225" s="1">
        <v>40857</v>
      </c>
      <c r="C225">
        <v>1</v>
      </c>
      <c r="D225">
        <v>355.53</v>
      </c>
      <c r="E225">
        <f t="shared" si="14"/>
        <v>4</v>
      </c>
      <c r="F225">
        <f t="shared" si="15"/>
        <v>2</v>
      </c>
      <c r="G225">
        <f t="shared" si="16"/>
        <v>2</v>
      </c>
      <c r="H225">
        <f t="shared" si="17"/>
        <v>422</v>
      </c>
      <c r="T225">
        <f t="shared" si="18"/>
        <v>8</v>
      </c>
    </row>
    <row r="226" spans="1:20" x14ac:dyDescent="0.25">
      <c r="A226">
        <v>12618</v>
      </c>
      <c r="B226" s="1">
        <v>40865</v>
      </c>
      <c r="C226">
        <v>1</v>
      </c>
      <c r="D226">
        <v>177.31</v>
      </c>
      <c r="E226">
        <f t="shared" ref="E226:E289" si="19">VLOOKUP(B226,$I$4:$J$8,2,TRUE)</f>
        <v>4</v>
      </c>
      <c r="F226">
        <f t="shared" si="15"/>
        <v>2</v>
      </c>
      <c r="G226">
        <f t="shared" si="16"/>
        <v>1</v>
      </c>
      <c r="H226">
        <f t="shared" si="17"/>
        <v>421</v>
      </c>
      <c r="T226">
        <f t="shared" si="18"/>
        <v>7</v>
      </c>
    </row>
    <row r="227" spans="1:20" x14ac:dyDescent="0.25">
      <c r="A227">
        <v>12619</v>
      </c>
      <c r="B227" s="1">
        <v>40870</v>
      </c>
      <c r="C227">
        <v>13</v>
      </c>
      <c r="D227">
        <v>3214.81</v>
      </c>
      <c r="E227">
        <f t="shared" si="19"/>
        <v>4</v>
      </c>
      <c r="F227">
        <f t="shared" si="15"/>
        <v>5</v>
      </c>
      <c r="G227">
        <f t="shared" si="16"/>
        <v>5</v>
      </c>
      <c r="H227">
        <f t="shared" si="17"/>
        <v>455</v>
      </c>
      <c r="T227">
        <f t="shared" si="18"/>
        <v>14</v>
      </c>
    </row>
    <row r="228" spans="1:20" x14ac:dyDescent="0.25">
      <c r="A228">
        <v>12620</v>
      </c>
      <c r="B228" s="1">
        <v>40872</v>
      </c>
      <c r="C228">
        <v>3</v>
      </c>
      <c r="D228">
        <v>1339.41</v>
      </c>
      <c r="E228">
        <f t="shared" si="19"/>
        <v>4</v>
      </c>
      <c r="F228">
        <f t="shared" si="15"/>
        <v>3</v>
      </c>
      <c r="G228">
        <f t="shared" si="16"/>
        <v>4</v>
      </c>
      <c r="H228">
        <f t="shared" si="17"/>
        <v>434</v>
      </c>
      <c r="T228">
        <f t="shared" si="18"/>
        <v>11</v>
      </c>
    </row>
    <row r="229" spans="1:20" x14ac:dyDescent="0.25">
      <c r="A229">
        <v>12621</v>
      </c>
      <c r="B229" s="1">
        <v>40885</v>
      </c>
      <c r="C229">
        <v>23</v>
      </c>
      <c r="D229">
        <v>13612.07</v>
      </c>
      <c r="E229">
        <f t="shared" si="19"/>
        <v>5</v>
      </c>
      <c r="F229">
        <f t="shared" si="15"/>
        <v>5</v>
      </c>
      <c r="G229">
        <f t="shared" si="16"/>
        <v>5</v>
      </c>
      <c r="H229">
        <f t="shared" si="17"/>
        <v>555</v>
      </c>
      <c r="T229">
        <f t="shared" si="18"/>
        <v>15</v>
      </c>
    </row>
    <row r="230" spans="1:20" x14ac:dyDescent="0.25">
      <c r="A230">
        <v>12622</v>
      </c>
      <c r="B230" s="1">
        <v>40654</v>
      </c>
      <c r="C230">
        <v>1</v>
      </c>
      <c r="D230">
        <v>180.1</v>
      </c>
      <c r="E230">
        <f t="shared" si="19"/>
        <v>1</v>
      </c>
      <c r="F230">
        <f t="shared" si="15"/>
        <v>2</v>
      </c>
      <c r="G230">
        <f t="shared" si="16"/>
        <v>1</v>
      </c>
      <c r="H230">
        <f t="shared" si="17"/>
        <v>121</v>
      </c>
      <c r="T230">
        <f t="shared" si="18"/>
        <v>4</v>
      </c>
    </row>
    <row r="231" spans="1:20" x14ac:dyDescent="0.25">
      <c r="A231">
        <v>12623</v>
      </c>
      <c r="B231" s="1">
        <v>40610</v>
      </c>
      <c r="C231">
        <v>1</v>
      </c>
      <c r="D231">
        <v>305.10000000000002</v>
      </c>
      <c r="E231">
        <f t="shared" si="19"/>
        <v>1</v>
      </c>
      <c r="F231">
        <f t="shared" si="15"/>
        <v>2</v>
      </c>
      <c r="G231">
        <f t="shared" si="16"/>
        <v>2</v>
      </c>
      <c r="H231">
        <f t="shared" si="17"/>
        <v>122</v>
      </c>
      <c r="T231">
        <f t="shared" si="18"/>
        <v>5</v>
      </c>
    </row>
    <row r="232" spans="1:20" x14ac:dyDescent="0.25">
      <c r="A232">
        <v>12624</v>
      </c>
      <c r="B232" s="1">
        <v>40780</v>
      </c>
      <c r="C232">
        <v>2</v>
      </c>
      <c r="D232">
        <v>641.13</v>
      </c>
      <c r="E232">
        <f t="shared" si="19"/>
        <v>2</v>
      </c>
      <c r="F232">
        <f t="shared" si="15"/>
        <v>3</v>
      </c>
      <c r="G232">
        <f t="shared" si="16"/>
        <v>3</v>
      </c>
      <c r="H232">
        <f t="shared" si="17"/>
        <v>233</v>
      </c>
      <c r="T232">
        <f t="shared" si="18"/>
        <v>8</v>
      </c>
    </row>
    <row r="233" spans="1:20" x14ac:dyDescent="0.25">
      <c r="A233">
        <v>12625</v>
      </c>
      <c r="B233" s="1">
        <v>40675</v>
      </c>
      <c r="C233">
        <v>3</v>
      </c>
      <c r="D233">
        <v>2614.3200000000002</v>
      </c>
      <c r="E233">
        <f t="shared" si="19"/>
        <v>1</v>
      </c>
      <c r="F233">
        <f t="shared" si="15"/>
        <v>3</v>
      </c>
      <c r="G233">
        <f t="shared" si="16"/>
        <v>5</v>
      </c>
      <c r="H233">
        <f t="shared" si="17"/>
        <v>135</v>
      </c>
      <c r="T233">
        <f t="shared" si="18"/>
        <v>9</v>
      </c>
    </row>
    <row r="234" spans="1:20" x14ac:dyDescent="0.25">
      <c r="A234">
        <v>12626</v>
      </c>
      <c r="B234" s="1">
        <v>40863</v>
      </c>
      <c r="C234">
        <v>13</v>
      </c>
      <c r="D234">
        <v>6388.35</v>
      </c>
      <c r="E234">
        <f t="shared" si="19"/>
        <v>4</v>
      </c>
      <c r="F234">
        <f t="shared" si="15"/>
        <v>5</v>
      </c>
      <c r="G234">
        <f t="shared" si="16"/>
        <v>5</v>
      </c>
      <c r="H234">
        <f t="shared" si="17"/>
        <v>455</v>
      </c>
      <c r="T234">
        <f t="shared" si="18"/>
        <v>14</v>
      </c>
    </row>
    <row r="235" spans="1:20" x14ac:dyDescent="0.25">
      <c r="A235">
        <v>12627</v>
      </c>
      <c r="B235" s="1">
        <v>40876</v>
      </c>
      <c r="C235">
        <v>7</v>
      </c>
      <c r="D235">
        <v>4478.53</v>
      </c>
      <c r="E235">
        <f t="shared" si="19"/>
        <v>5</v>
      </c>
      <c r="F235">
        <f t="shared" si="15"/>
        <v>5</v>
      </c>
      <c r="G235">
        <f t="shared" si="16"/>
        <v>5</v>
      </c>
      <c r="H235">
        <f t="shared" si="17"/>
        <v>555</v>
      </c>
      <c r="T235">
        <f t="shared" si="18"/>
        <v>15</v>
      </c>
    </row>
    <row r="236" spans="1:20" x14ac:dyDescent="0.25">
      <c r="A236">
        <v>12628</v>
      </c>
      <c r="B236" s="1">
        <v>40882</v>
      </c>
      <c r="C236">
        <v>4</v>
      </c>
      <c r="D236">
        <v>769.61</v>
      </c>
      <c r="E236">
        <f t="shared" si="19"/>
        <v>5</v>
      </c>
      <c r="F236">
        <f t="shared" si="15"/>
        <v>4</v>
      </c>
      <c r="G236">
        <f t="shared" si="16"/>
        <v>3</v>
      </c>
      <c r="H236">
        <f t="shared" si="17"/>
        <v>543</v>
      </c>
      <c r="T236">
        <f t="shared" si="18"/>
        <v>12</v>
      </c>
    </row>
    <row r="237" spans="1:20" x14ac:dyDescent="0.25">
      <c r="A237">
        <v>12630</v>
      </c>
      <c r="B237" s="1">
        <v>40877</v>
      </c>
      <c r="C237">
        <v>2</v>
      </c>
      <c r="D237">
        <v>1270.8800000000001</v>
      </c>
      <c r="E237">
        <f t="shared" si="19"/>
        <v>5</v>
      </c>
      <c r="F237">
        <f t="shared" si="15"/>
        <v>3</v>
      </c>
      <c r="G237">
        <f t="shared" si="16"/>
        <v>4</v>
      </c>
      <c r="H237">
        <f t="shared" si="17"/>
        <v>534</v>
      </c>
      <c r="T237">
        <f t="shared" si="18"/>
        <v>12</v>
      </c>
    </row>
    <row r="238" spans="1:20" x14ac:dyDescent="0.25">
      <c r="A238">
        <v>12631</v>
      </c>
      <c r="B238" s="1">
        <v>40829</v>
      </c>
      <c r="C238">
        <v>1</v>
      </c>
      <c r="D238">
        <v>640.5</v>
      </c>
      <c r="E238">
        <f t="shared" si="19"/>
        <v>3</v>
      </c>
      <c r="F238">
        <f t="shared" si="15"/>
        <v>2</v>
      </c>
      <c r="G238">
        <f t="shared" si="16"/>
        <v>3</v>
      </c>
      <c r="H238">
        <f t="shared" si="17"/>
        <v>323</v>
      </c>
      <c r="T238">
        <f t="shared" si="18"/>
        <v>8</v>
      </c>
    </row>
    <row r="239" spans="1:20" x14ac:dyDescent="0.25">
      <c r="A239">
        <v>12633</v>
      </c>
      <c r="B239" s="1">
        <v>40828</v>
      </c>
      <c r="C239">
        <v>5</v>
      </c>
      <c r="D239">
        <v>2140.63</v>
      </c>
      <c r="E239">
        <f t="shared" si="19"/>
        <v>3</v>
      </c>
      <c r="F239">
        <f t="shared" si="15"/>
        <v>4</v>
      </c>
      <c r="G239">
        <f t="shared" si="16"/>
        <v>5</v>
      </c>
      <c r="H239">
        <f t="shared" si="17"/>
        <v>345</v>
      </c>
      <c r="T239">
        <f t="shared" si="18"/>
        <v>12</v>
      </c>
    </row>
    <row r="240" spans="1:20" x14ac:dyDescent="0.25">
      <c r="A240">
        <v>12635</v>
      </c>
      <c r="B240" s="1">
        <v>40797</v>
      </c>
      <c r="C240">
        <v>2</v>
      </c>
      <c r="D240">
        <v>1689.18</v>
      </c>
      <c r="E240">
        <f t="shared" si="19"/>
        <v>2</v>
      </c>
      <c r="F240">
        <f t="shared" si="15"/>
        <v>3</v>
      </c>
      <c r="G240">
        <f t="shared" si="16"/>
        <v>4</v>
      </c>
      <c r="H240">
        <f t="shared" si="17"/>
        <v>234</v>
      </c>
      <c r="T240">
        <f t="shared" si="18"/>
        <v>9</v>
      </c>
    </row>
    <row r="241" spans="1:20" x14ac:dyDescent="0.25">
      <c r="A241">
        <v>12637</v>
      </c>
      <c r="B241" s="1">
        <v>40819</v>
      </c>
      <c r="C241">
        <v>10</v>
      </c>
      <c r="D241">
        <v>5953.25</v>
      </c>
      <c r="E241">
        <f t="shared" si="19"/>
        <v>3</v>
      </c>
      <c r="F241">
        <f t="shared" si="15"/>
        <v>5</v>
      </c>
      <c r="G241">
        <f t="shared" si="16"/>
        <v>5</v>
      </c>
      <c r="H241">
        <f t="shared" si="17"/>
        <v>355</v>
      </c>
      <c r="T241">
        <f t="shared" si="18"/>
        <v>13</v>
      </c>
    </row>
    <row r="242" spans="1:20" x14ac:dyDescent="0.25">
      <c r="A242">
        <v>12638</v>
      </c>
      <c r="B242" s="1">
        <v>40853</v>
      </c>
      <c r="C242">
        <v>1</v>
      </c>
      <c r="D242">
        <v>671.69</v>
      </c>
      <c r="E242">
        <f t="shared" si="19"/>
        <v>3</v>
      </c>
      <c r="F242">
        <f t="shared" si="15"/>
        <v>2</v>
      </c>
      <c r="G242">
        <f t="shared" si="16"/>
        <v>3</v>
      </c>
      <c r="H242">
        <f t="shared" si="17"/>
        <v>323</v>
      </c>
      <c r="T242">
        <f t="shared" si="18"/>
        <v>8</v>
      </c>
    </row>
    <row r="243" spans="1:20" x14ac:dyDescent="0.25">
      <c r="A243">
        <v>12639</v>
      </c>
      <c r="B243" s="1">
        <v>40648</v>
      </c>
      <c r="C243">
        <v>1</v>
      </c>
      <c r="D243">
        <v>486.1</v>
      </c>
      <c r="E243">
        <f t="shared" si="19"/>
        <v>1</v>
      </c>
      <c r="F243">
        <f t="shared" si="15"/>
        <v>2</v>
      </c>
      <c r="G243">
        <f t="shared" si="16"/>
        <v>3</v>
      </c>
      <c r="H243">
        <f t="shared" si="17"/>
        <v>123</v>
      </c>
      <c r="T243">
        <f t="shared" si="18"/>
        <v>6</v>
      </c>
    </row>
    <row r="244" spans="1:20" x14ac:dyDescent="0.25">
      <c r="A244">
        <v>12640</v>
      </c>
      <c r="B244" s="1">
        <v>40863</v>
      </c>
      <c r="C244">
        <v>3</v>
      </c>
      <c r="D244">
        <v>1174.58</v>
      </c>
      <c r="E244">
        <f t="shared" si="19"/>
        <v>4</v>
      </c>
      <c r="F244">
        <f t="shared" si="15"/>
        <v>3</v>
      </c>
      <c r="G244">
        <f t="shared" si="16"/>
        <v>4</v>
      </c>
      <c r="H244">
        <f t="shared" si="17"/>
        <v>434</v>
      </c>
      <c r="T244">
        <f t="shared" si="18"/>
        <v>11</v>
      </c>
    </row>
    <row r="245" spans="1:20" x14ac:dyDescent="0.25">
      <c r="A245">
        <v>12641</v>
      </c>
      <c r="B245" s="1">
        <v>40771</v>
      </c>
      <c r="C245">
        <v>1</v>
      </c>
      <c r="D245">
        <v>185.9</v>
      </c>
      <c r="E245">
        <f t="shared" si="19"/>
        <v>2</v>
      </c>
      <c r="F245">
        <f t="shared" si="15"/>
        <v>2</v>
      </c>
      <c r="G245">
        <f t="shared" si="16"/>
        <v>1</v>
      </c>
      <c r="H245">
        <f t="shared" si="17"/>
        <v>221</v>
      </c>
      <c r="T245">
        <f t="shared" si="18"/>
        <v>5</v>
      </c>
    </row>
    <row r="246" spans="1:20" x14ac:dyDescent="0.25">
      <c r="A246">
        <v>12642</v>
      </c>
      <c r="B246" s="1">
        <v>40861</v>
      </c>
      <c r="C246">
        <v>3</v>
      </c>
      <c r="D246">
        <v>1013.26</v>
      </c>
      <c r="E246">
        <f t="shared" si="19"/>
        <v>4</v>
      </c>
      <c r="F246">
        <f t="shared" si="15"/>
        <v>3</v>
      </c>
      <c r="G246">
        <f t="shared" si="16"/>
        <v>4</v>
      </c>
      <c r="H246">
        <f t="shared" si="17"/>
        <v>434</v>
      </c>
      <c r="T246">
        <f t="shared" si="18"/>
        <v>11</v>
      </c>
    </row>
    <row r="247" spans="1:20" x14ac:dyDescent="0.25">
      <c r="A247">
        <v>12643</v>
      </c>
      <c r="B247" s="1">
        <v>40758</v>
      </c>
      <c r="C247">
        <v>6</v>
      </c>
      <c r="D247">
        <v>3344.64</v>
      </c>
      <c r="E247">
        <f t="shared" si="19"/>
        <v>2</v>
      </c>
      <c r="F247">
        <f t="shared" si="15"/>
        <v>4</v>
      </c>
      <c r="G247">
        <f t="shared" si="16"/>
        <v>5</v>
      </c>
      <c r="H247">
        <f t="shared" si="17"/>
        <v>245</v>
      </c>
      <c r="T247">
        <f t="shared" si="18"/>
        <v>11</v>
      </c>
    </row>
    <row r="248" spans="1:20" x14ac:dyDescent="0.25">
      <c r="A248">
        <v>12644</v>
      </c>
      <c r="B248" s="1">
        <v>40757</v>
      </c>
      <c r="C248">
        <v>1</v>
      </c>
      <c r="D248">
        <v>477.91</v>
      </c>
      <c r="E248">
        <f t="shared" si="19"/>
        <v>2</v>
      </c>
      <c r="F248">
        <f t="shared" si="15"/>
        <v>2</v>
      </c>
      <c r="G248">
        <f t="shared" si="16"/>
        <v>3</v>
      </c>
      <c r="H248">
        <f t="shared" si="17"/>
        <v>223</v>
      </c>
      <c r="T248">
        <f t="shared" si="18"/>
        <v>7</v>
      </c>
    </row>
    <row r="249" spans="1:20" x14ac:dyDescent="0.25">
      <c r="A249">
        <v>12645</v>
      </c>
      <c r="B249" s="1">
        <v>40853</v>
      </c>
      <c r="C249">
        <v>5</v>
      </c>
      <c r="D249">
        <v>1755.38</v>
      </c>
      <c r="E249">
        <f t="shared" si="19"/>
        <v>3</v>
      </c>
      <c r="F249">
        <f t="shared" si="15"/>
        <v>4</v>
      </c>
      <c r="G249">
        <f t="shared" si="16"/>
        <v>4</v>
      </c>
      <c r="H249">
        <f t="shared" si="17"/>
        <v>344</v>
      </c>
      <c r="T249">
        <f t="shared" si="18"/>
        <v>11</v>
      </c>
    </row>
    <row r="250" spans="1:20" x14ac:dyDescent="0.25">
      <c r="A250">
        <v>12646</v>
      </c>
      <c r="B250" s="1">
        <v>40882</v>
      </c>
      <c r="C250">
        <v>2</v>
      </c>
      <c r="D250">
        <v>1346.97</v>
      </c>
      <c r="E250">
        <f t="shared" si="19"/>
        <v>5</v>
      </c>
      <c r="F250">
        <f t="shared" si="15"/>
        <v>3</v>
      </c>
      <c r="G250">
        <f t="shared" si="16"/>
        <v>4</v>
      </c>
      <c r="H250">
        <f t="shared" si="17"/>
        <v>534</v>
      </c>
      <c r="T250">
        <f t="shared" si="18"/>
        <v>12</v>
      </c>
    </row>
    <row r="251" spans="1:20" x14ac:dyDescent="0.25">
      <c r="A251">
        <v>12647</v>
      </c>
      <c r="B251" s="1">
        <v>40864</v>
      </c>
      <c r="C251">
        <v>13</v>
      </c>
      <c r="D251">
        <v>3669.92</v>
      </c>
      <c r="E251">
        <f t="shared" si="19"/>
        <v>4</v>
      </c>
      <c r="F251">
        <f t="shared" si="15"/>
        <v>5</v>
      </c>
      <c r="G251">
        <f t="shared" si="16"/>
        <v>5</v>
      </c>
      <c r="H251">
        <f t="shared" si="17"/>
        <v>455</v>
      </c>
      <c r="T251">
        <f t="shared" si="18"/>
        <v>14</v>
      </c>
    </row>
    <row r="252" spans="1:20" x14ac:dyDescent="0.25">
      <c r="A252">
        <v>12648</v>
      </c>
      <c r="B252" s="1">
        <v>40732</v>
      </c>
      <c r="C252">
        <v>1</v>
      </c>
      <c r="D252">
        <v>318.05</v>
      </c>
      <c r="E252">
        <f t="shared" si="19"/>
        <v>2</v>
      </c>
      <c r="F252">
        <f t="shared" si="15"/>
        <v>2</v>
      </c>
      <c r="G252">
        <f t="shared" si="16"/>
        <v>2</v>
      </c>
      <c r="H252">
        <f t="shared" si="17"/>
        <v>222</v>
      </c>
      <c r="T252">
        <f t="shared" si="18"/>
        <v>6</v>
      </c>
    </row>
    <row r="253" spans="1:20" x14ac:dyDescent="0.25">
      <c r="A253">
        <v>12649</v>
      </c>
      <c r="B253" s="1">
        <v>40779</v>
      </c>
      <c r="C253">
        <v>4</v>
      </c>
      <c r="D253">
        <v>603.71</v>
      </c>
      <c r="E253">
        <f t="shared" si="19"/>
        <v>2</v>
      </c>
      <c r="F253">
        <f t="shared" si="15"/>
        <v>4</v>
      </c>
      <c r="G253">
        <f t="shared" si="16"/>
        <v>3</v>
      </c>
      <c r="H253">
        <f t="shared" si="17"/>
        <v>243</v>
      </c>
      <c r="T253">
        <f t="shared" si="18"/>
        <v>9</v>
      </c>
    </row>
    <row r="254" spans="1:20" x14ac:dyDescent="0.25">
      <c r="A254">
        <v>12650</v>
      </c>
      <c r="B254" s="1">
        <v>40883</v>
      </c>
      <c r="C254">
        <v>1</v>
      </c>
      <c r="D254">
        <v>314.44</v>
      </c>
      <c r="E254">
        <f t="shared" si="19"/>
        <v>5</v>
      </c>
      <c r="F254">
        <f t="shared" si="15"/>
        <v>2</v>
      </c>
      <c r="G254">
        <f t="shared" si="16"/>
        <v>2</v>
      </c>
      <c r="H254">
        <f t="shared" si="17"/>
        <v>522</v>
      </c>
      <c r="T254">
        <f t="shared" si="18"/>
        <v>9</v>
      </c>
    </row>
    <row r="255" spans="1:20" x14ac:dyDescent="0.25">
      <c r="A255">
        <v>12651</v>
      </c>
      <c r="B255" s="1">
        <v>40552</v>
      </c>
      <c r="C255">
        <v>1</v>
      </c>
      <c r="D255">
        <v>114</v>
      </c>
      <c r="E255">
        <f t="shared" si="19"/>
        <v>1</v>
      </c>
      <c r="F255">
        <f t="shared" si="15"/>
        <v>2</v>
      </c>
      <c r="G255">
        <f t="shared" si="16"/>
        <v>1</v>
      </c>
      <c r="H255">
        <f t="shared" si="17"/>
        <v>121</v>
      </c>
      <c r="T255">
        <f t="shared" si="18"/>
        <v>4</v>
      </c>
    </row>
    <row r="256" spans="1:20" x14ac:dyDescent="0.25">
      <c r="A256">
        <v>12652</v>
      </c>
      <c r="B256" s="1">
        <v>40564</v>
      </c>
      <c r="C256">
        <v>2</v>
      </c>
      <c r="D256">
        <v>914.53</v>
      </c>
      <c r="E256">
        <f t="shared" si="19"/>
        <v>1</v>
      </c>
      <c r="F256">
        <f t="shared" si="15"/>
        <v>3</v>
      </c>
      <c r="G256">
        <f t="shared" si="16"/>
        <v>4</v>
      </c>
      <c r="H256">
        <f t="shared" si="17"/>
        <v>134</v>
      </c>
      <c r="T256">
        <f t="shared" si="18"/>
        <v>8</v>
      </c>
    </row>
    <row r="257" spans="1:20" x14ac:dyDescent="0.25">
      <c r="A257">
        <v>12653</v>
      </c>
      <c r="B257" s="1">
        <v>40738</v>
      </c>
      <c r="C257">
        <v>2</v>
      </c>
      <c r="D257">
        <v>2209.85</v>
      </c>
      <c r="E257">
        <f t="shared" si="19"/>
        <v>2</v>
      </c>
      <c r="F257">
        <f t="shared" si="15"/>
        <v>3</v>
      </c>
      <c r="G257">
        <f t="shared" si="16"/>
        <v>5</v>
      </c>
      <c r="H257">
        <f t="shared" si="17"/>
        <v>235</v>
      </c>
      <c r="T257">
        <f t="shared" si="18"/>
        <v>10</v>
      </c>
    </row>
    <row r="258" spans="1:20" x14ac:dyDescent="0.25">
      <c r="A258">
        <v>12654</v>
      </c>
      <c r="B258" s="1">
        <v>40876</v>
      </c>
      <c r="C258">
        <v>5</v>
      </c>
      <c r="D258">
        <v>601.98</v>
      </c>
      <c r="E258">
        <f t="shared" si="19"/>
        <v>5</v>
      </c>
      <c r="F258">
        <f t="shared" si="15"/>
        <v>4</v>
      </c>
      <c r="G258">
        <f t="shared" si="16"/>
        <v>3</v>
      </c>
      <c r="H258">
        <f t="shared" si="17"/>
        <v>543</v>
      </c>
      <c r="T258">
        <f t="shared" si="18"/>
        <v>12</v>
      </c>
    </row>
    <row r="259" spans="1:20" x14ac:dyDescent="0.25">
      <c r="A259">
        <v>12656</v>
      </c>
      <c r="B259" s="1">
        <v>40869</v>
      </c>
      <c r="C259">
        <v>8</v>
      </c>
      <c r="D259">
        <v>3982.72</v>
      </c>
      <c r="E259">
        <f t="shared" si="19"/>
        <v>4</v>
      </c>
      <c r="F259">
        <f t="shared" ref="F259:F322" si="20">VLOOKUP(C259,$L$4:$M$8,2,TRUE)</f>
        <v>5</v>
      </c>
      <c r="G259">
        <f t="shared" ref="G259:G322" si="21">VLOOKUP(D259,$O$4:$P$8,2,TRUE)</f>
        <v>5</v>
      </c>
      <c r="H259">
        <f t="shared" si="17"/>
        <v>455</v>
      </c>
      <c r="T259">
        <f t="shared" si="18"/>
        <v>14</v>
      </c>
    </row>
    <row r="260" spans="1:20" x14ac:dyDescent="0.25">
      <c r="A260">
        <v>12657</v>
      </c>
      <c r="B260" s="1">
        <v>40875</v>
      </c>
      <c r="C260">
        <v>5</v>
      </c>
      <c r="D260">
        <v>1152.06</v>
      </c>
      <c r="E260">
        <f t="shared" si="19"/>
        <v>5</v>
      </c>
      <c r="F260">
        <f t="shared" si="20"/>
        <v>4</v>
      </c>
      <c r="G260">
        <f t="shared" si="21"/>
        <v>4</v>
      </c>
      <c r="H260">
        <f t="shared" ref="H260:H323" si="22">E260*100+F260*10+G260</f>
        <v>544</v>
      </c>
      <c r="T260">
        <f t="shared" ref="T260:T280" si="23">E260+F260+G260</f>
        <v>13</v>
      </c>
    </row>
    <row r="261" spans="1:20" x14ac:dyDescent="0.25">
      <c r="A261">
        <v>12658</v>
      </c>
      <c r="B261" s="1">
        <v>40868</v>
      </c>
      <c r="C261">
        <v>1</v>
      </c>
      <c r="D261">
        <v>686.05</v>
      </c>
      <c r="E261">
        <f t="shared" si="19"/>
        <v>4</v>
      </c>
      <c r="F261">
        <f t="shared" si="20"/>
        <v>2</v>
      </c>
      <c r="G261">
        <f t="shared" si="21"/>
        <v>3</v>
      </c>
      <c r="H261">
        <f t="shared" si="22"/>
        <v>423</v>
      </c>
      <c r="T261">
        <f t="shared" si="23"/>
        <v>9</v>
      </c>
    </row>
    <row r="262" spans="1:20" x14ac:dyDescent="0.25">
      <c r="A262">
        <v>12659</v>
      </c>
      <c r="B262" s="1">
        <v>40857</v>
      </c>
      <c r="C262">
        <v>1</v>
      </c>
      <c r="D262">
        <v>91.68</v>
      </c>
      <c r="E262">
        <f t="shared" si="19"/>
        <v>4</v>
      </c>
      <c r="F262">
        <f t="shared" si="20"/>
        <v>2</v>
      </c>
      <c r="G262">
        <f t="shared" si="21"/>
        <v>1</v>
      </c>
      <c r="H262">
        <f t="shared" si="22"/>
        <v>421</v>
      </c>
      <c r="T262">
        <f t="shared" si="23"/>
        <v>7</v>
      </c>
    </row>
    <row r="263" spans="1:20" x14ac:dyDescent="0.25">
      <c r="A263">
        <v>12660</v>
      </c>
      <c r="B263" s="1">
        <v>40875</v>
      </c>
      <c r="C263">
        <v>1</v>
      </c>
      <c r="D263">
        <v>245.1</v>
      </c>
      <c r="E263">
        <f t="shared" si="19"/>
        <v>5</v>
      </c>
      <c r="F263">
        <f t="shared" si="20"/>
        <v>2</v>
      </c>
      <c r="G263">
        <f t="shared" si="21"/>
        <v>2</v>
      </c>
      <c r="H263">
        <f t="shared" si="22"/>
        <v>522</v>
      </c>
      <c r="T263">
        <f t="shared" si="23"/>
        <v>9</v>
      </c>
    </row>
    <row r="264" spans="1:20" x14ac:dyDescent="0.25">
      <c r="A264">
        <v>12662</v>
      </c>
      <c r="B264" s="1">
        <v>40886</v>
      </c>
      <c r="C264">
        <v>12</v>
      </c>
      <c r="D264">
        <v>3817.08</v>
      </c>
      <c r="E264">
        <f t="shared" si="19"/>
        <v>5</v>
      </c>
      <c r="F264">
        <f t="shared" si="20"/>
        <v>5</v>
      </c>
      <c r="G264">
        <f t="shared" si="21"/>
        <v>5</v>
      </c>
      <c r="H264">
        <f t="shared" si="22"/>
        <v>555</v>
      </c>
      <c r="T264">
        <f t="shared" si="23"/>
        <v>15</v>
      </c>
    </row>
    <row r="265" spans="1:20" x14ac:dyDescent="0.25">
      <c r="A265">
        <v>12664</v>
      </c>
      <c r="B265" s="1">
        <v>40878</v>
      </c>
      <c r="C265">
        <v>10</v>
      </c>
      <c r="D265">
        <v>4863.88</v>
      </c>
      <c r="E265">
        <f t="shared" si="19"/>
        <v>5</v>
      </c>
      <c r="F265">
        <f t="shared" si="20"/>
        <v>5</v>
      </c>
      <c r="G265">
        <f t="shared" si="21"/>
        <v>5</v>
      </c>
      <c r="H265">
        <f t="shared" si="22"/>
        <v>555</v>
      </c>
      <c r="T265">
        <f t="shared" si="23"/>
        <v>15</v>
      </c>
    </row>
    <row r="266" spans="1:20" x14ac:dyDescent="0.25">
      <c r="A266">
        <v>12665</v>
      </c>
      <c r="B266" s="1">
        <v>40562</v>
      </c>
      <c r="C266">
        <v>2</v>
      </c>
      <c r="D266">
        <v>61.75</v>
      </c>
      <c r="E266">
        <f t="shared" si="19"/>
        <v>1</v>
      </c>
      <c r="F266">
        <f t="shared" si="20"/>
        <v>3</v>
      </c>
      <c r="G266">
        <f t="shared" si="21"/>
        <v>1</v>
      </c>
      <c r="H266">
        <f t="shared" si="22"/>
        <v>131</v>
      </c>
      <c r="T266">
        <f t="shared" si="23"/>
        <v>5</v>
      </c>
    </row>
    <row r="267" spans="1:20" x14ac:dyDescent="0.25">
      <c r="A267">
        <v>12666</v>
      </c>
      <c r="B267" s="1">
        <v>40527</v>
      </c>
      <c r="C267">
        <v>1</v>
      </c>
      <c r="D267">
        <v>-227.44</v>
      </c>
      <c r="E267">
        <f t="shared" si="19"/>
        <v>1</v>
      </c>
      <c r="F267">
        <f t="shared" si="20"/>
        <v>2</v>
      </c>
      <c r="G267">
        <f t="shared" si="21"/>
        <v>1</v>
      </c>
      <c r="H267">
        <f t="shared" si="22"/>
        <v>121</v>
      </c>
      <c r="T267">
        <f t="shared" si="23"/>
        <v>4</v>
      </c>
    </row>
    <row r="268" spans="1:20" x14ac:dyDescent="0.25">
      <c r="A268">
        <v>12667</v>
      </c>
      <c r="B268" s="1">
        <v>40828</v>
      </c>
      <c r="C268">
        <v>1</v>
      </c>
      <c r="D268">
        <v>620.13</v>
      </c>
      <c r="E268">
        <f t="shared" si="19"/>
        <v>3</v>
      </c>
      <c r="F268">
        <f t="shared" si="20"/>
        <v>2</v>
      </c>
      <c r="G268">
        <f t="shared" si="21"/>
        <v>3</v>
      </c>
      <c r="H268">
        <f t="shared" si="22"/>
        <v>323</v>
      </c>
      <c r="T268">
        <f t="shared" si="23"/>
        <v>8</v>
      </c>
    </row>
    <row r="269" spans="1:20" x14ac:dyDescent="0.25">
      <c r="A269">
        <v>12668</v>
      </c>
      <c r="B269" s="1">
        <v>40879</v>
      </c>
      <c r="C269">
        <v>6</v>
      </c>
      <c r="D269">
        <v>3743.18</v>
      </c>
      <c r="E269">
        <f t="shared" si="19"/>
        <v>5</v>
      </c>
      <c r="F269">
        <f t="shared" si="20"/>
        <v>4</v>
      </c>
      <c r="G269">
        <f t="shared" si="21"/>
        <v>5</v>
      </c>
      <c r="H269">
        <f t="shared" si="22"/>
        <v>545</v>
      </c>
      <c r="T269">
        <f t="shared" si="23"/>
        <v>14</v>
      </c>
    </row>
    <row r="270" spans="1:20" x14ac:dyDescent="0.25">
      <c r="A270">
        <v>12669</v>
      </c>
      <c r="B270" s="1">
        <v>40736</v>
      </c>
      <c r="C270">
        <v>4</v>
      </c>
      <c r="D270">
        <v>1607.73</v>
      </c>
      <c r="E270">
        <f t="shared" si="19"/>
        <v>2</v>
      </c>
      <c r="F270">
        <f t="shared" si="20"/>
        <v>4</v>
      </c>
      <c r="G270">
        <f t="shared" si="21"/>
        <v>4</v>
      </c>
      <c r="H270">
        <f t="shared" si="22"/>
        <v>244</v>
      </c>
      <c r="T270">
        <f t="shared" si="23"/>
        <v>10</v>
      </c>
    </row>
    <row r="271" spans="1:20" x14ac:dyDescent="0.25">
      <c r="A271">
        <v>12670</v>
      </c>
      <c r="B271" s="1">
        <v>40876</v>
      </c>
      <c r="C271">
        <v>6</v>
      </c>
      <c r="D271">
        <v>2986.15</v>
      </c>
      <c r="E271">
        <f t="shared" si="19"/>
        <v>5</v>
      </c>
      <c r="F271">
        <f t="shared" si="20"/>
        <v>4</v>
      </c>
      <c r="G271">
        <f t="shared" si="21"/>
        <v>5</v>
      </c>
      <c r="H271">
        <f t="shared" si="22"/>
        <v>545</v>
      </c>
      <c r="T271">
        <f t="shared" si="23"/>
        <v>14</v>
      </c>
    </row>
    <row r="272" spans="1:20" x14ac:dyDescent="0.25">
      <c r="A272">
        <v>12672</v>
      </c>
      <c r="B272" s="1">
        <v>40557</v>
      </c>
      <c r="C272">
        <v>1</v>
      </c>
      <c r="D272">
        <v>225.9</v>
      </c>
      <c r="E272">
        <f t="shared" si="19"/>
        <v>1</v>
      </c>
      <c r="F272">
        <f t="shared" si="20"/>
        <v>2</v>
      </c>
      <c r="G272">
        <f t="shared" si="21"/>
        <v>1</v>
      </c>
      <c r="H272">
        <f t="shared" si="22"/>
        <v>121</v>
      </c>
      <c r="T272">
        <f t="shared" si="23"/>
        <v>4</v>
      </c>
    </row>
    <row r="273" spans="1:20" x14ac:dyDescent="0.25">
      <c r="A273">
        <v>12673</v>
      </c>
      <c r="B273" s="1">
        <v>40881</v>
      </c>
      <c r="C273">
        <v>2</v>
      </c>
      <c r="D273">
        <v>610.52</v>
      </c>
      <c r="E273">
        <f t="shared" si="19"/>
        <v>5</v>
      </c>
      <c r="F273">
        <f t="shared" si="20"/>
        <v>3</v>
      </c>
      <c r="G273">
        <f t="shared" si="21"/>
        <v>3</v>
      </c>
      <c r="H273">
        <f t="shared" si="22"/>
        <v>533</v>
      </c>
      <c r="T273">
        <f t="shared" si="23"/>
        <v>11</v>
      </c>
    </row>
    <row r="274" spans="1:20" x14ac:dyDescent="0.25">
      <c r="A274">
        <v>12674</v>
      </c>
      <c r="B274" s="1">
        <v>40875</v>
      </c>
      <c r="C274">
        <v>7</v>
      </c>
      <c r="D274">
        <v>1919.31</v>
      </c>
      <c r="E274">
        <f t="shared" si="19"/>
        <v>5</v>
      </c>
      <c r="F274">
        <f t="shared" si="20"/>
        <v>5</v>
      </c>
      <c r="G274">
        <f t="shared" si="21"/>
        <v>4</v>
      </c>
      <c r="H274">
        <f t="shared" si="22"/>
        <v>554</v>
      </c>
      <c r="T274">
        <f t="shared" si="23"/>
        <v>14</v>
      </c>
    </row>
    <row r="275" spans="1:20" x14ac:dyDescent="0.25">
      <c r="A275">
        <v>12676</v>
      </c>
      <c r="B275" s="1">
        <v>40862</v>
      </c>
      <c r="C275">
        <v>6</v>
      </c>
      <c r="D275">
        <v>1331.39</v>
      </c>
      <c r="E275">
        <f t="shared" si="19"/>
        <v>4</v>
      </c>
      <c r="F275">
        <f t="shared" si="20"/>
        <v>4</v>
      </c>
      <c r="G275">
        <f t="shared" si="21"/>
        <v>4</v>
      </c>
      <c r="H275">
        <f t="shared" si="22"/>
        <v>444</v>
      </c>
      <c r="T275">
        <f t="shared" si="23"/>
        <v>12</v>
      </c>
    </row>
    <row r="276" spans="1:20" x14ac:dyDescent="0.25">
      <c r="A276">
        <v>12678</v>
      </c>
      <c r="B276" s="1">
        <v>40844</v>
      </c>
      <c r="C276">
        <v>13</v>
      </c>
      <c r="D276">
        <v>17588.259999999998</v>
      </c>
      <c r="E276">
        <f t="shared" si="19"/>
        <v>3</v>
      </c>
      <c r="F276">
        <f t="shared" si="20"/>
        <v>5</v>
      </c>
      <c r="G276">
        <f t="shared" si="21"/>
        <v>5</v>
      </c>
      <c r="H276">
        <f t="shared" si="22"/>
        <v>355</v>
      </c>
      <c r="T276">
        <f t="shared" si="23"/>
        <v>13</v>
      </c>
    </row>
    <row r="277" spans="1:20" x14ac:dyDescent="0.25">
      <c r="A277">
        <v>12679</v>
      </c>
      <c r="B277" s="1">
        <v>40834</v>
      </c>
      <c r="C277">
        <v>9</v>
      </c>
      <c r="D277">
        <v>1058.67</v>
      </c>
      <c r="E277">
        <f t="shared" si="19"/>
        <v>3</v>
      </c>
      <c r="F277">
        <f t="shared" si="20"/>
        <v>5</v>
      </c>
      <c r="G277">
        <f t="shared" si="21"/>
        <v>4</v>
      </c>
      <c r="H277">
        <f t="shared" si="22"/>
        <v>354</v>
      </c>
      <c r="T277">
        <f t="shared" si="23"/>
        <v>12</v>
      </c>
    </row>
    <row r="278" spans="1:20" x14ac:dyDescent="0.25">
      <c r="A278">
        <v>12680</v>
      </c>
      <c r="B278" s="1">
        <v>40886</v>
      </c>
      <c r="C278">
        <v>4</v>
      </c>
      <c r="D278">
        <v>862.81</v>
      </c>
      <c r="E278">
        <f t="shared" si="19"/>
        <v>5</v>
      </c>
      <c r="F278">
        <f t="shared" si="20"/>
        <v>4</v>
      </c>
      <c r="G278">
        <f t="shared" si="21"/>
        <v>3</v>
      </c>
      <c r="H278">
        <f t="shared" si="22"/>
        <v>543</v>
      </c>
      <c r="T278">
        <f t="shared" si="23"/>
        <v>12</v>
      </c>
    </row>
    <row r="279" spans="1:20" x14ac:dyDescent="0.25">
      <c r="A279">
        <v>12681</v>
      </c>
      <c r="B279" s="1">
        <v>40872</v>
      </c>
      <c r="C279">
        <v>27</v>
      </c>
      <c r="D279">
        <v>13677.59</v>
      </c>
      <c r="E279">
        <f t="shared" si="19"/>
        <v>4</v>
      </c>
      <c r="F279">
        <f t="shared" si="20"/>
        <v>5</v>
      </c>
      <c r="G279">
        <f t="shared" si="21"/>
        <v>5</v>
      </c>
      <c r="H279">
        <f t="shared" si="22"/>
        <v>455</v>
      </c>
      <c r="T279">
        <f t="shared" si="23"/>
        <v>14</v>
      </c>
    </row>
    <row r="280" spans="1:20" x14ac:dyDescent="0.25">
      <c r="A280">
        <v>12682</v>
      </c>
      <c r="B280" s="1">
        <v>40883</v>
      </c>
      <c r="C280">
        <v>31</v>
      </c>
      <c r="D280">
        <v>12288.22</v>
      </c>
      <c r="E280">
        <f t="shared" si="19"/>
        <v>5</v>
      </c>
      <c r="F280">
        <f t="shared" si="20"/>
        <v>5</v>
      </c>
      <c r="G280">
        <f t="shared" si="21"/>
        <v>5</v>
      </c>
      <c r="H280">
        <f t="shared" si="22"/>
        <v>555</v>
      </c>
      <c r="T280">
        <f t="shared" si="23"/>
        <v>15</v>
      </c>
    </row>
    <row r="281" spans="1:20" x14ac:dyDescent="0.25">
      <c r="A281">
        <v>12683</v>
      </c>
      <c r="B281" s="1">
        <v>40882</v>
      </c>
      <c r="C281">
        <v>20</v>
      </c>
      <c r="D281">
        <v>8221.09</v>
      </c>
      <c r="E281">
        <f t="shared" si="19"/>
        <v>5</v>
      </c>
      <c r="F281">
        <f t="shared" si="20"/>
        <v>5</v>
      </c>
      <c r="G281">
        <f t="shared" si="21"/>
        <v>5</v>
      </c>
      <c r="H281">
        <f t="shared" si="22"/>
        <v>555</v>
      </c>
      <c r="T281">
        <f>E281+F281+G281</f>
        <v>15</v>
      </c>
    </row>
    <row r="282" spans="1:20" x14ac:dyDescent="0.25">
      <c r="A282">
        <v>12684</v>
      </c>
      <c r="B282" s="1">
        <v>40879</v>
      </c>
      <c r="C282">
        <v>7</v>
      </c>
      <c r="D282">
        <v>2283.63</v>
      </c>
      <c r="E282">
        <f t="shared" si="19"/>
        <v>5</v>
      </c>
      <c r="F282">
        <f t="shared" si="20"/>
        <v>5</v>
      </c>
      <c r="G282">
        <f t="shared" si="21"/>
        <v>5</v>
      </c>
      <c r="H282">
        <f t="shared" si="22"/>
        <v>555</v>
      </c>
      <c r="T282">
        <f>E282+F282+G282</f>
        <v>15</v>
      </c>
    </row>
    <row r="283" spans="1:20" x14ac:dyDescent="0.25">
      <c r="A283">
        <v>12685</v>
      </c>
      <c r="B283" s="1">
        <v>40858</v>
      </c>
      <c r="C283">
        <v>6</v>
      </c>
      <c r="D283">
        <v>2863.08</v>
      </c>
      <c r="E283">
        <f t="shared" si="19"/>
        <v>4</v>
      </c>
      <c r="F283">
        <f t="shared" si="20"/>
        <v>4</v>
      </c>
      <c r="G283">
        <f t="shared" si="21"/>
        <v>5</v>
      </c>
      <c r="H283">
        <f t="shared" si="22"/>
        <v>445</v>
      </c>
      <c r="T283">
        <f t="shared" ref="T283:T346" si="24">E283+F283+G283</f>
        <v>13</v>
      </c>
    </row>
    <row r="284" spans="1:20" x14ac:dyDescent="0.25">
      <c r="A284">
        <v>12686</v>
      </c>
      <c r="B284" s="1">
        <v>40515</v>
      </c>
      <c r="C284">
        <v>1</v>
      </c>
      <c r="D284">
        <v>89.14</v>
      </c>
      <c r="E284">
        <f t="shared" si="19"/>
        <v>1</v>
      </c>
      <c r="F284">
        <f t="shared" si="20"/>
        <v>2</v>
      </c>
      <c r="G284">
        <f t="shared" si="21"/>
        <v>1</v>
      </c>
      <c r="H284">
        <f t="shared" si="22"/>
        <v>121</v>
      </c>
      <c r="T284">
        <f t="shared" si="24"/>
        <v>4</v>
      </c>
    </row>
    <row r="285" spans="1:20" x14ac:dyDescent="0.25">
      <c r="A285">
        <v>12688</v>
      </c>
      <c r="B285" s="1">
        <v>40773</v>
      </c>
      <c r="C285">
        <v>1</v>
      </c>
      <c r="D285">
        <v>4873.8100000000004</v>
      </c>
      <c r="E285">
        <f t="shared" si="19"/>
        <v>2</v>
      </c>
      <c r="F285">
        <f t="shared" si="20"/>
        <v>2</v>
      </c>
      <c r="G285">
        <f t="shared" si="21"/>
        <v>5</v>
      </c>
      <c r="H285">
        <f t="shared" si="22"/>
        <v>225</v>
      </c>
      <c r="T285">
        <f t="shared" si="24"/>
        <v>9</v>
      </c>
    </row>
    <row r="286" spans="1:20" x14ac:dyDescent="0.25">
      <c r="A286">
        <v>12689</v>
      </c>
      <c r="B286" s="1">
        <v>40861</v>
      </c>
      <c r="C286">
        <v>2</v>
      </c>
      <c r="D286">
        <v>1247.6099999999999</v>
      </c>
      <c r="E286">
        <f t="shared" si="19"/>
        <v>4</v>
      </c>
      <c r="F286">
        <f t="shared" si="20"/>
        <v>3</v>
      </c>
      <c r="G286">
        <f t="shared" si="21"/>
        <v>4</v>
      </c>
      <c r="H286">
        <f t="shared" si="22"/>
        <v>434</v>
      </c>
      <c r="T286">
        <f t="shared" si="24"/>
        <v>11</v>
      </c>
    </row>
    <row r="287" spans="1:20" x14ac:dyDescent="0.25">
      <c r="A287">
        <v>12690</v>
      </c>
      <c r="B287" s="1">
        <v>40681</v>
      </c>
      <c r="C287">
        <v>1</v>
      </c>
      <c r="D287">
        <v>389.01</v>
      </c>
      <c r="E287">
        <f t="shared" si="19"/>
        <v>1</v>
      </c>
      <c r="F287">
        <f t="shared" si="20"/>
        <v>2</v>
      </c>
      <c r="G287">
        <f t="shared" si="21"/>
        <v>2</v>
      </c>
      <c r="H287">
        <f t="shared" si="22"/>
        <v>122</v>
      </c>
      <c r="T287">
        <f t="shared" si="24"/>
        <v>5</v>
      </c>
    </row>
    <row r="288" spans="1:20" x14ac:dyDescent="0.25">
      <c r="A288">
        <v>12691</v>
      </c>
      <c r="B288" s="1">
        <v>40858</v>
      </c>
      <c r="C288">
        <v>6</v>
      </c>
      <c r="D288">
        <v>1035.8</v>
      </c>
      <c r="E288">
        <f t="shared" si="19"/>
        <v>4</v>
      </c>
      <c r="F288">
        <f t="shared" si="20"/>
        <v>4</v>
      </c>
      <c r="G288">
        <f t="shared" si="21"/>
        <v>4</v>
      </c>
      <c r="H288">
        <f t="shared" si="22"/>
        <v>444</v>
      </c>
      <c r="T288">
        <f t="shared" si="24"/>
        <v>12</v>
      </c>
    </row>
    <row r="289" spans="1:20" x14ac:dyDescent="0.25">
      <c r="A289">
        <v>12693</v>
      </c>
      <c r="B289" s="1">
        <v>40766</v>
      </c>
      <c r="C289">
        <v>6</v>
      </c>
      <c r="D289">
        <v>830.96</v>
      </c>
      <c r="E289">
        <f t="shared" si="19"/>
        <v>2</v>
      </c>
      <c r="F289">
        <f t="shared" si="20"/>
        <v>4</v>
      </c>
      <c r="G289">
        <f t="shared" si="21"/>
        <v>3</v>
      </c>
      <c r="H289">
        <f t="shared" si="22"/>
        <v>243</v>
      </c>
      <c r="T289">
        <f t="shared" si="24"/>
        <v>9</v>
      </c>
    </row>
    <row r="290" spans="1:20" x14ac:dyDescent="0.25">
      <c r="A290">
        <v>12694</v>
      </c>
      <c r="B290" s="1">
        <v>40816</v>
      </c>
      <c r="C290">
        <v>2</v>
      </c>
      <c r="D290">
        <v>869.67</v>
      </c>
      <c r="E290">
        <f t="shared" ref="E290:E353" si="25">VLOOKUP(B290,$I$4:$J$8,2,TRUE)</f>
        <v>3</v>
      </c>
      <c r="F290">
        <f t="shared" si="20"/>
        <v>3</v>
      </c>
      <c r="G290">
        <f t="shared" si="21"/>
        <v>3</v>
      </c>
      <c r="H290">
        <f t="shared" si="22"/>
        <v>333</v>
      </c>
      <c r="T290">
        <f t="shared" si="24"/>
        <v>9</v>
      </c>
    </row>
    <row r="291" spans="1:20" x14ac:dyDescent="0.25">
      <c r="A291">
        <v>12695</v>
      </c>
      <c r="B291" s="1">
        <v>40879</v>
      </c>
      <c r="C291">
        <v>4</v>
      </c>
      <c r="D291">
        <v>582.1</v>
      </c>
      <c r="E291">
        <f t="shared" si="25"/>
        <v>5</v>
      </c>
      <c r="F291">
        <f t="shared" si="20"/>
        <v>4</v>
      </c>
      <c r="G291">
        <f t="shared" si="21"/>
        <v>3</v>
      </c>
      <c r="H291">
        <f t="shared" si="22"/>
        <v>543</v>
      </c>
      <c r="T291">
        <f t="shared" si="24"/>
        <v>12</v>
      </c>
    </row>
    <row r="292" spans="1:20" x14ac:dyDescent="0.25">
      <c r="A292">
        <v>12697</v>
      </c>
      <c r="B292" s="1">
        <v>40865</v>
      </c>
      <c r="C292">
        <v>5</v>
      </c>
      <c r="D292">
        <v>939.02</v>
      </c>
      <c r="E292">
        <f t="shared" si="25"/>
        <v>4</v>
      </c>
      <c r="F292">
        <f t="shared" si="20"/>
        <v>4</v>
      </c>
      <c r="G292">
        <f t="shared" si="21"/>
        <v>4</v>
      </c>
      <c r="H292">
        <f t="shared" si="22"/>
        <v>444</v>
      </c>
      <c r="T292">
        <f t="shared" si="24"/>
        <v>12</v>
      </c>
    </row>
    <row r="293" spans="1:20" x14ac:dyDescent="0.25">
      <c r="A293">
        <v>12700</v>
      </c>
      <c r="B293" s="1">
        <v>40879</v>
      </c>
      <c r="C293">
        <v>6</v>
      </c>
      <c r="D293">
        <v>4867.99</v>
      </c>
      <c r="E293">
        <f t="shared" si="25"/>
        <v>5</v>
      </c>
      <c r="F293">
        <f t="shared" si="20"/>
        <v>4</v>
      </c>
      <c r="G293">
        <f t="shared" si="21"/>
        <v>5</v>
      </c>
      <c r="H293">
        <f t="shared" si="22"/>
        <v>545</v>
      </c>
      <c r="T293">
        <f t="shared" si="24"/>
        <v>14</v>
      </c>
    </row>
    <row r="294" spans="1:20" x14ac:dyDescent="0.25">
      <c r="A294">
        <v>12701</v>
      </c>
      <c r="B294" s="1">
        <v>40807</v>
      </c>
      <c r="C294">
        <v>2</v>
      </c>
      <c r="D294">
        <v>797.71</v>
      </c>
      <c r="E294">
        <f t="shared" si="25"/>
        <v>2</v>
      </c>
      <c r="F294">
        <f t="shared" si="20"/>
        <v>3</v>
      </c>
      <c r="G294">
        <f t="shared" si="21"/>
        <v>3</v>
      </c>
      <c r="H294">
        <f t="shared" si="22"/>
        <v>233</v>
      </c>
      <c r="T294">
        <f t="shared" si="24"/>
        <v>8</v>
      </c>
    </row>
    <row r="295" spans="1:20" x14ac:dyDescent="0.25">
      <c r="A295">
        <v>12702</v>
      </c>
      <c r="B295" s="1">
        <v>40867</v>
      </c>
      <c r="C295">
        <v>1</v>
      </c>
      <c r="D295">
        <v>219</v>
      </c>
      <c r="E295">
        <f t="shared" si="25"/>
        <v>4</v>
      </c>
      <c r="F295">
        <f t="shared" si="20"/>
        <v>2</v>
      </c>
      <c r="G295">
        <f t="shared" si="21"/>
        <v>1</v>
      </c>
      <c r="H295">
        <f t="shared" si="22"/>
        <v>421</v>
      </c>
      <c r="T295">
        <f t="shared" si="24"/>
        <v>7</v>
      </c>
    </row>
    <row r="296" spans="1:20" x14ac:dyDescent="0.25">
      <c r="A296">
        <v>12703</v>
      </c>
      <c r="B296" s="1">
        <v>40822</v>
      </c>
      <c r="C296">
        <v>2</v>
      </c>
      <c r="D296">
        <v>274.7</v>
      </c>
      <c r="E296">
        <f t="shared" si="25"/>
        <v>3</v>
      </c>
      <c r="F296">
        <f t="shared" si="20"/>
        <v>3</v>
      </c>
      <c r="G296">
        <f t="shared" si="21"/>
        <v>2</v>
      </c>
      <c r="H296">
        <f t="shared" si="22"/>
        <v>332</v>
      </c>
      <c r="T296">
        <f t="shared" si="24"/>
        <v>8</v>
      </c>
    </row>
    <row r="297" spans="1:20" x14ac:dyDescent="0.25">
      <c r="A297">
        <v>12704</v>
      </c>
      <c r="B297" s="1">
        <v>40879</v>
      </c>
      <c r="C297">
        <v>10</v>
      </c>
      <c r="D297">
        <v>2220.84</v>
      </c>
      <c r="E297">
        <f t="shared" si="25"/>
        <v>5</v>
      </c>
      <c r="F297">
        <f t="shared" si="20"/>
        <v>5</v>
      </c>
      <c r="G297">
        <f t="shared" si="21"/>
        <v>5</v>
      </c>
      <c r="H297">
        <f t="shared" si="22"/>
        <v>555</v>
      </c>
      <c r="T297">
        <f t="shared" si="24"/>
        <v>15</v>
      </c>
    </row>
    <row r="298" spans="1:20" x14ac:dyDescent="0.25">
      <c r="A298">
        <v>12705</v>
      </c>
      <c r="B298" s="1">
        <v>40871</v>
      </c>
      <c r="C298">
        <v>14</v>
      </c>
      <c r="D298">
        <v>6814.24</v>
      </c>
      <c r="E298">
        <f t="shared" si="25"/>
        <v>4</v>
      </c>
      <c r="F298">
        <f t="shared" si="20"/>
        <v>5</v>
      </c>
      <c r="G298">
        <f t="shared" si="21"/>
        <v>5</v>
      </c>
      <c r="H298">
        <f t="shared" si="22"/>
        <v>455</v>
      </c>
      <c r="T298">
        <f t="shared" si="24"/>
        <v>14</v>
      </c>
    </row>
    <row r="299" spans="1:20" x14ac:dyDescent="0.25">
      <c r="A299">
        <v>12707</v>
      </c>
      <c r="B299" s="1">
        <v>40595</v>
      </c>
      <c r="C299">
        <v>1</v>
      </c>
      <c r="D299">
        <v>603.41999999999996</v>
      </c>
      <c r="E299">
        <f t="shared" si="25"/>
        <v>1</v>
      </c>
      <c r="F299">
        <f t="shared" si="20"/>
        <v>2</v>
      </c>
      <c r="G299">
        <f t="shared" si="21"/>
        <v>3</v>
      </c>
      <c r="H299">
        <f t="shared" si="22"/>
        <v>123</v>
      </c>
      <c r="T299">
        <f t="shared" si="24"/>
        <v>6</v>
      </c>
    </row>
    <row r="300" spans="1:20" x14ac:dyDescent="0.25">
      <c r="A300">
        <v>12708</v>
      </c>
      <c r="B300" s="1">
        <v>40857</v>
      </c>
      <c r="C300">
        <v>16</v>
      </c>
      <c r="D300">
        <v>2616.3200000000002</v>
      </c>
      <c r="E300">
        <f t="shared" si="25"/>
        <v>4</v>
      </c>
      <c r="F300">
        <f t="shared" si="20"/>
        <v>5</v>
      </c>
      <c r="G300">
        <f t="shared" si="21"/>
        <v>5</v>
      </c>
      <c r="H300">
        <f t="shared" si="22"/>
        <v>455</v>
      </c>
      <c r="T300">
        <f t="shared" si="24"/>
        <v>14</v>
      </c>
    </row>
    <row r="301" spans="1:20" x14ac:dyDescent="0.25">
      <c r="A301">
        <v>12709</v>
      </c>
      <c r="B301" s="1">
        <v>40883</v>
      </c>
      <c r="C301">
        <v>26</v>
      </c>
      <c r="D301">
        <v>9294.1</v>
      </c>
      <c r="E301">
        <f t="shared" si="25"/>
        <v>5</v>
      </c>
      <c r="F301">
        <f t="shared" si="20"/>
        <v>5</v>
      </c>
      <c r="G301">
        <f t="shared" si="21"/>
        <v>5</v>
      </c>
      <c r="H301">
        <f t="shared" si="22"/>
        <v>555</v>
      </c>
      <c r="T301">
        <f t="shared" si="24"/>
        <v>15</v>
      </c>
    </row>
    <row r="302" spans="1:20" x14ac:dyDescent="0.25">
      <c r="A302">
        <v>12710</v>
      </c>
      <c r="B302" s="1">
        <v>40790</v>
      </c>
      <c r="C302">
        <v>4</v>
      </c>
      <c r="D302">
        <v>1130.57</v>
      </c>
      <c r="E302">
        <f t="shared" si="25"/>
        <v>2</v>
      </c>
      <c r="F302">
        <f t="shared" si="20"/>
        <v>4</v>
      </c>
      <c r="G302">
        <f t="shared" si="21"/>
        <v>4</v>
      </c>
      <c r="H302">
        <f t="shared" si="22"/>
        <v>244</v>
      </c>
      <c r="T302">
        <f t="shared" si="24"/>
        <v>10</v>
      </c>
    </row>
    <row r="303" spans="1:20" x14ac:dyDescent="0.25">
      <c r="A303">
        <v>12712</v>
      </c>
      <c r="B303" s="1">
        <v>40864</v>
      </c>
      <c r="C303">
        <v>17</v>
      </c>
      <c r="D303">
        <v>4241.63</v>
      </c>
      <c r="E303">
        <f t="shared" si="25"/>
        <v>4</v>
      </c>
      <c r="F303">
        <f t="shared" si="20"/>
        <v>5</v>
      </c>
      <c r="G303">
        <f t="shared" si="21"/>
        <v>5</v>
      </c>
      <c r="H303">
        <f t="shared" si="22"/>
        <v>455</v>
      </c>
      <c r="T303">
        <f t="shared" si="24"/>
        <v>14</v>
      </c>
    </row>
    <row r="304" spans="1:20" x14ac:dyDescent="0.25">
      <c r="A304">
        <v>12713</v>
      </c>
      <c r="B304" s="1">
        <v>40886</v>
      </c>
      <c r="C304">
        <v>1</v>
      </c>
      <c r="D304">
        <v>848.55</v>
      </c>
      <c r="E304">
        <f t="shared" si="25"/>
        <v>5</v>
      </c>
      <c r="F304">
        <f t="shared" si="20"/>
        <v>2</v>
      </c>
      <c r="G304">
        <f t="shared" si="21"/>
        <v>3</v>
      </c>
      <c r="H304">
        <f t="shared" si="22"/>
        <v>523</v>
      </c>
      <c r="T304">
        <f t="shared" si="24"/>
        <v>10</v>
      </c>
    </row>
    <row r="305" spans="1:20" x14ac:dyDescent="0.25">
      <c r="A305">
        <v>12714</v>
      </c>
      <c r="B305" s="1">
        <v>40877</v>
      </c>
      <c r="C305">
        <v>5</v>
      </c>
      <c r="D305">
        <v>4708.8599999999997</v>
      </c>
      <c r="E305">
        <f t="shared" si="25"/>
        <v>5</v>
      </c>
      <c r="F305">
        <f t="shared" si="20"/>
        <v>4</v>
      </c>
      <c r="G305">
        <f t="shared" si="21"/>
        <v>5</v>
      </c>
      <c r="H305">
        <f t="shared" si="22"/>
        <v>545</v>
      </c>
      <c r="T305">
        <f t="shared" si="24"/>
        <v>14</v>
      </c>
    </row>
    <row r="306" spans="1:20" x14ac:dyDescent="0.25">
      <c r="A306">
        <v>12715</v>
      </c>
      <c r="B306" s="1">
        <v>40780</v>
      </c>
      <c r="C306">
        <v>1</v>
      </c>
      <c r="D306">
        <v>353.86</v>
      </c>
      <c r="E306">
        <f t="shared" si="25"/>
        <v>2</v>
      </c>
      <c r="F306">
        <f t="shared" si="20"/>
        <v>2</v>
      </c>
      <c r="G306">
        <f t="shared" si="21"/>
        <v>2</v>
      </c>
      <c r="H306">
        <f t="shared" si="22"/>
        <v>222</v>
      </c>
      <c r="T306">
        <f t="shared" si="24"/>
        <v>6</v>
      </c>
    </row>
    <row r="307" spans="1:20" x14ac:dyDescent="0.25">
      <c r="A307">
        <v>12716</v>
      </c>
      <c r="B307" s="1">
        <v>40883</v>
      </c>
      <c r="C307">
        <v>2</v>
      </c>
      <c r="D307">
        <v>1053.49</v>
      </c>
      <c r="E307">
        <f t="shared" si="25"/>
        <v>5</v>
      </c>
      <c r="F307">
        <f t="shared" si="20"/>
        <v>3</v>
      </c>
      <c r="G307">
        <f t="shared" si="21"/>
        <v>4</v>
      </c>
      <c r="H307">
        <f t="shared" si="22"/>
        <v>534</v>
      </c>
      <c r="T307">
        <f t="shared" si="24"/>
        <v>12</v>
      </c>
    </row>
    <row r="308" spans="1:20" x14ac:dyDescent="0.25">
      <c r="A308">
        <v>12717</v>
      </c>
      <c r="B308" s="1">
        <v>40735</v>
      </c>
      <c r="C308">
        <v>3</v>
      </c>
      <c r="D308">
        <v>980.98</v>
      </c>
      <c r="E308">
        <f t="shared" si="25"/>
        <v>2</v>
      </c>
      <c r="F308">
        <f t="shared" si="20"/>
        <v>3</v>
      </c>
      <c r="G308">
        <f t="shared" si="21"/>
        <v>4</v>
      </c>
      <c r="H308">
        <f t="shared" si="22"/>
        <v>234</v>
      </c>
      <c r="T308">
        <f t="shared" si="24"/>
        <v>9</v>
      </c>
    </row>
    <row r="309" spans="1:20" x14ac:dyDescent="0.25">
      <c r="A309">
        <v>12718</v>
      </c>
      <c r="B309" s="1">
        <v>40815</v>
      </c>
      <c r="C309">
        <v>1</v>
      </c>
      <c r="D309">
        <v>238.25</v>
      </c>
      <c r="E309">
        <f t="shared" si="25"/>
        <v>3</v>
      </c>
      <c r="F309">
        <f t="shared" si="20"/>
        <v>2</v>
      </c>
      <c r="G309">
        <f t="shared" si="21"/>
        <v>2</v>
      </c>
      <c r="H309">
        <f t="shared" si="22"/>
        <v>322</v>
      </c>
      <c r="T309">
        <f t="shared" si="24"/>
        <v>7</v>
      </c>
    </row>
    <row r="310" spans="1:20" x14ac:dyDescent="0.25">
      <c r="A310">
        <v>12719</v>
      </c>
      <c r="B310" s="1">
        <v>40881</v>
      </c>
      <c r="C310">
        <v>3</v>
      </c>
      <c r="D310">
        <v>608.1</v>
      </c>
      <c r="E310">
        <f t="shared" si="25"/>
        <v>5</v>
      </c>
      <c r="F310">
        <f t="shared" si="20"/>
        <v>3</v>
      </c>
      <c r="G310">
        <f t="shared" si="21"/>
        <v>3</v>
      </c>
      <c r="H310">
        <f t="shared" si="22"/>
        <v>533</v>
      </c>
      <c r="T310">
        <f t="shared" si="24"/>
        <v>11</v>
      </c>
    </row>
    <row r="311" spans="1:20" x14ac:dyDescent="0.25">
      <c r="A311">
        <v>12720</v>
      </c>
      <c r="B311" s="1">
        <v>40884</v>
      </c>
      <c r="C311">
        <v>29</v>
      </c>
      <c r="D311">
        <v>5713.28</v>
      </c>
      <c r="E311">
        <f t="shared" si="25"/>
        <v>5</v>
      </c>
      <c r="F311">
        <f t="shared" si="20"/>
        <v>5</v>
      </c>
      <c r="G311">
        <f t="shared" si="21"/>
        <v>5</v>
      </c>
      <c r="H311">
        <f t="shared" si="22"/>
        <v>555</v>
      </c>
      <c r="T311">
        <f t="shared" si="24"/>
        <v>15</v>
      </c>
    </row>
    <row r="312" spans="1:20" x14ac:dyDescent="0.25">
      <c r="A312">
        <v>12721</v>
      </c>
      <c r="B312" s="1">
        <v>40855</v>
      </c>
      <c r="C312">
        <v>7</v>
      </c>
      <c r="D312">
        <v>2628.98</v>
      </c>
      <c r="E312">
        <f t="shared" si="25"/>
        <v>4</v>
      </c>
      <c r="F312">
        <f t="shared" si="20"/>
        <v>5</v>
      </c>
      <c r="G312">
        <f t="shared" si="21"/>
        <v>5</v>
      </c>
      <c r="H312">
        <f t="shared" si="22"/>
        <v>455</v>
      </c>
      <c r="T312">
        <f t="shared" si="24"/>
        <v>14</v>
      </c>
    </row>
    <row r="313" spans="1:20" x14ac:dyDescent="0.25">
      <c r="A313">
        <v>12722</v>
      </c>
      <c r="B313" s="1">
        <v>40801</v>
      </c>
      <c r="C313">
        <v>6</v>
      </c>
      <c r="D313">
        <v>904.33</v>
      </c>
      <c r="E313">
        <f t="shared" si="25"/>
        <v>2</v>
      </c>
      <c r="F313">
        <f t="shared" si="20"/>
        <v>4</v>
      </c>
      <c r="G313">
        <f t="shared" si="21"/>
        <v>3</v>
      </c>
      <c r="H313">
        <f t="shared" si="22"/>
        <v>243</v>
      </c>
      <c r="T313">
        <f t="shared" si="24"/>
        <v>9</v>
      </c>
    </row>
    <row r="314" spans="1:20" x14ac:dyDescent="0.25">
      <c r="A314">
        <v>12723</v>
      </c>
      <c r="B314" s="1">
        <v>40883</v>
      </c>
      <c r="C314">
        <v>5</v>
      </c>
      <c r="D314">
        <v>725.07</v>
      </c>
      <c r="E314">
        <f t="shared" si="25"/>
        <v>5</v>
      </c>
      <c r="F314">
        <f t="shared" si="20"/>
        <v>4</v>
      </c>
      <c r="G314">
        <f t="shared" si="21"/>
        <v>3</v>
      </c>
      <c r="H314">
        <f t="shared" si="22"/>
        <v>543</v>
      </c>
      <c r="T314">
        <f t="shared" si="24"/>
        <v>12</v>
      </c>
    </row>
    <row r="315" spans="1:20" x14ac:dyDescent="0.25">
      <c r="A315">
        <v>12724</v>
      </c>
      <c r="B315" s="1">
        <v>40881</v>
      </c>
      <c r="C315">
        <v>4</v>
      </c>
      <c r="D315">
        <v>1031.4100000000001</v>
      </c>
      <c r="E315">
        <f t="shared" si="25"/>
        <v>5</v>
      </c>
      <c r="F315">
        <f t="shared" si="20"/>
        <v>4</v>
      </c>
      <c r="G315">
        <f t="shared" si="21"/>
        <v>4</v>
      </c>
      <c r="H315">
        <f t="shared" si="22"/>
        <v>544</v>
      </c>
      <c r="T315">
        <f t="shared" si="24"/>
        <v>13</v>
      </c>
    </row>
    <row r="316" spans="1:20" x14ac:dyDescent="0.25">
      <c r="A316">
        <v>12725</v>
      </c>
      <c r="B316" s="1">
        <v>40515</v>
      </c>
      <c r="C316">
        <v>1</v>
      </c>
      <c r="D316">
        <v>427.8</v>
      </c>
      <c r="E316">
        <f t="shared" si="25"/>
        <v>1</v>
      </c>
      <c r="F316">
        <f t="shared" si="20"/>
        <v>2</v>
      </c>
      <c r="G316">
        <f t="shared" si="21"/>
        <v>2</v>
      </c>
      <c r="H316">
        <f t="shared" si="22"/>
        <v>122</v>
      </c>
      <c r="T316">
        <f t="shared" si="24"/>
        <v>5</v>
      </c>
    </row>
    <row r="317" spans="1:20" x14ac:dyDescent="0.25">
      <c r="A317">
        <v>12726</v>
      </c>
      <c r="B317" s="1">
        <v>40858</v>
      </c>
      <c r="C317">
        <v>7</v>
      </c>
      <c r="D317">
        <v>2609.1</v>
      </c>
      <c r="E317">
        <f t="shared" si="25"/>
        <v>4</v>
      </c>
      <c r="F317">
        <f t="shared" si="20"/>
        <v>5</v>
      </c>
      <c r="G317">
        <f t="shared" si="21"/>
        <v>5</v>
      </c>
      <c r="H317">
        <f t="shared" si="22"/>
        <v>455</v>
      </c>
      <c r="T317">
        <f t="shared" si="24"/>
        <v>14</v>
      </c>
    </row>
    <row r="318" spans="1:20" x14ac:dyDescent="0.25">
      <c r="A318">
        <v>12727</v>
      </c>
      <c r="B318" s="1">
        <v>40876</v>
      </c>
      <c r="C318">
        <v>9</v>
      </c>
      <c r="D318">
        <v>3947.7</v>
      </c>
      <c r="E318">
        <f t="shared" si="25"/>
        <v>5</v>
      </c>
      <c r="F318">
        <f t="shared" si="20"/>
        <v>5</v>
      </c>
      <c r="G318">
        <f t="shared" si="21"/>
        <v>5</v>
      </c>
      <c r="H318">
        <f t="shared" si="22"/>
        <v>555</v>
      </c>
      <c r="T318">
        <f t="shared" si="24"/>
        <v>15</v>
      </c>
    </row>
    <row r="319" spans="1:20" x14ac:dyDescent="0.25">
      <c r="A319">
        <v>12728</v>
      </c>
      <c r="B319" s="1">
        <v>40815</v>
      </c>
      <c r="C319">
        <v>4</v>
      </c>
      <c r="D319">
        <v>836.33</v>
      </c>
      <c r="E319">
        <f t="shared" si="25"/>
        <v>3</v>
      </c>
      <c r="F319">
        <f t="shared" si="20"/>
        <v>4</v>
      </c>
      <c r="G319">
        <f t="shared" si="21"/>
        <v>3</v>
      </c>
      <c r="H319">
        <f t="shared" si="22"/>
        <v>343</v>
      </c>
      <c r="T319">
        <f t="shared" si="24"/>
        <v>10</v>
      </c>
    </row>
    <row r="320" spans="1:20" x14ac:dyDescent="0.25">
      <c r="A320">
        <v>12729</v>
      </c>
      <c r="B320" s="1">
        <v>40773</v>
      </c>
      <c r="C320">
        <v>1</v>
      </c>
      <c r="D320">
        <v>453.01</v>
      </c>
      <c r="E320">
        <f t="shared" si="25"/>
        <v>2</v>
      </c>
      <c r="F320">
        <f t="shared" si="20"/>
        <v>2</v>
      </c>
      <c r="G320">
        <f t="shared" si="21"/>
        <v>2</v>
      </c>
      <c r="H320">
        <f t="shared" si="22"/>
        <v>222</v>
      </c>
      <c r="T320">
        <f t="shared" si="24"/>
        <v>6</v>
      </c>
    </row>
    <row r="321" spans="1:20" x14ac:dyDescent="0.25">
      <c r="A321">
        <v>12731</v>
      </c>
      <c r="B321" s="1">
        <v>40863</v>
      </c>
      <c r="C321">
        <v>14</v>
      </c>
      <c r="D321">
        <v>18793.41</v>
      </c>
      <c r="E321">
        <f t="shared" si="25"/>
        <v>4</v>
      </c>
      <c r="F321">
        <f t="shared" si="20"/>
        <v>5</v>
      </c>
      <c r="G321">
        <f t="shared" si="21"/>
        <v>5</v>
      </c>
      <c r="H321">
        <f t="shared" si="22"/>
        <v>455</v>
      </c>
      <c r="T321">
        <f t="shared" si="24"/>
        <v>14</v>
      </c>
    </row>
    <row r="322" spans="1:20" x14ac:dyDescent="0.25">
      <c r="A322">
        <v>12732</v>
      </c>
      <c r="B322" s="1">
        <v>40707</v>
      </c>
      <c r="C322">
        <v>1</v>
      </c>
      <c r="D322">
        <v>236.26</v>
      </c>
      <c r="E322">
        <f t="shared" si="25"/>
        <v>1</v>
      </c>
      <c r="F322">
        <f t="shared" si="20"/>
        <v>2</v>
      </c>
      <c r="G322">
        <f t="shared" si="21"/>
        <v>2</v>
      </c>
      <c r="H322">
        <f t="shared" si="22"/>
        <v>122</v>
      </c>
      <c r="T322">
        <f t="shared" si="24"/>
        <v>5</v>
      </c>
    </row>
    <row r="323" spans="1:20" x14ac:dyDescent="0.25">
      <c r="A323">
        <v>12733</v>
      </c>
      <c r="B323" s="1">
        <v>40652</v>
      </c>
      <c r="C323">
        <v>1</v>
      </c>
      <c r="D323">
        <v>383.95</v>
      </c>
      <c r="E323">
        <f t="shared" si="25"/>
        <v>1</v>
      </c>
      <c r="F323">
        <f t="shared" ref="F323:F386" si="26">VLOOKUP(C323,$L$4:$M$8,2,TRUE)</f>
        <v>2</v>
      </c>
      <c r="G323">
        <f t="shared" ref="G323:G386" si="27">VLOOKUP(D323,$O$4:$P$8,2,TRUE)</f>
        <v>2</v>
      </c>
      <c r="H323">
        <f t="shared" si="22"/>
        <v>122</v>
      </c>
      <c r="T323">
        <f t="shared" si="24"/>
        <v>5</v>
      </c>
    </row>
    <row r="324" spans="1:20" x14ac:dyDescent="0.25">
      <c r="A324">
        <v>12734</v>
      </c>
      <c r="B324" s="1">
        <v>40534</v>
      </c>
      <c r="C324">
        <v>1</v>
      </c>
      <c r="D324">
        <v>110.4</v>
      </c>
      <c r="E324">
        <f t="shared" si="25"/>
        <v>1</v>
      </c>
      <c r="F324">
        <f t="shared" si="26"/>
        <v>2</v>
      </c>
      <c r="G324">
        <f t="shared" si="27"/>
        <v>1</v>
      </c>
      <c r="H324">
        <f t="shared" ref="H324:H387" si="28">E324*100+F324*10+G324</f>
        <v>121</v>
      </c>
      <c r="T324">
        <f t="shared" si="24"/>
        <v>4</v>
      </c>
    </row>
    <row r="325" spans="1:20" x14ac:dyDescent="0.25">
      <c r="A325">
        <v>12735</v>
      </c>
      <c r="B325" s="1">
        <v>40571</v>
      </c>
      <c r="C325">
        <v>2</v>
      </c>
      <c r="D325">
        <v>779.57</v>
      </c>
      <c r="E325">
        <f t="shared" si="25"/>
        <v>1</v>
      </c>
      <c r="F325">
        <f t="shared" si="26"/>
        <v>3</v>
      </c>
      <c r="G325">
        <f t="shared" si="27"/>
        <v>3</v>
      </c>
      <c r="H325">
        <f t="shared" si="28"/>
        <v>133</v>
      </c>
      <c r="T325">
        <f t="shared" si="24"/>
        <v>7</v>
      </c>
    </row>
    <row r="326" spans="1:20" x14ac:dyDescent="0.25">
      <c r="A326">
        <v>12736</v>
      </c>
      <c r="B326" s="1">
        <v>40554</v>
      </c>
      <c r="C326">
        <v>1</v>
      </c>
      <c r="D326">
        <v>234</v>
      </c>
      <c r="E326">
        <f t="shared" si="25"/>
        <v>1</v>
      </c>
      <c r="F326">
        <f t="shared" si="26"/>
        <v>2</v>
      </c>
      <c r="G326">
        <f t="shared" si="27"/>
        <v>1</v>
      </c>
      <c r="H326">
        <f t="shared" si="28"/>
        <v>121</v>
      </c>
      <c r="T326">
        <f t="shared" si="24"/>
        <v>4</v>
      </c>
    </row>
    <row r="327" spans="1:20" x14ac:dyDescent="0.25">
      <c r="A327">
        <v>12738</v>
      </c>
      <c r="B327" s="1">
        <v>40514</v>
      </c>
      <c r="C327">
        <v>1</v>
      </c>
      <c r="D327">
        <v>155.35</v>
      </c>
      <c r="E327">
        <f t="shared" si="25"/>
        <v>1</v>
      </c>
      <c r="F327">
        <f t="shared" si="26"/>
        <v>2</v>
      </c>
      <c r="G327">
        <f t="shared" si="27"/>
        <v>1</v>
      </c>
      <c r="H327">
        <f t="shared" si="28"/>
        <v>121</v>
      </c>
      <c r="T327">
        <f t="shared" si="24"/>
        <v>4</v>
      </c>
    </row>
    <row r="328" spans="1:20" x14ac:dyDescent="0.25">
      <c r="A328">
        <v>12739</v>
      </c>
      <c r="B328" s="1">
        <v>40808</v>
      </c>
      <c r="C328">
        <v>2</v>
      </c>
      <c r="D328">
        <v>1013.04</v>
      </c>
      <c r="E328">
        <f t="shared" si="25"/>
        <v>2</v>
      </c>
      <c r="F328">
        <f t="shared" si="26"/>
        <v>3</v>
      </c>
      <c r="G328">
        <f t="shared" si="27"/>
        <v>4</v>
      </c>
      <c r="H328">
        <f t="shared" si="28"/>
        <v>234</v>
      </c>
      <c r="T328">
        <f t="shared" si="24"/>
        <v>9</v>
      </c>
    </row>
    <row r="329" spans="1:20" x14ac:dyDescent="0.25">
      <c r="A329">
        <v>12740</v>
      </c>
      <c r="B329" s="1">
        <v>40823</v>
      </c>
      <c r="C329">
        <v>1</v>
      </c>
      <c r="D329">
        <v>427.6</v>
      </c>
      <c r="E329">
        <f t="shared" si="25"/>
        <v>3</v>
      </c>
      <c r="F329">
        <f t="shared" si="26"/>
        <v>2</v>
      </c>
      <c r="G329">
        <f t="shared" si="27"/>
        <v>2</v>
      </c>
      <c r="H329">
        <f t="shared" si="28"/>
        <v>322</v>
      </c>
      <c r="T329">
        <f t="shared" si="24"/>
        <v>7</v>
      </c>
    </row>
    <row r="330" spans="1:20" x14ac:dyDescent="0.25">
      <c r="A330">
        <v>12743</v>
      </c>
      <c r="B330" s="1">
        <v>40752</v>
      </c>
      <c r="C330">
        <v>2</v>
      </c>
      <c r="D330">
        <v>546.42999999999995</v>
      </c>
      <c r="E330">
        <f t="shared" si="25"/>
        <v>2</v>
      </c>
      <c r="F330">
        <f t="shared" si="26"/>
        <v>3</v>
      </c>
      <c r="G330">
        <f t="shared" si="27"/>
        <v>3</v>
      </c>
      <c r="H330">
        <f t="shared" si="28"/>
        <v>233</v>
      </c>
      <c r="T330">
        <f t="shared" si="24"/>
        <v>8</v>
      </c>
    </row>
    <row r="331" spans="1:20" x14ac:dyDescent="0.25">
      <c r="A331">
        <v>12744</v>
      </c>
      <c r="B331" s="1">
        <v>40835</v>
      </c>
      <c r="C331">
        <v>10</v>
      </c>
      <c r="D331">
        <v>9120.39</v>
      </c>
      <c r="E331">
        <f t="shared" si="25"/>
        <v>3</v>
      </c>
      <c r="F331">
        <f t="shared" si="26"/>
        <v>5</v>
      </c>
      <c r="G331">
        <f t="shared" si="27"/>
        <v>5</v>
      </c>
      <c r="H331">
        <f t="shared" si="28"/>
        <v>355</v>
      </c>
      <c r="T331">
        <f t="shared" si="24"/>
        <v>13</v>
      </c>
    </row>
    <row r="332" spans="1:20" x14ac:dyDescent="0.25">
      <c r="A332">
        <v>12747</v>
      </c>
      <c r="B332" s="1">
        <v>40884</v>
      </c>
      <c r="C332">
        <v>11</v>
      </c>
      <c r="D332">
        <v>4196.01</v>
      </c>
      <c r="E332">
        <f t="shared" si="25"/>
        <v>5</v>
      </c>
      <c r="F332">
        <f t="shared" si="26"/>
        <v>5</v>
      </c>
      <c r="G332">
        <f t="shared" si="27"/>
        <v>5</v>
      </c>
      <c r="H332">
        <f t="shared" si="28"/>
        <v>555</v>
      </c>
      <c r="T332">
        <f t="shared" si="24"/>
        <v>15</v>
      </c>
    </row>
    <row r="333" spans="1:20" x14ac:dyDescent="0.25">
      <c r="A333">
        <v>12748</v>
      </c>
      <c r="B333" s="1">
        <v>40886</v>
      </c>
      <c r="C333">
        <v>224</v>
      </c>
      <c r="D333">
        <v>29072.1</v>
      </c>
      <c r="E333">
        <f t="shared" si="25"/>
        <v>5</v>
      </c>
      <c r="F333">
        <f t="shared" si="26"/>
        <v>5</v>
      </c>
      <c r="G333">
        <f t="shared" si="27"/>
        <v>5</v>
      </c>
      <c r="H333">
        <f t="shared" si="28"/>
        <v>555</v>
      </c>
      <c r="T333">
        <f t="shared" si="24"/>
        <v>15</v>
      </c>
    </row>
    <row r="334" spans="1:20" x14ac:dyDescent="0.25">
      <c r="A334">
        <v>12749</v>
      </c>
      <c r="B334" s="1">
        <v>40883</v>
      </c>
      <c r="C334">
        <v>8</v>
      </c>
      <c r="D334">
        <v>3868.2</v>
      </c>
      <c r="E334">
        <f t="shared" si="25"/>
        <v>5</v>
      </c>
      <c r="F334">
        <f t="shared" si="26"/>
        <v>5</v>
      </c>
      <c r="G334">
        <f t="shared" si="27"/>
        <v>5</v>
      </c>
      <c r="H334">
        <f t="shared" si="28"/>
        <v>555</v>
      </c>
      <c r="T334">
        <f t="shared" si="24"/>
        <v>15</v>
      </c>
    </row>
    <row r="335" spans="1:20" x14ac:dyDescent="0.25">
      <c r="A335">
        <v>12750</v>
      </c>
      <c r="B335" s="1">
        <v>40758</v>
      </c>
      <c r="C335">
        <v>1</v>
      </c>
      <c r="D335">
        <v>275.88</v>
      </c>
      <c r="E335">
        <f t="shared" si="25"/>
        <v>2</v>
      </c>
      <c r="F335">
        <f t="shared" si="26"/>
        <v>2</v>
      </c>
      <c r="G335">
        <f t="shared" si="27"/>
        <v>2</v>
      </c>
      <c r="H335">
        <f t="shared" si="28"/>
        <v>222</v>
      </c>
      <c r="T335">
        <f t="shared" si="24"/>
        <v>6</v>
      </c>
    </row>
    <row r="336" spans="1:20" x14ac:dyDescent="0.25">
      <c r="A336">
        <v>12752</v>
      </c>
      <c r="B336" s="1">
        <v>40805</v>
      </c>
      <c r="C336">
        <v>1</v>
      </c>
      <c r="D336">
        <v>4366.78</v>
      </c>
      <c r="E336">
        <f t="shared" si="25"/>
        <v>2</v>
      </c>
      <c r="F336">
        <f t="shared" si="26"/>
        <v>2</v>
      </c>
      <c r="G336">
        <f t="shared" si="27"/>
        <v>5</v>
      </c>
      <c r="H336">
        <f t="shared" si="28"/>
        <v>225</v>
      </c>
      <c r="T336">
        <f t="shared" si="24"/>
        <v>9</v>
      </c>
    </row>
    <row r="337" spans="1:20" x14ac:dyDescent="0.25">
      <c r="A337">
        <v>12753</v>
      </c>
      <c r="B337" s="1">
        <v>40883</v>
      </c>
      <c r="C337">
        <v>11</v>
      </c>
      <c r="D337">
        <v>21024.01</v>
      </c>
      <c r="E337">
        <f t="shared" si="25"/>
        <v>5</v>
      </c>
      <c r="F337">
        <f t="shared" si="26"/>
        <v>5</v>
      </c>
      <c r="G337">
        <f t="shared" si="27"/>
        <v>5</v>
      </c>
      <c r="H337">
        <f t="shared" si="28"/>
        <v>555</v>
      </c>
      <c r="T337">
        <f t="shared" si="24"/>
        <v>15</v>
      </c>
    </row>
    <row r="338" spans="1:20" x14ac:dyDescent="0.25">
      <c r="A338">
        <v>12754</v>
      </c>
      <c r="B338" s="1">
        <v>40651</v>
      </c>
      <c r="C338">
        <v>5</v>
      </c>
      <c r="D338">
        <v>2949.12</v>
      </c>
      <c r="E338">
        <f t="shared" si="25"/>
        <v>1</v>
      </c>
      <c r="F338">
        <f t="shared" si="26"/>
        <v>4</v>
      </c>
      <c r="G338">
        <f t="shared" si="27"/>
        <v>5</v>
      </c>
      <c r="H338">
        <f t="shared" si="28"/>
        <v>145</v>
      </c>
      <c r="T338">
        <f t="shared" si="24"/>
        <v>10</v>
      </c>
    </row>
    <row r="339" spans="1:20" x14ac:dyDescent="0.25">
      <c r="A339">
        <v>12755</v>
      </c>
      <c r="B339" s="1">
        <v>40637</v>
      </c>
      <c r="C339">
        <v>4</v>
      </c>
      <c r="D339">
        <v>2203.1999999999998</v>
      </c>
      <c r="E339">
        <f t="shared" si="25"/>
        <v>1</v>
      </c>
      <c r="F339">
        <f t="shared" si="26"/>
        <v>4</v>
      </c>
      <c r="G339">
        <f t="shared" si="27"/>
        <v>5</v>
      </c>
      <c r="H339">
        <f t="shared" si="28"/>
        <v>145</v>
      </c>
      <c r="T339">
        <f t="shared" si="24"/>
        <v>10</v>
      </c>
    </row>
    <row r="340" spans="1:20" x14ac:dyDescent="0.25">
      <c r="A340">
        <v>12756</v>
      </c>
      <c r="B340" s="1">
        <v>40800</v>
      </c>
      <c r="C340">
        <v>1</v>
      </c>
      <c r="D340">
        <v>112.08</v>
      </c>
      <c r="E340">
        <f t="shared" si="25"/>
        <v>2</v>
      </c>
      <c r="F340">
        <f t="shared" si="26"/>
        <v>2</v>
      </c>
      <c r="G340">
        <f t="shared" si="27"/>
        <v>1</v>
      </c>
      <c r="H340">
        <f t="shared" si="28"/>
        <v>221</v>
      </c>
      <c r="T340">
        <f t="shared" si="24"/>
        <v>5</v>
      </c>
    </row>
    <row r="341" spans="1:20" x14ac:dyDescent="0.25">
      <c r="A341">
        <v>12757</v>
      </c>
      <c r="B341" s="1">
        <v>40871</v>
      </c>
      <c r="C341">
        <v>19</v>
      </c>
      <c r="D341">
        <v>4227.7</v>
      </c>
      <c r="E341">
        <f t="shared" si="25"/>
        <v>4</v>
      </c>
      <c r="F341">
        <f t="shared" si="26"/>
        <v>5</v>
      </c>
      <c r="G341">
        <f t="shared" si="27"/>
        <v>5</v>
      </c>
      <c r="H341">
        <f t="shared" si="28"/>
        <v>455</v>
      </c>
      <c r="T341">
        <f t="shared" si="24"/>
        <v>14</v>
      </c>
    </row>
    <row r="342" spans="1:20" x14ac:dyDescent="0.25">
      <c r="A342">
        <v>12758</v>
      </c>
      <c r="B342" s="1">
        <v>40770</v>
      </c>
      <c r="C342">
        <v>2</v>
      </c>
      <c r="D342">
        <v>2791.59</v>
      </c>
      <c r="E342">
        <f t="shared" si="25"/>
        <v>2</v>
      </c>
      <c r="F342">
        <f t="shared" si="26"/>
        <v>3</v>
      </c>
      <c r="G342">
        <f t="shared" si="27"/>
        <v>5</v>
      </c>
      <c r="H342">
        <f t="shared" si="28"/>
        <v>235</v>
      </c>
      <c r="T342">
        <f t="shared" si="24"/>
        <v>10</v>
      </c>
    </row>
    <row r="343" spans="1:20" x14ac:dyDescent="0.25">
      <c r="A343">
        <v>12759</v>
      </c>
      <c r="B343" s="1">
        <v>40834</v>
      </c>
      <c r="C343">
        <v>3</v>
      </c>
      <c r="D343">
        <v>1531.44</v>
      </c>
      <c r="E343">
        <f t="shared" si="25"/>
        <v>3</v>
      </c>
      <c r="F343">
        <f t="shared" si="26"/>
        <v>3</v>
      </c>
      <c r="G343">
        <f t="shared" si="27"/>
        <v>4</v>
      </c>
      <c r="H343">
        <f t="shared" si="28"/>
        <v>334</v>
      </c>
      <c r="T343">
        <f t="shared" si="24"/>
        <v>10</v>
      </c>
    </row>
    <row r="344" spans="1:20" x14ac:dyDescent="0.25">
      <c r="A344">
        <v>12762</v>
      </c>
      <c r="B344" s="1">
        <v>40879</v>
      </c>
      <c r="C344">
        <v>2</v>
      </c>
      <c r="D344">
        <v>1898.52</v>
      </c>
      <c r="E344">
        <f t="shared" si="25"/>
        <v>5</v>
      </c>
      <c r="F344">
        <f t="shared" si="26"/>
        <v>3</v>
      </c>
      <c r="G344">
        <f t="shared" si="27"/>
        <v>4</v>
      </c>
      <c r="H344">
        <f t="shared" si="28"/>
        <v>534</v>
      </c>
      <c r="T344">
        <f t="shared" si="24"/>
        <v>12</v>
      </c>
    </row>
    <row r="345" spans="1:20" x14ac:dyDescent="0.25">
      <c r="A345">
        <v>12763</v>
      </c>
      <c r="B345" s="1">
        <v>40748</v>
      </c>
      <c r="C345">
        <v>2</v>
      </c>
      <c r="D345">
        <v>494.08</v>
      </c>
      <c r="E345">
        <f t="shared" si="25"/>
        <v>2</v>
      </c>
      <c r="F345">
        <f t="shared" si="26"/>
        <v>3</v>
      </c>
      <c r="G345">
        <f t="shared" si="27"/>
        <v>3</v>
      </c>
      <c r="H345">
        <f t="shared" si="28"/>
        <v>233</v>
      </c>
      <c r="T345">
        <f t="shared" si="24"/>
        <v>8</v>
      </c>
    </row>
    <row r="346" spans="1:20" x14ac:dyDescent="0.25">
      <c r="A346">
        <v>12764</v>
      </c>
      <c r="B346" s="1">
        <v>40570</v>
      </c>
      <c r="C346">
        <v>1</v>
      </c>
      <c r="D346">
        <v>1693.88</v>
      </c>
      <c r="E346">
        <f t="shared" si="25"/>
        <v>1</v>
      </c>
      <c r="F346">
        <f t="shared" si="26"/>
        <v>2</v>
      </c>
      <c r="G346">
        <f t="shared" si="27"/>
        <v>4</v>
      </c>
      <c r="H346">
        <f t="shared" si="28"/>
        <v>124</v>
      </c>
      <c r="T346">
        <f t="shared" si="24"/>
        <v>7</v>
      </c>
    </row>
    <row r="347" spans="1:20" x14ac:dyDescent="0.25">
      <c r="A347">
        <v>12766</v>
      </c>
      <c r="B347" s="1">
        <v>40883</v>
      </c>
      <c r="C347">
        <v>7</v>
      </c>
      <c r="D347">
        <v>6989.63</v>
      </c>
      <c r="E347">
        <f t="shared" si="25"/>
        <v>5</v>
      </c>
      <c r="F347">
        <f t="shared" si="26"/>
        <v>5</v>
      </c>
      <c r="G347">
        <f t="shared" si="27"/>
        <v>5</v>
      </c>
      <c r="H347">
        <f t="shared" si="28"/>
        <v>555</v>
      </c>
      <c r="T347">
        <f t="shared" ref="T347:T410" si="29">E347+F347+G347</f>
        <v>15</v>
      </c>
    </row>
    <row r="348" spans="1:20" x14ac:dyDescent="0.25">
      <c r="A348">
        <v>12769</v>
      </c>
      <c r="B348" s="1">
        <v>40648</v>
      </c>
      <c r="C348">
        <v>1</v>
      </c>
      <c r="D348">
        <v>1143.5999999999999</v>
      </c>
      <c r="E348">
        <f t="shared" si="25"/>
        <v>1</v>
      </c>
      <c r="F348">
        <f t="shared" si="26"/>
        <v>2</v>
      </c>
      <c r="G348">
        <f t="shared" si="27"/>
        <v>4</v>
      </c>
      <c r="H348">
        <f t="shared" si="28"/>
        <v>124</v>
      </c>
      <c r="T348">
        <f t="shared" si="29"/>
        <v>7</v>
      </c>
    </row>
    <row r="349" spans="1:20" x14ac:dyDescent="0.25">
      <c r="A349">
        <v>12770</v>
      </c>
      <c r="B349" s="1">
        <v>40676</v>
      </c>
      <c r="C349">
        <v>1</v>
      </c>
      <c r="D349">
        <v>1351.45</v>
      </c>
      <c r="E349">
        <f t="shared" si="25"/>
        <v>1</v>
      </c>
      <c r="F349">
        <f t="shared" si="26"/>
        <v>2</v>
      </c>
      <c r="G349">
        <f t="shared" si="27"/>
        <v>4</v>
      </c>
      <c r="H349">
        <f t="shared" si="28"/>
        <v>124</v>
      </c>
      <c r="T349">
        <f t="shared" si="29"/>
        <v>7</v>
      </c>
    </row>
    <row r="350" spans="1:20" x14ac:dyDescent="0.25">
      <c r="A350">
        <v>12772</v>
      </c>
      <c r="B350" s="1">
        <v>40827</v>
      </c>
      <c r="C350">
        <v>1</v>
      </c>
      <c r="D350">
        <v>892.47</v>
      </c>
      <c r="E350">
        <f t="shared" si="25"/>
        <v>3</v>
      </c>
      <c r="F350">
        <f t="shared" si="26"/>
        <v>2</v>
      </c>
      <c r="G350">
        <f t="shared" si="27"/>
        <v>3</v>
      </c>
      <c r="H350">
        <f t="shared" si="28"/>
        <v>323</v>
      </c>
      <c r="T350">
        <f t="shared" si="29"/>
        <v>8</v>
      </c>
    </row>
    <row r="351" spans="1:20" x14ac:dyDescent="0.25">
      <c r="A351">
        <v>12775</v>
      </c>
      <c r="B351" s="1">
        <v>40869</v>
      </c>
      <c r="C351">
        <v>6</v>
      </c>
      <c r="D351">
        <v>1351.24</v>
      </c>
      <c r="E351">
        <f t="shared" si="25"/>
        <v>4</v>
      </c>
      <c r="F351">
        <f t="shared" si="26"/>
        <v>4</v>
      </c>
      <c r="G351">
        <f t="shared" si="27"/>
        <v>4</v>
      </c>
      <c r="H351">
        <f t="shared" si="28"/>
        <v>444</v>
      </c>
      <c r="T351">
        <f t="shared" si="29"/>
        <v>12</v>
      </c>
    </row>
    <row r="352" spans="1:20" x14ac:dyDescent="0.25">
      <c r="A352">
        <v>12778</v>
      </c>
      <c r="B352" s="1">
        <v>40867</v>
      </c>
      <c r="C352">
        <v>7</v>
      </c>
      <c r="D352">
        <v>804.23</v>
      </c>
      <c r="E352">
        <f t="shared" si="25"/>
        <v>4</v>
      </c>
      <c r="F352">
        <f t="shared" si="26"/>
        <v>5</v>
      </c>
      <c r="G352">
        <f t="shared" si="27"/>
        <v>3</v>
      </c>
      <c r="H352">
        <f t="shared" si="28"/>
        <v>453</v>
      </c>
      <c r="T352">
        <f t="shared" si="29"/>
        <v>12</v>
      </c>
    </row>
    <row r="353" spans="1:20" x14ac:dyDescent="0.25">
      <c r="A353">
        <v>12779</v>
      </c>
      <c r="B353" s="1">
        <v>40865</v>
      </c>
      <c r="C353">
        <v>12</v>
      </c>
      <c r="D353">
        <v>3868.7</v>
      </c>
      <c r="E353">
        <f t="shared" si="25"/>
        <v>4</v>
      </c>
      <c r="F353">
        <f t="shared" si="26"/>
        <v>5</v>
      </c>
      <c r="G353">
        <f t="shared" si="27"/>
        <v>5</v>
      </c>
      <c r="H353">
        <f t="shared" si="28"/>
        <v>455</v>
      </c>
      <c r="T353">
        <f t="shared" si="29"/>
        <v>14</v>
      </c>
    </row>
    <row r="354" spans="1:20" x14ac:dyDescent="0.25">
      <c r="A354">
        <v>12781</v>
      </c>
      <c r="B354" s="1">
        <v>40865</v>
      </c>
      <c r="C354">
        <v>5</v>
      </c>
      <c r="D354">
        <v>707.72</v>
      </c>
      <c r="E354">
        <f t="shared" ref="E354:E417" si="30">VLOOKUP(B354,$I$4:$J$8,2,TRUE)</f>
        <v>4</v>
      </c>
      <c r="F354">
        <f t="shared" si="26"/>
        <v>4</v>
      </c>
      <c r="G354">
        <f t="shared" si="27"/>
        <v>3</v>
      </c>
      <c r="H354">
        <f t="shared" si="28"/>
        <v>443</v>
      </c>
      <c r="T354">
        <f t="shared" si="29"/>
        <v>11</v>
      </c>
    </row>
    <row r="355" spans="1:20" x14ac:dyDescent="0.25">
      <c r="A355">
        <v>12782</v>
      </c>
      <c r="B355" s="1">
        <v>40882</v>
      </c>
      <c r="C355">
        <v>6</v>
      </c>
      <c r="D355">
        <v>2273.3200000000002</v>
      </c>
      <c r="E355">
        <f t="shared" si="30"/>
        <v>5</v>
      </c>
      <c r="F355">
        <f t="shared" si="26"/>
        <v>4</v>
      </c>
      <c r="G355">
        <f t="shared" si="27"/>
        <v>5</v>
      </c>
      <c r="H355">
        <f t="shared" si="28"/>
        <v>545</v>
      </c>
      <c r="T355">
        <f t="shared" si="29"/>
        <v>14</v>
      </c>
    </row>
    <row r="356" spans="1:20" x14ac:dyDescent="0.25">
      <c r="A356">
        <v>12783</v>
      </c>
      <c r="B356" s="1">
        <v>40884</v>
      </c>
      <c r="C356">
        <v>8</v>
      </c>
      <c r="D356">
        <v>1603.87</v>
      </c>
      <c r="E356">
        <f t="shared" si="30"/>
        <v>5</v>
      </c>
      <c r="F356">
        <f t="shared" si="26"/>
        <v>5</v>
      </c>
      <c r="G356">
        <f t="shared" si="27"/>
        <v>4</v>
      </c>
      <c r="H356">
        <f t="shared" si="28"/>
        <v>554</v>
      </c>
      <c r="T356">
        <f t="shared" si="29"/>
        <v>14</v>
      </c>
    </row>
    <row r="357" spans="1:20" x14ac:dyDescent="0.25">
      <c r="A357">
        <v>12784</v>
      </c>
      <c r="B357" s="1">
        <v>40877</v>
      </c>
      <c r="C357">
        <v>2</v>
      </c>
      <c r="D357">
        <v>574.41999999999996</v>
      </c>
      <c r="E357">
        <f t="shared" si="30"/>
        <v>5</v>
      </c>
      <c r="F357">
        <f t="shared" si="26"/>
        <v>3</v>
      </c>
      <c r="G357">
        <f t="shared" si="27"/>
        <v>3</v>
      </c>
      <c r="H357">
        <f t="shared" si="28"/>
        <v>533</v>
      </c>
      <c r="T357">
        <f t="shared" si="29"/>
        <v>11</v>
      </c>
    </row>
    <row r="358" spans="1:20" x14ac:dyDescent="0.25">
      <c r="A358">
        <v>12785</v>
      </c>
      <c r="B358" s="1">
        <v>40884</v>
      </c>
      <c r="C358">
        <v>2</v>
      </c>
      <c r="D358">
        <v>305.70999999999998</v>
      </c>
      <c r="E358">
        <f t="shared" si="30"/>
        <v>5</v>
      </c>
      <c r="F358">
        <f t="shared" si="26"/>
        <v>3</v>
      </c>
      <c r="G358">
        <f t="shared" si="27"/>
        <v>2</v>
      </c>
      <c r="H358">
        <f t="shared" si="28"/>
        <v>532</v>
      </c>
      <c r="T358">
        <f t="shared" si="29"/>
        <v>10</v>
      </c>
    </row>
    <row r="359" spans="1:20" x14ac:dyDescent="0.25">
      <c r="A359">
        <v>12787</v>
      </c>
      <c r="B359" s="1">
        <v>40877</v>
      </c>
      <c r="C359">
        <v>3</v>
      </c>
      <c r="D359">
        <v>463.66</v>
      </c>
      <c r="E359">
        <f t="shared" si="30"/>
        <v>5</v>
      </c>
      <c r="F359">
        <f t="shared" si="26"/>
        <v>3</v>
      </c>
      <c r="G359">
        <f t="shared" si="27"/>
        <v>2</v>
      </c>
      <c r="H359">
        <f t="shared" si="28"/>
        <v>532</v>
      </c>
      <c r="T359">
        <f t="shared" si="29"/>
        <v>10</v>
      </c>
    </row>
    <row r="360" spans="1:20" x14ac:dyDescent="0.25">
      <c r="A360">
        <v>12789</v>
      </c>
      <c r="B360" s="1">
        <v>40821</v>
      </c>
      <c r="C360">
        <v>1</v>
      </c>
      <c r="D360">
        <v>91.85</v>
      </c>
      <c r="E360">
        <f t="shared" si="30"/>
        <v>3</v>
      </c>
      <c r="F360">
        <f t="shared" si="26"/>
        <v>2</v>
      </c>
      <c r="G360">
        <f t="shared" si="27"/>
        <v>1</v>
      </c>
      <c r="H360">
        <f t="shared" si="28"/>
        <v>321</v>
      </c>
      <c r="T360">
        <f t="shared" si="29"/>
        <v>6</v>
      </c>
    </row>
    <row r="361" spans="1:20" x14ac:dyDescent="0.25">
      <c r="A361">
        <v>12790</v>
      </c>
      <c r="B361" s="1">
        <v>40694</v>
      </c>
      <c r="C361">
        <v>1</v>
      </c>
      <c r="D361">
        <v>324.92</v>
      </c>
      <c r="E361">
        <f t="shared" si="30"/>
        <v>1</v>
      </c>
      <c r="F361">
        <f t="shared" si="26"/>
        <v>2</v>
      </c>
      <c r="G361">
        <f t="shared" si="27"/>
        <v>2</v>
      </c>
      <c r="H361">
        <f t="shared" si="28"/>
        <v>122</v>
      </c>
      <c r="T361">
        <f t="shared" si="29"/>
        <v>5</v>
      </c>
    </row>
    <row r="362" spans="1:20" x14ac:dyDescent="0.25">
      <c r="A362">
        <v>12791</v>
      </c>
      <c r="B362" s="1">
        <v>40513</v>
      </c>
      <c r="C362">
        <v>1</v>
      </c>
      <c r="D362">
        <v>192.6</v>
      </c>
      <c r="E362">
        <f t="shared" si="30"/>
        <v>1</v>
      </c>
      <c r="F362">
        <f t="shared" si="26"/>
        <v>2</v>
      </c>
      <c r="G362">
        <f t="shared" si="27"/>
        <v>1</v>
      </c>
      <c r="H362">
        <f t="shared" si="28"/>
        <v>121</v>
      </c>
      <c r="T362">
        <f t="shared" si="29"/>
        <v>4</v>
      </c>
    </row>
    <row r="363" spans="1:20" x14ac:dyDescent="0.25">
      <c r="A363">
        <v>12792</v>
      </c>
      <c r="B363" s="1">
        <v>40630</v>
      </c>
      <c r="C363">
        <v>1</v>
      </c>
      <c r="D363">
        <v>400.54</v>
      </c>
      <c r="E363">
        <f t="shared" si="30"/>
        <v>1</v>
      </c>
      <c r="F363">
        <f t="shared" si="26"/>
        <v>2</v>
      </c>
      <c r="G363">
        <f t="shared" si="27"/>
        <v>2</v>
      </c>
      <c r="H363">
        <f t="shared" si="28"/>
        <v>122</v>
      </c>
      <c r="T363">
        <f t="shared" si="29"/>
        <v>5</v>
      </c>
    </row>
    <row r="364" spans="1:20" x14ac:dyDescent="0.25">
      <c r="A364">
        <v>12793</v>
      </c>
      <c r="B364" s="1">
        <v>40552</v>
      </c>
      <c r="C364">
        <v>2</v>
      </c>
      <c r="D364">
        <v>545.48</v>
      </c>
      <c r="E364">
        <f t="shared" si="30"/>
        <v>1</v>
      </c>
      <c r="F364">
        <f t="shared" si="26"/>
        <v>3</v>
      </c>
      <c r="G364">
        <f t="shared" si="27"/>
        <v>3</v>
      </c>
      <c r="H364">
        <f t="shared" si="28"/>
        <v>133</v>
      </c>
      <c r="T364">
        <f t="shared" si="29"/>
        <v>7</v>
      </c>
    </row>
    <row r="365" spans="1:20" x14ac:dyDescent="0.25">
      <c r="A365">
        <v>12794</v>
      </c>
      <c r="B365" s="1">
        <v>40833</v>
      </c>
      <c r="C365">
        <v>2</v>
      </c>
      <c r="D365">
        <v>860.41</v>
      </c>
      <c r="E365">
        <f t="shared" si="30"/>
        <v>3</v>
      </c>
      <c r="F365">
        <f t="shared" si="26"/>
        <v>3</v>
      </c>
      <c r="G365">
        <f t="shared" si="27"/>
        <v>3</v>
      </c>
      <c r="H365">
        <f t="shared" si="28"/>
        <v>333</v>
      </c>
      <c r="T365">
        <f t="shared" si="29"/>
        <v>9</v>
      </c>
    </row>
    <row r="366" spans="1:20" x14ac:dyDescent="0.25">
      <c r="A366">
        <v>12795</v>
      </c>
      <c r="B366" s="1">
        <v>40868</v>
      </c>
      <c r="C366">
        <v>1</v>
      </c>
      <c r="D366">
        <v>430.48</v>
      </c>
      <c r="E366">
        <f t="shared" si="30"/>
        <v>4</v>
      </c>
      <c r="F366">
        <f t="shared" si="26"/>
        <v>2</v>
      </c>
      <c r="G366">
        <f t="shared" si="27"/>
        <v>2</v>
      </c>
      <c r="H366">
        <f t="shared" si="28"/>
        <v>422</v>
      </c>
      <c r="T366">
        <f t="shared" si="29"/>
        <v>8</v>
      </c>
    </row>
    <row r="367" spans="1:20" x14ac:dyDescent="0.25">
      <c r="A367">
        <v>12797</v>
      </c>
      <c r="B367" s="1">
        <v>40526</v>
      </c>
      <c r="C367">
        <v>3</v>
      </c>
      <c r="D367">
        <v>194.18</v>
      </c>
      <c r="E367">
        <f t="shared" si="30"/>
        <v>1</v>
      </c>
      <c r="F367">
        <f t="shared" si="26"/>
        <v>3</v>
      </c>
      <c r="G367">
        <f t="shared" si="27"/>
        <v>1</v>
      </c>
      <c r="H367">
        <f t="shared" si="28"/>
        <v>131</v>
      </c>
      <c r="T367">
        <f t="shared" si="29"/>
        <v>5</v>
      </c>
    </row>
    <row r="368" spans="1:20" x14ac:dyDescent="0.25">
      <c r="A368">
        <v>12798</v>
      </c>
      <c r="B368" s="1">
        <v>40876</v>
      </c>
      <c r="C368">
        <v>3</v>
      </c>
      <c r="D368">
        <v>6977.04</v>
      </c>
      <c r="E368">
        <f t="shared" si="30"/>
        <v>5</v>
      </c>
      <c r="F368">
        <f t="shared" si="26"/>
        <v>3</v>
      </c>
      <c r="G368">
        <f t="shared" si="27"/>
        <v>5</v>
      </c>
      <c r="H368">
        <f t="shared" si="28"/>
        <v>535</v>
      </c>
      <c r="T368">
        <f t="shared" si="29"/>
        <v>13</v>
      </c>
    </row>
    <row r="369" spans="1:20" x14ac:dyDescent="0.25">
      <c r="A369">
        <v>12802</v>
      </c>
      <c r="B369" s="1">
        <v>40703</v>
      </c>
      <c r="C369">
        <v>2</v>
      </c>
      <c r="D369">
        <v>412.58</v>
      </c>
      <c r="E369">
        <f t="shared" si="30"/>
        <v>1</v>
      </c>
      <c r="F369">
        <f t="shared" si="26"/>
        <v>3</v>
      </c>
      <c r="G369">
        <f t="shared" si="27"/>
        <v>2</v>
      </c>
      <c r="H369">
        <f t="shared" si="28"/>
        <v>132</v>
      </c>
      <c r="T369">
        <f t="shared" si="29"/>
        <v>6</v>
      </c>
    </row>
    <row r="370" spans="1:20" x14ac:dyDescent="0.25">
      <c r="A370">
        <v>12808</v>
      </c>
      <c r="B370" s="1">
        <v>40850</v>
      </c>
      <c r="C370">
        <v>3</v>
      </c>
      <c r="D370">
        <v>483.65</v>
      </c>
      <c r="E370">
        <f t="shared" si="30"/>
        <v>3</v>
      </c>
      <c r="F370">
        <f t="shared" si="26"/>
        <v>3</v>
      </c>
      <c r="G370">
        <f t="shared" si="27"/>
        <v>3</v>
      </c>
      <c r="H370">
        <f t="shared" si="28"/>
        <v>333</v>
      </c>
      <c r="T370">
        <f t="shared" si="29"/>
        <v>9</v>
      </c>
    </row>
    <row r="371" spans="1:20" x14ac:dyDescent="0.25">
      <c r="A371">
        <v>12809</v>
      </c>
      <c r="B371" s="1">
        <v>40718</v>
      </c>
      <c r="C371">
        <v>2</v>
      </c>
      <c r="D371">
        <v>484.36</v>
      </c>
      <c r="E371">
        <f t="shared" si="30"/>
        <v>2</v>
      </c>
      <c r="F371">
        <f t="shared" si="26"/>
        <v>3</v>
      </c>
      <c r="G371">
        <f t="shared" si="27"/>
        <v>3</v>
      </c>
      <c r="H371">
        <f t="shared" si="28"/>
        <v>233</v>
      </c>
      <c r="T371">
        <f t="shared" si="29"/>
        <v>8</v>
      </c>
    </row>
    <row r="372" spans="1:20" x14ac:dyDescent="0.25">
      <c r="A372">
        <v>12811</v>
      </c>
      <c r="B372" s="1">
        <v>40626</v>
      </c>
      <c r="C372">
        <v>3</v>
      </c>
      <c r="D372">
        <v>514.85</v>
      </c>
      <c r="E372">
        <f t="shared" si="30"/>
        <v>1</v>
      </c>
      <c r="F372">
        <f t="shared" si="26"/>
        <v>3</v>
      </c>
      <c r="G372">
        <f t="shared" si="27"/>
        <v>3</v>
      </c>
      <c r="H372">
        <f t="shared" si="28"/>
        <v>133</v>
      </c>
      <c r="T372">
        <f t="shared" si="29"/>
        <v>7</v>
      </c>
    </row>
    <row r="373" spans="1:20" x14ac:dyDescent="0.25">
      <c r="A373">
        <v>12812</v>
      </c>
      <c r="B373" s="1">
        <v>40842</v>
      </c>
      <c r="C373">
        <v>1</v>
      </c>
      <c r="D373">
        <v>229.64</v>
      </c>
      <c r="E373">
        <f t="shared" si="30"/>
        <v>3</v>
      </c>
      <c r="F373">
        <f t="shared" si="26"/>
        <v>2</v>
      </c>
      <c r="G373">
        <f t="shared" si="27"/>
        <v>1</v>
      </c>
      <c r="H373">
        <f t="shared" si="28"/>
        <v>321</v>
      </c>
      <c r="T373">
        <f t="shared" si="29"/>
        <v>6</v>
      </c>
    </row>
    <row r="374" spans="1:20" x14ac:dyDescent="0.25">
      <c r="A374">
        <v>12814</v>
      </c>
      <c r="B374" s="1">
        <v>40785</v>
      </c>
      <c r="C374">
        <v>1</v>
      </c>
      <c r="D374">
        <v>125.92</v>
      </c>
      <c r="E374">
        <f t="shared" si="30"/>
        <v>2</v>
      </c>
      <c r="F374">
        <f t="shared" si="26"/>
        <v>2</v>
      </c>
      <c r="G374">
        <f t="shared" si="27"/>
        <v>1</v>
      </c>
      <c r="H374">
        <f t="shared" si="28"/>
        <v>221</v>
      </c>
      <c r="T374">
        <f t="shared" si="29"/>
        <v>5</v>
      </c>
    </row>
    <row r="375" spans="1:20" x14ac:dyDescent="0.25">
      <c r="A375">
        <v>12815</v>
      </c>
      <c r="B375" s="1">
        <v>40739</v>
      </c>
      <c r="C375">
        <v>2</v>
      </c>
      <c r="D375">
        <v>1063.46</v>
      </c>
      <c r="E375">
        <f t="shared" si="30"/>
        <v>2</v>
      </c>
      <c r="F375">
        <f t="shared" si="26"/>
        <v>3</v>
      </c>
      <c r="G375">
        <f t="shared" si="27"/>
        <v>4</v>
      </c>
      <c r="H375">
        <f t="shared" si="28"/>
        <v>234</v>
      </c>
      <c r="T375">
        <f t="shared" si="29"/>
        <v>9</v>
      </c>
    </row>
    <row r="376" spans="1:20" x14ac:dyDescent="0.25">
      <c r="A376">
        <v>12816</v>
      </c>
      <c r="B376" s="1">
        <v>40791</v>
      </c>
      <c r="C376">
        <v>2</v>
      </c>
      <c r="D376">
        <v>572.20000000000005</v>
      </c>
      <c r="E376">
        <f t="shared" si="30"/>
        <v>2</v>
      </c>
      <c r="F376">
        <f t="shared" si="26"/>
        <v>3</v>
      </c>
      <c r="G376">
        <f t="shared" si="27"/>
        <v>3</v>
      </c>
      <c r="H376">
        <f t="shared" si="28"/>
        <v>233</v>
      </c>
      <c r="T376">
        <f t="shared" si="29"/>
        <v>8</v>
      </c>
    </row>
    <row r="377" spans="1:20" x14ac:dyDescent="0.25">
      <c r="A377">
        <v>12817</v>
      </c>
      <c r="B377" s="1">
        <v>40605</v>
      </c>
      <c r="C377">
        <v>1</v>
      </c>
      <c r="D377">
        <v>166.04</v>
      </c>
      <c r="E377">
        <f t="shared" si="30"/>
        <v>1</v>
      </c>
      <c r="F377">
        <f t="shared" si="26"/>
        <v>2</v>
      </c>
      <c r="G377">
        <f t="shared" si="27"/>
        <v>1</v>
      </c>
      <c r="H377">
        <f t="shared" si="28"/>
        <v>121</v>
      </c>
      <c r="T377">
        <f t="shared" si="29"/>
        <v>4</v>
      </c>
    </row>
    <row r="378" spans="1:20" x14ac:dyDescent="0.25">
      <c r="A378">
        <v>12818</v>
      </c>
      <c r="B378" s="1">
        <v>40708</v>
      </c>
      <c r="C378">
        <v>2</v>
      </c>
      <c r="D378">
        <v>1517.88</v>
      </c>
      <c r="E378">
        <f t="shared" si="30"/>
        <v>2</v>
      </c>
      <c r="F378">
        <f t="shared" si="26"/>
        <v>3</v>
      </c>
      <c r="G378">
        <f t="shared" si="27"/>
        <v>4</v>
      </c>
      <c r="H378">
        <f t="shared" si="28"/>
        <v>234</v>
      </c>
      <c r="T378">
        <f t="shared" si="29"/>
        <v>9</v>
      </c>
    </row>
    <row r="379" spans="1:20" x14ac:dyDescent="0.25">
      <c r="A379">
        <v>12820</v>
      </c>
      <c r="B379" s="1">
        <v>40883</v>
      </c>
      <c r="C379">
        <v>4</v>
      </c>
      <c r="D379">
        <v>942.34</v>
      </c>
      <c r="E379">
        <f t="shared" si="30"/>
        <v>5</v>
      </c>
      <c r="F379">
        <f t="shared" si="26"/>
        <v>4</v>
      </c>
      <c r="G379">
        <f t="shared" si="27"/>
        <v>4</v>
      </c>
      <c r="H379">
        <f t="shared" si="28"/>
        <v>544</v>
      </c>
      <c r="T379">
        <f t="shared" si="29"/>
        <v>13</v>
      </c>
    </row>
    <row r="380" spans="1:20" x14ac:dyDescent="0.25">
      <c r="A380">
        <v>12821</v>
      </c>
      <c r="B380" s="1">
        <v>40672</v>
      </c>
      <c r="C380">
        <v>1</v>
      </c>
      <c r="D380">
        <v>92.72</v>
      </c>
      <c r="E380">
        <f t="shared" si="30"/>
        <v>1</v>
      </c>
      <c r="F380">
        <f t="shared" si="26"/>
        <v>2</v>
      </c>
      <c r="G380">
        <f t="shared" si="27"/>
        <v>1</v>
      </c>
      <c r="H380">
        <f t="shared" si="28"/>
        <v>121</v>
      </c>
      <c r="T380">
        <f t="shared" si="29"/>
        <v>4</v>
      </c>
    </row>
    <row r="381" spans="1:20" x14ac:dyDescent="0.25">
      <c r="A381">
        <v>12822</v>
      </c>
      <c r="B381" s="1">
        <v>40816</v>
      </c>
      <c r="C381">
        <v>3</v>
      </c>
      <c r="D381">
        <v>918.98</v>
      </c>
      <c r="E381">
        <f t="shared" si="30"/>
        <v>3</v>
      </c>
      <c r="F381">
        <f t="shared" si="26"/>
        <v>3</v>
      </c>
      <c r="G381">
        <f t="shared" si="27"/>
        <v>4</v>
      </c>
      <c r="H381">
        <f t="shared" si="28"/>
        <v>334</v>
      </c>
      <c r="T381">
        <f t="shared" si="29"/>
        <v>10</v>
      </c>
    </row>
    <row r="382" spans="1:20" x14ac:dyDescent="0.25">
      <c r="A382">
        <v>12823</v>
      </c>
      <c r="B382" s="1">
        <v>40812</v>
      </c>
      <c r="C382">
        <v>5</v>
      </c>
      <c r="D382">
        <v>1759.5</v>
      </c>
      <c r="E382">
        <f t="shared" si="30"/>
        <v>2</v>
      </c>
      <c r="F382">
        <f t="shared" si="26"/>
        <v>4</v>
      </c>
      <c r="G382">
        <f t="shared" si="27"/>
        <v>4</v>
      </c>
      <c r="H382">
        <f t="shared" si="28"/>
        <v>244</v>
      </c>
      <c r="T382">
        <f t="shared" si="29"/>
        <v>10</v>
      </c>
    </row>
    <row r="383" spans="1:20" x14ac:dyDescent="0.25">
      <c r="A383">
        <v>12824</v>
      </c>
      <c r="B383" s="1">
        <v>40827</v>
      </c>
      <c r="C383">
        <v>1</v>
      </c>
      <c r="D383">
        <v>397.12</v>
      </c>
      <c r="E383">
        <f t="shared" si="30"/>
        <v>3</v>
      </c>
      <c r="F383">
        <f t="shared" si="26"/>
        <v>2</v>
      </c>
      <c r="G383">
        <f t="shared" si="27"/>
        <v>2</v>
      </c>
      <c r="H383">
        <f t="shared" si="28"/>
        <v>322</v>
      </c>
      <c r="T383">
        <f t="shared" si="29"/>
        <v>7</v>
      </c>
    </row>
    <row r="384" spans="1:20" x14ac:dyDescent="0.25">
      <c r="A384">
        <v>12826</v>
      </c>
      <c r="B384" s="1">
        <v>40884</v>
      </c>
      <c r="C384">
        <v>8</v>
      </c>
      <c r="D384">
        <v>1468.12</v>
      </c>
      <c r="E384">
        <f t="shared" si="30"/>
        <v>5</v>
      </c>
      <c r="F384">
        <f t="shared" si="26"/>
        <v>5</v>
      </c>
      <c r="G384">
        <f t="shared" si="27"/>
        <v>4</v>
      </c>
      <c r="H384">
        <f t="shared" si="28"/>
        <v>554</v>
      </c>
      <c r="T384">
        <f t="shared" si="29"/>
        <v>14</v>
      </c>
    </row>
    <row r="385" spans="1:20" x14ac:dyDescent="0.25">
      <c r="A385">
        <v>12827</v>
      </c>
      <c r="B385" s="1">
        <v>40881</v>
      </c>
      <c r="C385">
        <v>3</v>
      </c>
      <c r="D385">
        <v>430.15</v>
      </c>
      <c r="E385">
        <f t="shared" si="30"/>
        <v>5</v>
      </c>
      <c r="F385">
        <f t="shared" si="26"/>
        <v>3</v>
      </c>
      <c r="G385">
        <f t="shared" si="27"/>
        <v>2</v>
      </c>
      <c r="H385">
        <f t="shared" si="28"/>
        <v>532</v>
      </c>
      <c r="T385">
        <f t="shared" si="29"/>
        <v>10</v>
      </c>
    </row>
    <row r="386" spans="1:20" x14ac:dyDescent="0.25">
      <c r="A386">
        <v>12828</v>
      </c>
      <c r="B386" s="1">
        <v>40884</v>
      </c>
      <c r="C386">
        <v>6</v>
      </c>
      <c r="D386">
        <v>1018.71</v>
      </c>
      <c r="E386">
        <f t="shared" si="30"/>
        <v>5</v>
      </c>
      <c r="F386">
        <f t="shared" si="26"/>
        <v>4</v>
      </c>
      <c r="G386">
        <f t="shared" si="27"/>
        <v>4</v>
      </c>
      <c r="H386">
        <f t="shared" si="28"/>
        <v>544</v>
      </c>
      <c r="T386">
        <f t="shared" si="29"/>
        <v>13</v>
      </c>
    </row>
    <row r="387" spans="1:20" x14ac:dyDescent="0.25">
      <c r="A387">
        <v>12829</v>
      </c>
      <c r="B387" s="1">
        <v>40564</v>
      </c>
      <c r="C387">
        <v>3</v>
      </c>
      <c r="D387">
        <v>253.05</v>
      </c>
      <c r="E387">
        <f t="shared" si="30"/>
        <v>1</v>
      </c>
      <c r="F387">
        <f t="shared" ref="F387:F450" si="31">VLOOKUP(C387,$L$4:$M$8,2,TRUE)</f>
        <v>3</v>
      </c>
      <c r="G387">
        <f t="shared" ref="G387:G450" si="32">VLOOKUP(D387,$O$4:$P$8,2,TRUE)</f>
        <v>2</v>
      </c>
      <c r="H387">
        <f t="shared" si="28"/>
        <v>132</v>
      </c>
      <c r="T387">
        <f t="shared" si="29"/>
        <v>6</v>
      </c>
    </row>
    <row r="388" spans="1:20" x14ac:dyDescent="0.25">
      <c r="A388">
        <v>12830</v>
      </c>
      <c r="B388" s="1">
        <v>40849</v>
      </c>
      <c r="C388">
        <v>7</v>
      </c>
      <c r="D388">
        <v>6748.4</v>
      </c>
      <c r="E388">
        <f t="shared" si="30"/>
        <v>3</v>
      </c>
      <c r="F388">
        <f t="shared" si="31"/>
        <v>5</v>
      </c>
      <c r="G388">
        <f t="shared" si="32"/>
        <v>5</v>
      </c>
      <c r="H388">
        <f t="shared" ref="H388:H451" si="33">E388*100+F388*10+G388</f>
        <v>355</v>
      </c>
      <c r="T388">
        <f t="shared" si="29"/>
        <v>13</v>
      </c>
    </row>
    <row r="389" spans="1:20" x14ac:dyDescent="0.25">
      <c r="A389">
        <v>12831</v>
      </c>
      <c r="B389" s="1">
        <v>40624</v>
      </c>
      <c r="C389">
        <v>1</v>
      </c>
      <c r="D389">
        <v>215.05</v>
      </c>
      <c r="E389">
        <f t="shared" si="30"/>
        <v>1</v>
      </c>
      <c r="F389">
        <f t="shared" si="31"/>
        <v>2</v>
      </c>
      <c r="G389">
        <f t="shared" si="32"/>
        <v>1</v>
      </c>
      <c r="H389">
        <f t="shared" si="33"/>
        <v>121</v>
      </c>
      <c r="T389">
        <f t="shared" si="29"/>
        <v>4</v>
      </c>
    </row>
    <row r="390" spans="1:20" x14ac:dyDescent="0.25">
      <c r="A390">
        <v>12832</v>
      </c>
      <c r="B390" s="1">
        <v>40854</v>
      </c>
      <c r="C390">
        <v>2</v>
      </c>
      <c r="D390">
        <v>383.03</v>
      </c>
      <c r="E390">
        <f t="shared" si="30"/>
        <v>3</v>
      </c>
      <c r="F390">
        <f t="shared" si="31"/>
        <v>3</v>
      </c>
      <c r="G390">
        <f t="shared" si="32"/>
        <v>2</v>
      </c>
      <c r="H390">
        <f t="shared" si="33"/>
        <v>332</v>
      </c>
      <c r="T390">
        <f t="shared" si="29"/>
        <v>8</v>
      </c>
    </row>
    <row r="391" spans="1:20" x14ac:dyDescent="0.25">
      <c r="A391">
        <v>12833</v>
      </c>
      <c r="B391" s="1">
        <v>40741</v>
      </c>
      <c r="C391">
        <v>1</v>
      </c>
      <c r="D391">
        <v>417.38</v>
      </c>
      <c r="E391">
        <f t="shared" si="30"/>
        <v>2</v>
      </c>
      <c r="F391">
        <f t="shared" si="31"/>
        <v>2</v>
      </c>
      <c r="G391">
        <f t="shared" si="32"/>
        <v>2</v>
      </c>
      <c r="H391">
        <f t="shared" si="33"/>
        <v>222</v>
      </c>
      <c r="T391">
        <f t="shared" si="29"/>
        <v>6</v>
      </c>
    </row>
    <row r="392" spans="1:20" x14ac:dyDescent="0.25">
      <c r="A392">
        <v>12834</v>
      </c>
      <c r="B392" s="1">
        <v>40604</v>
      </c>
      <c r="C392">
        <v>1</v>
      </c>
      <c r="D392">
        <v>312.38</v>
      </c>
      <c r="E392">
        <f t="shared" si="30"/>
        <v>1</v>
      </c>
      <c r="F392">
        <f t="shared" si="31"/>
        <v>2</v>
      </c>
      <c r="G392">
        <f t="shared" si="32"/>
        <v>2</v>
      </c>
      <c r="H392">
        <f t="shared" si="33"/>
        <v>122</v>
      </c>
      <c r="T392">
        <f t="shared" si="29"/>
        <v>5</v>
      </c>
    </row>
    <row r="393" spans="1:20" x14ac:dyDescent="0.25">
      <c r="A393">
        <v>12836</v>
      </c>
      <c r="B393" s="1">
        <v>40827</v>
      </c>
      <c r="C393">
        <v>4</v>
      </c>
      <c r="D393">
        <v>2612.86</v>
      </c>
      <c r="E393">
        <f t="shared" si="30"/>
        <v>3</v>
      </c>
      <c r="F393">
        <f t="shared" si="31"/>
        <v>4</v>
      </c>
      <c r="G393">
        <f t="shared" si="32"/>
        <v>5</v>
      </c>
      <c r="H393">
        <f t="shared" si="33"/>
        <v>345</v>
      </c>
      <c r="T393">
        <f t="shared" si="29"/>
        <v>12</v>
      </c>
    </row>
    <row r="394" spans="1:20" x14ac:dyDescent="0.25">
      <c r="A394">
        <v>12837</v>
      </c>
      <c r="B394" s="1">
        <v>40713</v>
      </c>
      <c r="C394">
        <v>1</v>
      </c>
      <c r="D394">
        <v>134.1</v>
      </c>
      <c r="E394">
        <f t="shared" si="30"/>
        <v>2</v>
      </c>
      <c r="F394">
        <f t="shared" si="31"/>
        <v>2</v>
      </c>
      <c r="G394">
        <f t="shared" si="32"/>
        <v>1</v>
      </c>
      <c r="H394">
        <f t="shared" si="33"/>
        <v>221</v>
      </c>
      <c r="T394">
        <f t="shared" si="29"/>
        <v>5</v>
      </c>
    </row>
    <row r="395" spans="1:20" x14ac:dyDescent="0.25">
      <c r="A395">
        <v>12838</v>
      </c>
      <c r="B395" s="1">
        <v>40853</v>
      </c>
      <c r="C395">
        <v>2</v>
      </c>
      <c r="D395">
        <v>683.13</v>
      </c>
      <c r="E395">
        <f t="shared" si="30"/>
        <v>3</v>
      </c>
      <c r="F395">
        <f t="shared" si="31"/>
        <v>3</v>
      </c>
      <c r="G395">
        <f t="shared" si="32"/>
        <v>3</v>
      </c>
      <c r="H395">
        <f t="shared" si="33"/>
        <v>333</v>
      </c>
      <c r="T395">
        <f t="shared" si="29"/>
        <v>9</v>
      </c>
    </row>
    <row r="396" spans="1:20" x14ac:dyDescent="0.25">
      <c r="A396">
        <v>12839</v>
      </c>
      <c r="B396" s="1">
        <v>40884</v>
      </c>
      <c r="C396">
        <v>16</v>
      </c>
      <c r="D396">
        <v>5583.62</v>
      </c>
      <c r="E396">
        <f t="shared" si="30"/>
        <v>5</v>
      </c>
      <c r="F396">
        <f t="shared" si="31"/>
        <v>5</v>
      </c>
      <c r="G396">
        <f t="shared" si="32"/>
        <v>5</v>
      </c>
      <c r="H396">
        <f t="shared" si="33"/>
        <v>555</v>
      </c>
      <c r="T396">
        <f t="shared" si="29"/>
        <v>15</v>
      </c>
    </row>
    <row r="397" spans="1:20" x14ac:dyDescent="0.25">
      <c r="A397">
        <v>12840</v>
      </c>
      <c r="B397" s="1">
        <v>40743</v>
      </c>
      <c r="C397">
        <v>6</v>
      </c>
      <c r="D397">
        <v>2714.27</v>
      </c>
      <c r="E397">
        <f t="shared" si="30"/>
        <v>2</v>
      </c>
      <c r="F397">
        <f t="shared" si="31"/>
        <v>4</v>
      </c>
      <c r="G397">
        <f t="shared" si="32"/>
        <v>5</v>
      </c>
      <c r="H397">
        <f t="shared" si="33"/>
        <v>245</v>
      </c>
      <c r="T397">
        <f t="shared" si="29"/>
        <v>11</v>
      </c>
    </row>
    <row r="398" spans="1:20" x14ac:dyDescent="0.25">
      <c r="A398">
        <v>12841</v>
      </c>
      <c r="B398" s="1">
        <v>40882</v>
      </c>
      <c r="C398">
        <v>26</v>
      </c>
      <c r="D398">
        <v>3876.4</v>
      </c>
      <c r="E398">
        <f t="shared" si="30"/>
        <v>5</v>
      </c>
      <c r="F398">
        <f t="shared" si="31"/>
        <v>5</v>
      </c>
      <c r="G398">
        <f t="shared" si="32"/>
        <v>5</v>
      </c>
      <c r="H398">
        <f t="shared" si="33"/>
        <v>555</v>
      </c>
      <c r="T398">
        <f t="shared" si="29"/>
        <v>15</v>
      </c>
    </row>
    <row r="399" spans="1:20" x14ac:dyDescent="0.25">
      <c r="A399">
        <v>12842</v>
      </c>
      <c r="B399" s="1">
        <v>40816</v>
      </c>
      <c r="C399">
        <v>2</v>
      </c>
      <c r="D399">
        <v>1118.99</v>
      </c>
      <c r="E399">
        <f t="shared" si="30"/>
        <v>3</v>
      </c>
      <c r="F399">
        <f t="shared" si="31"/>
        <v>3</v>
      </c>
      <c r="G399">
        <f t="shared" si="32"/>
        <v>4</v>
      </c>
      <c r="H399">
        <f t="shared" si="33"/>
        <v>334</v>
      </c>
      <c r="T399">
        <f t="shared" si="29"/>
        <v>10</v>
      </c>
    </row>
    <row r="400" spans="1:20" x14ac:dyDescent="0.25">
      <c r="A400">
        <v>12843</v>
      </c>
      <c r="B400" s="1">
        <v>40821</v>
      </c>
      <c r="C400">
        <v>9</v>
      </c>
      <c r="D400">
        <v>1680.76</v>
      </c>
      <c r="E400">
        <f t="shared" si="30"/>
        <v>3</v>
      </c>
      <c r="F400">
        <f t="shared" si="31"/>
        <v>5</v>
      </c>
      <c r="G400">
        <f t="shared" si="32"/>
        <v>4</v>
      </c>
      <c r="H400">
        <f t="shared" si="33"/>
        <v>354</v>
      </c>
      <c r="T400">
        <f t="shared" si="29"/>
        <v>12</v>
      </c>
    </row>
    <row r="401" spans="1:20" x14ac:dyDescent="0.25">
      <c r="A401">
        <v>12844</v>
      </c>
      <c r="B401" s="1">
        <v>40857</v>
      </c>
      <c r="C401">
        <v>2</v>
      </c>
      <c r="D401">
        <v>325.95999999999998</v>
      </c>
      <c r="E401">
        <f t="shared" si="30"/>
        <v>4</v>
      </c>
      <c r="F401">
        <f t="shared" si="31"/>
        <v>3</v>
      </c>
      <c r="G401">
        <f t="shared" si="32"/>
        <v>2</v>
      </c>
      <c r="H401">
        <f t="shared" si="33"/>
        <v>432</v>
      </c>
      <c r="T401">
        <f t="shared" si="29"/>
        <v>9</v>
      </c>
    </row>
    <row r="402" spans="1:20" x14ac:dyDescent="0.25">
      <c r="A402">
        <v>12845</v>
      </c>
      <c r="B402" s="1">
        <v>40619</v>
      </c>
      <c r="C402">
        <v>4</v>
      </c>
      <c r="D402">
        <v>354.09</v>
      </c>
      <c r="E402">
        <f t="shared" si="30"/>
        <v>1</v>
      </c>
      <c r="F402">
        <f t="shared" si="31"/>
        <v>4</v>
      </c>
      <c r="G402">
        <f t="shared" si="32"/>
        <v>2</v>
      </c>
      <c r="H402">
        <f t="shared" si="33"/>
        <v>142</v>
      </c>
      <c r="T402">
        <f t="shared" si="29"/>
        <v>7</v>
      </c>
    </row>
    <row r="403" spans="1:20" x14ac:dyDescent="0.25">
      <c r="A403">
        <v>12847</v>
      </c>
      <c r="B403" s="1">
        <v>40864</v>
      </c>
      <c r="C403">
        <v>1</v>
      </c>
      <c r="D403">
        <v>871.54</v>
      </c>
      <c r="E403">
        <f t="shared" si="30"/>
        <v>4</v>
      </c>
      <c r="F403">
        <f t="shared" si="31"/>
        <v>2</v>
      </c>
      <c r="G403">
        <f t="shared" si="32"/>
        <v>3</v>
      </c>
      <c r="H403">
        <f t="shared" si="33"/>
        <v>423</v>
      </c>
      <c r="T403">
        <f t="shared" si="29"/>
        <v>9</v>
      </c>
    </row>
    <row r="404" spans="1:20" x14ac:dyDescent="0.25">
      <c r="A404">
        <v>12849</v>
      </c>
      <c r="B404" s="1">
        <v>40855</v>
      </c>
      <c r="C404">
        <v>2</v>
      </c>
      <c r="D404">
        <v>1050.8900000000001</v>
      </c>
      <c r="E404">
        <f t="shared" si="30"/>
        <v>4</v>
      </c>
      <c r="F404">
        <f t="shared" si="31"/>
        <v>3</v>
      </c>
      <c r="G404">
        <f t="shared" si="32"/>
        <v>4</v>
      </c>
      <c r="H404">
        <f t="shared" si="33"/>
        <v>434</v>
      </c>
      <c r="T404">
        <f t="shared" si="29"/>
        <v>11</v>
      </c>
    </row>
    <row r="405" spans="1:20" x14ac:dyDescent="0.25">
      <c r="A405">
        <v>12851</v>
      </c>
      <c r="B405" s="1">
        <v>40790</v>
      </c>
      <c r="C405">
        <v>1</v>
      </c>
      <c r="D405">
        <v>135.18</v>
      </c>
      <c r="E405">
        <f t="shared" si="30"/>
        <v>2</v>
      </c>
      <c r="F405">
        <f t="shared" si="31"/>
        <v>2</v>
      </c>
      <c r="G405">
        <f t="shared" si="32"/>
        <v>1</v>
      </c>
      <c r="H405">
        <f t="shared" si="33"/>
        <v>221</v>
      </c>
      <c r="T405">
        <f t="shared" si="29"/>
        <v>5</v>
      </c>
    </row>
    <row r="406" spans="1:20" x14ac:dyDescent="0.25">
      <c r="A406">
        <v>12852</v>
      </c>
      <c r="B406" s="1">
        <v>40596</v>
      </c>
      <c r="C406">
        <v>2</v>
      </c>
      <c r="D406">
        <v>299.75</v>
      </c>
      <c r="E406">
        <f t="shared" si="30"/>
        <v>1</v>
      </c>
      <c r="F406">
        <f t="shared" si="31"/>
        <v>3</v>
      </c>
      <c r="G406">
        <f t="shared" si="32"/>
        <v>2</v>
      </c>
      <c r="H406">
        <f t="shared" si="33"/>
        <v>132</v>
      </c>
      <c r="T406">
        <f t="shared" si="29"/>
        <v>6</v>
      </c>
    </row>
    <row r="407" spans="1:20" x14ac:dyDescent="0.25">
      <c r="A407">
        <v>12853</v>
      </c>
      <c r="B407" s="1">
        <v>40779</v>
      </c>
      <c r="C407">
        <v>9</v>
      </c>
      <c r="D407">
        <v>1881.7</v>
      </c>
      <c r="E407">
        <f t="shared" si="30"/>
        <v>2</v>
      </c>
      <c r="F407">
        <f t="shared" si="31"/>
        <v>5</v>
      </c>
      <c r="G407">
        <f t="shared" si="32"/>
        <v>4</v>
      </c>
      <c r="H407">
        <f t="shared" si="33"/>
        <v>254</v>
      </c>
      <c r="T407">
        <f t="shared" si="29"/>
        <v>11</v>
      </c>
    </row>
    <row r="408" spans="1:20" x14ac:dyDescent="0.25">
      <c r="A408">
        <v>12854</v>
      </c>
      <c r="B408" s="1">
        <v>40808</v>
      </c>
      <c r="C408">
        <v>5</v>
      </c>
      <c r="D408">
        <v>1289.1500000000001</v>
      </c>
      <c r="E408">
        <f t="shared" si="30"/>
        <v>2</v>
      </c>
      <c r="F408">
        <f t="shared" si="31"/>
        <v>4</v>
      </c>
      <c r="G408">
        <f t="shared" si="32"/>
        <v>4</v>
      </c>
      <c r="H408">
        <f t="shared" si="33"/>
        <v>244</v>
      </c>
      <c r="T408">
        <f t="shared" si="29"/>
        <v>10</v>
      </c>
    </row>
    <row r="409" spans="1:20" x14ac:dyDescent="0.25">
      <c r="A409">
        <v>12855</v>
      </c>
      <c r="B409" s="1">
        <v>40514</v>
      </c>
      <c r="C409">
        <v>1</v>
      </c>
      <c r="D409">
        <v>38.1</v>
      </c>
      <c r="E409">
        <f t="shared" si="30"/>
        <v>1</v>
      </c>
      <c r="F409">
        <f t="shared" si="31"/>
        <v>2</v>
      </c>
      <c r="G409">
        <f t="shared" si="32"/>
        <v>1</v>
      </c>
      <c r="H409">
        <f t="shared" si="33"/>
        <v>121</v>
      </c>
      <c r="T409">
        <f t="shared" si="29"/>
        <v>4</v>
      </c>
    </row>
    <row r="410" spans="1:20" x14ac:dyDescent="0.25">
      <c r="A410">
        <v>12856</v>
      </c>
      <c r="B410" s="1">
        <v>40879</v>
      </c>
      <c r="C410">
        <v>8</v>
      </c>
      <c r="D410">
        <v>2162.6799999999998</v>
      </c>
      <c r="E410">
        <f t="shared" si="30"/>
        <v>5</v>
      </c>
      <c r="F410">
        <f t="shared" si="31"/>
        <v>5</v>
      </c>
      <c r="G410">
        <f t="shared" si="32"/>
        <v>5</v>
      </c>
      <c r="H410">
        <f t="shared" si="33"/>
        <v>555</v>
      </c>
      <c r="T410">
        <f t="shared" si="29"/>
        <v>15</v>
      </c>
    </row>
    <row r="411" spans="1:20" x14ac:dyDescent="0.25">
      <c r="A411">
        <v>12857</v>
      </c>
      <c r="B411" s="1">
        <v>40676</v>
      </c>
      <c r="C411">
        <v>2</v>
      </c>
      <c r="D411">
        <v>1106.4000000000001</v>
      </c>
      <c r="E411">
        <f t="shared" si="30"/>
        <v>1</v>
      </c>
      <c r="F411">
        <f t="shared" si="31"/>
        <v>3</v>
      </c>
      <c r="G411">
        <f t="shared" si="32"/>
        <v>4</v>
      </c>
      <c r="H411">
        <f t="shared" si="33"/>
        <v>134</v>
      </c>
      <c r="T411">
        <f t="shared" ref="T411:T474" si="34">E411+F411+G411</f>
        <v>8</v>
      </c>
    </row>
    <row r="412" spans="1:20" x14ac:dyDescent="0.25">
      <c r="A412">
        <v>12863</v>
      </c>
      <c r="B412" s="1">
        <v>40834</v>
      </c>
      <c r="C412">
        <v>2</v>
      </c>
      <c r="D412">
        <v>504.2</v>
      </c>
      <c r="E412">
        <f t="shared" si="30"/>
        <v>3</v>
      </c>
      <c r="F412">
        <f t="shared" si="31"/>
        <v>3</v>
      </c>
      <c r="G412">
        <f t="shared" si="32"/>
        <v>3</v>
      </c>
      <c r="H412">
        <f t="shared" si="33"/>
        <v>333</v>
      </c>
      <c r="T412">
        <f t="shared" si="34"/>
        <v>9</v>
      </c>
    </row>
    <row r="413" spans="1:20" x14ac:dyDescent="0.25">
      <c r="A413">
        <v>12864</v>
      </c>
      <c r="B413" s="1">
        <v>40748</v>
      </c>
      <c r="C413">
        <v>1</v>
      </c>
      <c r="D413">
        <v>147.12</v>
      </c>
      <c r="E413">
        <f t="shared" si="30"/>
        <v>2</v>
      </c>
      <c r="F413">
        <f t="shared" si="31"/>
        <v>2</v>
      </c>
      <c r="G413">
        <f t="shared" si="32"/>
        <v>1</v>
      </c>
      <c r="H413">
        <f t="shared" si="33"/>
        <v>221</v>
      </c>
      <c r="T413">
        <f t="shared" si="34"/>
        <v>5</v>
      </c>
    </row>
    <row r="414" spans="1:20" x14ac:dyDescent="0.25">
      <c r="A414">
        <v>12865</v>
      </c>
      <c r="B414" s="1">
        <v>40860</v>
      </c>
      <c r="C414">
        <v>3</v>
      </c>
      <c r="D414">
        <v>1548.07</v>
      </c>
      <c r="E414">
        <f t="shared" si="30"/>
        <v>4</v>
      </c>
      <c r="F414">
        <f t="shared" si="31"/>
        <v>3</v>
      </c>
      <c r="G414">
        <f t="shared" si="32"/>
        <v>4</v>
      </c>
      <c r="H414">
        <f t="shared" si="33"/>
        <v>434</v>
      </c>
      <c r="T414">
        <f t="shared" si="34"/>
        <v>11</v>
      </c>
    </row>
    <row r="415" spans="1:20" x14ac:dyDescent="0.25">
      <c r="A415">
        <v>12866</v>
      </c>
      <c r="B415" s="1">
        <v>40603</v>
      </c>
      <c r="C415">
        <v>1</v>
      </c>
      <c r="D415">
        <v>559.12</v>
      </c>
      <c r="E415">
        <f t="shared" si="30"/>
        <v>1</v>
      </c>
      <c r="F415">
        <f t="shared" si="31"/>
        <v>2</v>
      </c>
      <c r="G415">
        <f t="shared" si="32"/>
        <v>3</v>
      </c>
      <c r="H415">
        <f t="shared" si="33"/>
        <v>123</v>
      </c>
      <c r="T415">
        <f t="shared" si="34"/>
        <v>6</v>
      </c>
    </row>
    <row r="416" spans="1:20" x14ac:dyDescent="0.25">
      <c r="A416">
        <v>12867</v>
      </c>
      <c r="B416" s="1">
        <v>40860</v>
      </c>
      <c r="C416">
        <v>10</v>
      </c>
      <c r="D416">
        <v>3986.22</v>
      </c>
      <c r="E416">
        <f t="shared" si="30"/>
        <v>4</v>
      </c>
      <c r="F416">
        <f t="shared" si="31"/>
        <v>5</v>
      </c>
      <c r="G416">
        <f t="shared" si="32"/>
        <v>5</v>
      </c>
      <c r="H416">
        <f t="shared" si="33"/>
        <v>455</v>
      </c>
      <c r="T416">
        <f t="shared" si="34"/>
        <v>14</v>
      </c>
    </row>
    <row r="417" spans="1:20" x14ac:dyDescent="0.25">
      <c r="A417">
        <v>12868</v>
      </c>
      <c r="B417" s="1">
        <v>40701</v>
      </c>
      <c r="C417">
        <v>6</v>
      </c>
      <c r="D417">
        <v>1607.06</v>
      </c>
      <c r="E417">
        <f t="shared" si="30"/>
        <v>1</v>
      </c>
      <c r="F417">
        <f t="shared" si="31"/>
        <v>4</v>
      </c>
      <c r="G417">
        <f t="shared" si="32"/>
        <v>4</v>
      </c>
      <c r="H417">
        <f t="shared" si="33"/>
        <v>144</v>
      </c>
      <c r="T417">
        <f t="shared" si="34"/>
        <v>9</v>
      </c>
    </row>
    <row r="418" spans="1:20" x14ac:dyDescent="0.25">
      <c r="A418">
        <v>12870</v>
      </c>
      <c r="B418" s="1">
        <v>40520</v>
      </c>
      <c r="C418">
        <v>1</v>
      </c>
      <c r="D418">
        <v>-14.9</v>
      </c>
      <c r="E418">
        <f t="shared" ref="E418:E481" si="35">VLOOKUP(B418,$I$4:$J$8,2,TRUE)</f>
        <v>1</v>
      </c>
      <c r="F418">
        <f t="shared" si="31"/>
        <v>2</v>
      </c>
      <c r="G418">
        <f t="shared" si="32"/>
        <v>1</v>
      </c>
      <c r="H418">
        <f t="shared" si="33"/>
        <v>121</v>
      </c>
      <c r="T418">
        <f t="shared" si="34"/>
        <v>4</v>
      </c>
    </row>
    <row r="419" spans="1:20" x14ac:dyDescent="0.25">
      <c r="A419">
        <v>12871</v>
      </c>
      <c r="B419" s="1">
        <v>40802</v>
      </c>
      <c r="C419">
        <v>2</v>
      </c>
      <c r="D419">
        <v>380.64</v>
      </c>
      <c r="E419">
        <f t="shared" si="35"/>
        <v>2</v>
      </c>
      <c r="F419">
        <f t="shared" si="31"/>
        <v>3</v>
      </c>
      <c r="G419">
        <f t="shared" si="32"/>
        <v>2</v>
      </c>
      <c r="H419">
        <f t="shared" si="33"/>
        <v>232</v>
      </c>
      <c r="T419">
        <f t="shared" si="34"/>
        <v>7</v>
      </c>
    </row>
    <row r="420" spans="1:20" x14ac:dyDescent="0.25">
      <c r="A420">
        <v>12872</v>
      </c>
      <c r="B420" s="1">
        <v>40560</v>
      </c>
      <c r="C420">
        <v>2</v>
      </c>
      <c r="D420">
        <v>599.97</v>
      </c>
      <c r="E420">
        <f t="shared" si="35"/>
        <v>1</v>
      </c>
      <c r="F420">
        <f t="shared" si="31"/>
        <v>3</v>
      </c>
      <c r="G420">
        <f t="shared" si="32"/>
        <v>3</v>
      </c>
      <c r="H420">
        <f t="shared" si="33"/>
        <v>133</v>
      </c>
      <c r="T420">
        <f t="shared" si="34"/>
        <v>7</v>
      </c>
    </row>
    <row r="421" spans="1:20" x14ac:dyDescent="0.25">
      <c r="A421">
        <v>12873</v>
      </c>
      <c r="B421" s="1">
        <v>40604</v>
      </c>
      <c r="C421">
        <v>1</v>
      </c>
      <c r="D421">
        <v>374</v>
      </c>
      <c r="E421">
        <f t="shared" si="35"/>
        <v>1</v>
      </c>
      <c r="F421">
        <f t="shared" si="31"/>
        <v>2</v>
      </c>
      <c r="G421">
        <f t="shared" si="32"/>
        <v>2</v>
      </c>
      <c r="H421">
        <f t="shared" si="33"/>
        <v>122</v>
      </c>
      <c r="T421">
        <f t="shared" si="34"/>
        <v>5</v>
      </c>
    </row>
    <row r="422" spans="1:20" x14ac:dyDescent="0.25">
      <c r="A422">
        <v>12875</v>
      </c>
      <c r="B422" s="1">
        <v>40743</v>
      </c>
      <c r="C422">
        <v>2</v>
      </c>
      <c r="D422">
        <v>343.23</v>
      </c>
      <c r="E422">
        <f t="shared" si="35"/>
        <v>2</v>
      </c>
      <c r="F422">
        <f t="shared" si="31"/>
        <v>3</v>
      </c>
      <c r="G422">
        <f t="shared" si="32"/>
        <v>2</v>
      </c>
      <c r="H422">
        <f t="shared" si="33"/>
        <v>232</v>
      </c>
      <c r="T422">
        <f t="shared" si="34"/>
        <v>7</v>
      </c>
    </row>
    <row r="423" spans="1:20" x14ac:dyDescent="0.25">
      <c r="A423">
        <v>12876</v>
      </c>
      <c r="B423" s="1">
        <v>40829</v>
      </c>
      <c r="C423">
        <v>2</v>
      </c>
      <c r="D423">
        <v>2218.02</v>
      </c>
      <c r="E423">
        <f t="shared" si="35"/>
        <v>3</v>
      </c>
      <c r="F423">
        <f t="shared" si="31"/>
        <v>3</v>
      </c>
      <c r="G423">
        <f t="shared" si="32"/>
        <v>5</v>
      </c>
      <c r="H423">
        <f t="shared" si="33"/>
        <v>335</v>
      </c>
      <c r="T423">
        <f t="shared" si="34"/>
        <v>11</v>
      </c>
    </row>
    <row r="424" spans="1:20" x14ac:dyDescent="0.25">
      <c r="A424">
        <v>12877</v>
      </c>
      <c r="B424" s="1">
        <v>40883</v>
      </c>
      <c r="C424">
        <v>12</v>
      </c>
      <c r="D424">
        <v>1535.77</v>
      </c>
      <c r="E424">
        <f t="shared" si="35"/>
        <v>5</v>
      </c>
      <c r="F424">
        <f t="shared" si="31"/>
        <v>5</v>
      </c>
      <c r="G424">
        <f t="shared" si="32"/>
        <v>4</v>
      </c>
      <c r="H424">
        <f t="shared" si="33"/>
        <v>554</v>
      </c>
      <c r="T424">
        <f t="shared" si="34"/>
        <v>14</v>
      </c>
    </row>
    <row r="425" spans="1:20" x14ac:dyDescent="0.25">
      <c r="A425">
        <v>12878</v>
      </c>
      <c r="B425" s="1">
        <v>40868</v>
      </c>
      <c r="C425">
        <v>3</v>
      </c>
      <c r="D425">
        <v>841.64</v>
      </c>
      <c r="E425">
        <f t="shared" si="35"/>
        <v>4</v>
      </c>
      <c r="F425">
        <f t="shared" si="31"/>
        <v>3</v>
      </c>
      <c r="G425">
        <f t="shared" si="32"/>
        <v>3</v>
      </c>
      <c r="H425">
        <f t="shared" si="33"/>
        <v>433</v>
      </c>
      <c r="T425">
        <f t="shared" si="34"/>
        <v>10</v>
      </c>
    </row>
    <row r="426" spans="1:20" x14ac:dyDescent="0.25">
      <c r="A426">
        <v>12879</v>
      </c>
      <c r="B426" s="1">
        <v>40842</v>
      </c>
      <c r="C426">
        <v>4</v>
      </c>
      <c r="D426">
        <v>552.57000000000005</v>
      </c>
      <c r="E426">
        <f t="shared" si="35"/>
        <v>3</v>
      </c>
      <c r="F426">
        <f t="shared" si="31"/>
        <v>4</v>
      </c>
      <c r="G426">
        <f t="shared" si="32"/>
        <v>3</v>
      </c>
      <c r="H426">
        <f t="shared" si="33"/>
        <v>343</v>
      </c>
      <c r="T426">
        <f t="shared" si="34"/>
        <v>10</v>
      </c>
    </row>
    <row r="427" spans="1:20" x14ac:dyDescent="0.25">
      <c r="A427">
        <v>12881</v>
      </c>
      <c r="B427" s="1">
        <v>40611</v>
      </c>
      <c r="C427">
        <v>1</v>
      </c>
      <c r="D427">
        <v>298</v>
      </c>
      <c r="E427">
        <f t="shared" si="35"/>
        <v>1</v>
      </c>
      <c r="F427">
        <f t="shared" si="31"/>
        <v>2</v>
      </c>
      <c r="G427">
        <f t="shared" si="32"/>
        <v>2</v>
      </c>
      <c r="H427">
        <f t="shared" si="33"/>
        <v>122</v>
      </c>
      <c r="T427">
        <f t="shared" si="34"/>
        <v>5</v>
      </c>
    </row>
    <row r="428" spans="1:20" x14ac:dyDescent="0.25">
      <c r="A428">
        <v>12882</v>
      </c>
      <c r="B428" s="1">
        <v>40877</v>
      </c>
      <c r="C428">
        <v>2</v>
      </c>
      <c r="D428">
        <v>1463.04</v>
      </c>
      <c r="E428">
        <f t="shared" si="35"/>
        <v>5</v>
      </c>
      <c r="F428">
        <f t="shared" si="31"/>
        <v>3</v>
      </c>
      <c r="G428">
        <f t="shared" si="32"/>
        <v>4</v>
      </c>
      <c r="H428">
        <f t="shared" si="33"/>
        <v>534</v>
      </c>
      <c r="T428">
        <f t="shared" si="34"/>
        <v>12</v>
      </c>
    </row>
    <row r="429" spans="1:20" x14ac:dyDescent="0.25">
      <c r="A429">
        <v>12883</v>
      </c>
      <c r="B429" s="1">
        <v>40862</v>
      </c>
      <c r="C429">
        <v>4</v>
      </c>
      <c r="D429">
        <v>703.47</v>
      </c>
      <c r="E429">
        <f t="shared" si="35"/>
        <v>4</v>
      </c>
      <c r="F429">
        <f t="shared" si="31"/>
        <v>4</v>
      </c>
      <c r="G429">
        <f t="shared" si="32"/>
        <v>3</v>
      </c>
      <c r="H429">
        <f t="shared" si="33"/>
        <v>443</v>
      </c>
      <c r="T429">
        <f t="shared" si="34"/>
        <v>11</v>
      </c>
    </row>
    <row r="430" spans="1:20" x14ac:dyDescent="0.25">
      <c r="A430">
        <v>12884</v>
      </c>
      <c r="B430" s="1">
        <v>40798</v>
      </c>
      <c r="C430">
        <v>1</v>
      </c>
      <c r="D430">
        <v>309.05</v>
      </c>
      <c r="E430">
        <f t="shared" si="35"/>
        <v>2</v>
      </c>
      <c r="F430">
        <f t="shared" si="31"/>
        <v>2</v>
      </c>
      <c r="G430">
        <f t="shared" si="32"/>
        <v>2</v>
      </c>
      <c r="H430">
        <f t="shared" si="33"/>
        <v>222</v>
      </c>
      <c r="T430">
        <f t="shared" si="34"/>
        <v>6</v>
      </c>
    </row>
    <row r="431" spans="1:20" x14ac:dyDescent="0.25">
      <c r="A431">
        <v>12885</v>
      </c>
      <c r="B431" s="1">
        <v>40823</v>
      </c>
      <c r="C431">
        <v>4</v>
      </c>
      <c r="D431">
        <v>1158.27</v>
      </c>
      <c r="E431">
        <f t="shared" si="35"/>
        <v>3</v>
      </c>
      <c r="F431">
        <f t="shared" si="31"/>
        <v>4</v>
      </c>
      <c r="G431">
        <f t="shared" si="32"/>
        <v>4</v>
      </c>
      <c r="H431">
        <f t="shared" si="33"/>
        <v>344</v>
      </c>
      <c r="T431">
        <f t="shared" si="34"/>
        <v>11</v>
      </c>
    </row>
    <row r="432" spans="1:20" x14ac:dyDescent="0.25">
      <c r="A432">
        <v>12886</v>
      </c>
      <c r="B432" s="1">
        <v>40819</v>
      </c>
      <c r="C432">
        <v>3</v>
      </c>
      <c r="D432">
        <v>1351.09</v>
      </c>
      <c r="E432">
        <f t="shared" si="35"/>
        <v>3</v>
      </c>
      <c r="F432">
        <f t="shared" si="31"/>
        <v>3</v>
      </c>
      <c r="G432">
        <f t="shared" si="32"/>
        <v>4</v>
      </c>
      <c r="H432">
        <f t="shared" si="33"/>
        <v>334</v>
      </c>
      <c r="T432">
        <f t="shared" si="34"/>
        <v>10</v>
      </c>
    </row>
    <row r="433" spans="1:20" x14ac:dyDescent="0.25">
      <c r="A433">
        <v>12888</v>
      </c>
      <c r="B433" s="1">
        <v>40672</v>
      </c>
      <c r="C433">
        <v>4</v>
      </c>
      <c r="D433">
        <v>313.77</v>
      </c>
      <c r="E433">
        <f t="shared" si="35"/>
        <v>1</v>
      </c>
      <c r="F433">
        <f t="shared" si="31"/>
        <v>4</v>
      </c>
      <c r="G433">
        <f t="shared" si="32"/>
        <v>2</v>
      </c>
      <c r="H433">
        <f t="shared" si="33"/>
        <v>142</v>
      </c>
      <c r="T433">
        <f t="shared" si="34"/>
        <v>7</v>
      </c>
    </row>
    <row r="434" spans="1:20" x14ac:dyDescent="0.25">
      <c r="A434">
        <v>12890</v>
      </c>
      <c r="B434" s="1">
        <v>40862</v>
      </c>
      <c r="C434">
        <v>1</v>
      </c>
      <c r="D434">
        <v>380.47</v>
      </c>
      <c r="E434">
        <f t="shared" si="35"/>
        <v>4</v>
      </c>
      <c r="F434">
        <f t="shared" si="31"/>
        <v>2</v>
      </c>
      <c r="G434">
        <f t="shared" si="32"/>
        <v>2</v>
      </c>
      <c r="H434">
        <f t="shared" si="33"/>
        <v>422</v>
      </c>
      <c r="T434">
        <f t="shared" si="34"/>
        <v>8</v>
      </c>
    </row>
    <row r="435" spans="1:20" x14ac:dyDescent="0.25">
      <c r="A435">
        <v>12891</v>
      </c>
      <c r="B435" s="1">
        <v>40701</v>
      </c>
      <c r="C435">
        <v>3</v>
      </c>
      <c r="D435">
        <v>331</v>
      </c>
      <c r="E435">
        <f t="shared" si="35"/>
        <v>1</v>
      </c>
      <c r="F435">
        <f t="shared" si="31"/>
        <v>3</v>
      </c>
      <c r="G435">
        <f t="shared" si="32"/>
        <v>2</v>
      </c>
      <c r="H435">
        <f t="shared" si="33"/>
        <v>132</v>
      </c>
      <c r="T435">
        <f t="shared" si="34"/>
        <v>6</v>
      </c>
    </row>
    <row r="436" spans="1:20" x14ac:dyDescent="0.25">
      <c r="A436">
        <v>12893</v>
      </c>
      <c r="B436" s="1">
        <v>40856</v>
      </c>
      <c r="C436">
        <v>1</v>
      </c>
      <c r="D436">
        <v>188.14</v>
      </c>
      <c r="E436">
        <f t="shared" si="35"/>
        <v>4</v>
      </c>
      <c r="F436">
        <f t="shared" si="31"/>
        <v>2</v>
      </c>
      <c r="G436">
        <f t="shared" si="32"/>
        <v>1</v>
      </c>
      <c r="H436">
        <f t="shared" si="33"/>
        <v>421</v>
      </c>
      <c r="T436">
        <f t="shared" si="34"/>
        <v>7</v>
      </c>
    </row>
    <row r="437" spans="1:20" x14ac:dyDescent="0.25">
      <c r="A437">
        <v>12895</v>
      </c>
      <c r="B437" s="1">
        <v>40844</v>
      </c>
      <c r="C437">
        <v>3</v>
      </c>
      <c r="D437">
        <v>347.3</v>
      </c>
      <c r="E437">
        <f t="shared" si="35"/>
        <v>3</v>
      </c>
      <c r="F437">
        <f t="shared" si="31"/>
        <v>3</v>
      </c>
      <c r="G437">
        <f t="shared" si="32"/>
        <v>2</v>
      </c>
      <c r="H437">
        <f t="shared" si="33"/>
        <v>332</v>
      </c>
      <c r="T437">
        <f t="shared" si="34"/>
        <v>8</v>
      </c>
    </row>
    <row r="438" spans="1:20" x14ac:dyDescent="0.25">
      <c r="A438">
        <v>12897</v>
      </c>
      <c r="B438" s="1">
        <v>40682</v>
      </c>
      <c r="C438">
        <v>2</v>
      </c>
      <c r="D438">
        <v>216.5</v>
      </c>
      <c r="E438">
        <f t="shared" si="35"/>
        <v>1</v>
      </c>
      <c r="F438">
        <f t="shared" si="31"/>
        <v>3</v>
      </c>
      <c r="G438">
        <f t="shared" si="32"/>
        <v>1</v>
      </c>
      <c r="H438">
        <f t="shared" si="33"/>
        <v>131</v>
      </c>
      <c r="T438">
        <f t="shared" si="34"/>
        <v>5</v>
      </c>
    </row>
    <row r="439" spans="1:20" x14ac:dyDescent="0.25">
      <c r="A439">
        <v>12901</v>
      </c>
      <c r="B439" s="1">
        <v>40878</v>
      </c>
      <c r="C439">
        <v>36</v>
      </c>
      <c r="D439">
        <v>16293.1</v>
      </c>
      <c r="E439">
        <f t="shared" si="35"/>
        <v>5</v>
      </c>
      <c r="F439">
        <f t="shared" si="31"/>
        <v>5</v>
      </c>
      <c r="G439">
        <f t="shared" si="32"/>
        <v>5</v>
      </c>
      <c r="H439">
        <f t="shared" si="33"/>
        <v>555</v>
      </c>
      <c r="T439">
        <f t="shared" si="34"/>
        <v>15</v>
      </c>
    </row>
    <row r="440" spans="1:20" x14ac:dyDescent="0.25">
      <c r="A440">
        <v>12902</v>
      </c>
      <c r="B440" s="1">
        <v>40622</v>
      </c>
      <c r="C440">
        <v>1</v>
      </c>
      <c r="D440">
        <v>138.68</v>
      </c>
      <c r="E440">
        <f t="shared" si="35"/>
        <v>1</v>
      </c>
      <c r="F440">
        <f t="shared" si="31"/>
        <v>2</v>
      </c>
      <c r="G440">
        <f t="shared" si="32"/>
        <v>1</v>
      </c>
      <c r="H440">
        <f t="shared" si="33"/>
        <v>121</v>
      </c>
      <c r="T440">
        <f t="shared" si="34"/>
        <v>4</v>
      </c>
    </row>
    <row r="441" spans="1:20" x14ac:dyDescent="0.25">
      <c r="A441">
        <v>12904</v>
      </c>
      <c r="B441" s="1">
        <v>40868</v>
      </c>
      <c r="C441">
        <v>2</v>
      </c>
      <c r="D441">
        <v>509.58</v>
      </c>
      <c r="E441">
        <f t="shared" si="35"/>
        <v>4</v>
      </c>
      <c r="F441">
        <f t="shared" si="31"/>
        <v>3</v>
      </c>
      <c r="G441">
        <f t="shared" si="32"/>
        <v>3</v>
      </c>
      <c r="H441">
        <f t="shared" si="33"/>
        <v>433</v>
      </c>
      <c r="T441">
        <f t="shared" si="34"/>
        <v>10</v>
      </c>
    </row>
    <row r="442" spans="1:20" x14ac:dyDescent="0.25">
      <c r="A442">
        <v>12906</v>
      </c>
      <c r="B442" s="1">
        <v>40875</v>
      </c>
      <c r="C442">
        <v>5</v>
      </c>
      <c r="D442">
        <v>2919.81</v>
      </c>
      <c r="E442">
        <f t="shared" si="35"/>
        <v>5</v>
      </c>
      <c r="F442">
        <f t="shared" si="31"/>
        <v>4</v>
      </c>
      <c r="G442">
        <f t="shared" si="32"/>
        <v>5</v>
      </c>
      <c r="H442">
        <f t="shared" si="33"/>
        <v>545</v>
      </c>
      <c r="T442">
        <f t="shared" si="34"/>
        <v>14</v>
      </c>
    </row>
    <row r="443" spans="1:20" x14ac:dyDescent="0.25">
      <c r="A443">
        <v>12908</v>
      </c>
      <c r="B443" s="1">
        <v>40828</v>
      </c>
      <c r="C443">
        <v>4</v>
      </c>
      <c r="D443">
        <v>246</v>
      </c>
      <c r="E443">
        <f t="shared" si="35"/>
        <v>3</v>
      </c>
      <c r="F443">
        <f t="shared" si="31"/>
        <v>4</v>
      </c>
      <c r="G443">
        <f t="shared" si="32"/>
        <v>2</v>
      </c>
      <c r="H443">
        <f t="shared" si="33"/>
        <v>342</v>
      </c>
      <c r="T443">
        <f t="shared" si="34"/>
        <v>9</v>
      </c>
    </row>
    <row r="444" spans="1:20" x14ac:dyDescent="0.25">
      <c r="A444">
        <v>12909</v>
      </c>
      <c r="B444" s="1">
        <v>40847</v>
      </c>
      <c r="C444">
        <v>8</v>
      </c>
      <c r="D444">
        <v>2128.83</v>
      </c>
      <c r="E444">
        <f t="shared" si="35"/>
        <v>3</v>
      </c>
      <c r="F444">
        <f t="shared" si="31"/>
        <v>5</v>
      </c>
      <c r="G444">
        <f t="shared" si="32"/>
        <v>5</v>
      </c>
      <c r="H444">
        <f t="shared" si="33"/>
        <v>355</v>
      </c>
      <c r="T444">
        <f t="shared" si="34"/>
        <v>13</v>
      </c>
    </row>
    <row r="445" spans="1:20" x14ac:dyDescent="0.25">
      <c r="A445">
        <v>12910</v>
      </c>
      <c r="B445" s="1">
        <v>40863</v>
      </c>
      <c r="C445">
        <v>8</v>
      </c>
      <c r="D445">
        <v>3075.04</v>
      </c>
      <c r="E445">
        <f t="shared" si="35"/>
        <v>4</v>
      </c>
      <c r="F445">
        <f t="shared" si="31"/>
        <v>5</v>
      </c>
      <c r="G445">
        <f t="shared" si="32"/>
        <v>5</v>
      </c>
      <c r="H445">
        <f t="shared" si="33"/>
        <v>455</v>
      </c>
      <c r="T445">
        <f t="shared" si="34"/>
        <v>14</v>
      </c>
    </row>
    <row r="446" spans="1:20" x14ac:dyDescent="0.25">
      <c r="A446">
        <v>12912</v>
      </c>
      <c r="B446" s="1">
        <v>40884</v>
      </c>
      <c r="C446">
        <v>5</v>
      </c>
      <c r="D446">
        <v>1662.3</v>
      </c>
      <c r="E446">
        <f t="shared" si="35"/>
        <v>5</v>
      </c>
      <c r="F446">
        <f t="shared" si="31"/>
        <v>4</v>
      </c>
      <c r="G446">
        <f t="shared" si="32"/>
        <v>4</v>
      </c>
      <c r="H446">
        <f t="shared" si="33"/>
        <v>544</v>
      </c>
      <c r="T446">
        <f t="shared" si="34"/>
        <v>13</v>
      </c>
    </row>
    <row r="447" spans="1:20" x14ac:dyDescent="0.25">
      <c r="A447">
        <v>12913</v>
      </c>
      <c r="B447" s="1">
        <v>40882</v>
      </c>
      <c r="C447">
        <v>5</v>
      </c>
      <c r="D447">
        <v>2483.63</v>
      </c>
      <c r="E447">
        <f t="shared" si="35"/>
        <v>5</v>
      </c>
      <c r="F447">
        <f t="shared" si="31"/>
        <v>4</v>
      </c>
      <c r="G447">
        <f t="shared" si="32"/>
        <v>5</v>
      </c>
      <c r="H447">
        <f t="shared" si="33"/>
        <v>545</v>
      </c>
      <c r="T447">
        <f t="shared" si="34"/>
        <v>14</v>
      </c>
    </row>
    <row r="448" spans="1:20" x14ac:dyDescent="0.25">
      <c r="A448">
        <v>12915</v>
      </c>
      <c r="B448" s="1">
        <v>40738</v>
      </c>
      <c r="C448">
        <v>2</v>
      </c>
      <c r="D448">
        <v>363.65</v>
      </c>
      <c r="E448">
        <f t="shared" si="35"/>
        <v>2</v>
      </c>
      <c r="F448">
        <f t="shared" si="31"/>
        <v>3</v>
      </c>
      <c r="G448">
        <f t="shared" si="32"/>
        <v>2</v>
      </c>
      <c r="H448">
        <f t="shared" si="33"/>
        <v>232</v>
      </c>
      <c r="T448">
        <f t="shared" si="34"/>
        <v>7</v>
      </c>
    </row>
    <row r="449" spans="1:20" x14ac:dyDescent="0.25">
      <c r="A449">
        <v>12916</v>
      </c>
      <c r="B449" s="1">
        <v>40748</v>
      </c>
      <c r="C449">
        <v>5</v>
      </c>
      <c r="D449">
        <v>2982.35</v>
      </c>
      <c r="E449">
        <f t="shared" si="35"/>
        <v>2</v>
      </c>
      <c r="F449">
        <f t="shared" si="31"/>
        <v>4</v>
      </c>
      <c r="G449">
        <f t="shared" si="32"/>
        <v>5</v>
      </c>
      <c r="H449">
        <f t="shared" si="33"/>
        <v>245</v>
      </c>
      <c r="T449">
        <f t="shared" si="34"/>
        <v>11</v>
      </c>
    </row>
    <row r="450" spans="1:20" x14ac:dyDescent="0.25">
      <c r="A450">
        <v>12917</v>
      </c>
      <c r="B450" s="1">
        <v>40758</v>
      </c>
      <c r="C450">
        <v>1</v>
      </c>
      <c r="D450">
        <v>594</v>
      </c>
      <c r="E450">
        <f t="shared" si="35"/>
        <v>2</v>
      </c>
      <c r="F450">
        <f t="shared" si="31"/>
        <v>2</v>
      </c>
      <c r="G450">
        <f t="shared" si="32"/>
        <v>3</v>
      </c>
      <c r="H450">
        <f t="shared" si="33"/>
        <v>223</v>
      </c>
      <c r="T450">
        <f t="shared" si="34"/>
        <v>7</v>
      </c>
    </row>
    <row r="451" spans="1:20" x14ac:dyDescent="0.25">
      <c r="A451">
        <v>12919</v>
      </c>
      <c r="B451" s="1">
        <v>40878</v>
      </c>
      <c r="C451">
        <v>8</v>
      </c>
      <c r="D451">
        <v>1301.44</v>
      </c>
      <c r="E451">
        <f t="shared" si="35"/>
        <v>5</v>
      </c>
      <c r="F451">
        <f t="shared" ref="F451:F514" si="36">VLOOKUP(C451,$L$4:$M$8,2,TRUE)</f>
        <v>5</v>
      </c>
      <c r="G451">
        <f t="shared" ref="G451:G514" si="37">VLOOKUP(D451,$O$4:$P$8,2,TRUE)</f>
        <v>4</v>
      </c>
      <c r="H451">
        <f t="shared" si="33"/>
        <v>554</v>
      </c>
      <c r="T451">
        <f t="shared" si="34"/>
        <v>14</v>
      </c>
    </row>
    <row r="452" spans="1:20" x14ac:dyDescent="0.25">
      <c r="A452">
        <v>12920</v>
      </c>
      <c r="B452" s="1">
        <v>40869</v>
      </c>
      <c r="C452">
        <v>1</v>
      </c>
      <c r="D452">
        <v>164.23</v>
      </c>
      <c r="E452">
        <f t="shared" si="35"/>
        <v>4</v>
      </c>
      <c r="F452">
        <f t="shared" si="36"/>
        <v>2</v>
      </c>
      <c r="G452">
        <f t="shared" si="37"/>
        <v>1</v>
      </c>
      <c r="H452">
        <f t="shared" ref="H452:H515" si="38">E452*100+F452*10+G452</f>
        <v>421</v>
      </c>
      <c r="T452">
        <f t="shared" si="34"/>
        <v>7</v>
      </c>
    </row>
    <row r="453" spans="1:20" x14ac:dyDescent="0.25">
      <c r="A453">
        <v>12921</v>
      </c>
      <c r="B453" s="1">
        <v>40883</v>
      </c>
      <c r="C453">
        <v>50</v>
      </c>
      <c r="D453">
        <v>16389.740000000002</v>
      </c>
      <c r="E453">
        <f t="shared" si="35"/>
        <v>5</v>
      </c>
      <c r="F453">
        <f t="shared" si="36"/>
        <v>5</v>
      </c>
      <c r="G453">
        <f t="shared" si="37"/>
        <v>5</v>
      </c>
      <c r="H453">
        <f t="shared" si="38"/>
        <v>555</v>
      </c>
      <c r="T453">
        <f t="shared" si="34"/>
        <v>15</v>
      </c>
    </row>
    <row r="454" spans="1:20" x14ac:dyDescent="0.25">
      <c r="A454">
        <v>12922</v>
      </c>
      <c r="B454" s="1">
        <v>40725</v>
      </c>
      <c r="C454">
        <v>1</v>
      </c>
      <c r="D454">
        <v>405.38</v>
      </c>
      <c r="E454">
        <f t="shared" si="35"/>
        <v>2</v>
      </c>
      <c r="F454">
        <f t="shared" si="36"/>
        <v>2</v>
      </c>
      <c r="G454">
        <f t="shared" si="37"/>
        <v>2</v>
      </c>
      <c r="H454">
        <f t="shared" si="38"/>
        <v>222</v>
      </c>
      <c r="T454">
        <f t="shared" si="34"/>
        <v>6</v>
      </c>
    </row>
    <row r="455" spans="1:20" x14ac:dyDescent="0.25">
      <c r="A455">
        <v>12923</v>
      </c>
      <c r="B455" s="1">
        <v>40822</v>
      </c>
      <c r="C455">
        <v>1</v>
      </c>
      <c r="D455">
        <v>176.97</v>
      </c>
      <c r="E455">
        <f t="shared" si="35"/>
        <v>3</v>
      </c>
      <c r="F455">
        <f t="shared" si="36"/>
        <v>2</v>
      </c>
      <c r="G455">
        <f t="shared" si="37"/>
        <v>1</v>
      </c>
      <c r="H455">
        <f t="shared" si="38"/>
        <v>321</v>
      </c>
      <c r="T455">
        <f t="shared" si="34"/>
        <v>6</v>
      </c>
    </row>
    <row r="456" spans="1:20" x14ac:dyDescent="0.25">
      <c r="A456">
        <v>12924</v>
      </c>
      <c r="B456" s="1">
        <v>40798</v>
      </c>
      <c r="C456">
        <v>5</v>
      </c>
      <c r="D456">
        <v>929.95</v>
      </c>
      <c r="E456">
        <f t="shared" si="35"/>
        <v>2</v>
      </c>
      <c r="F456">
        <f t="shared" si="36"/>
        <v>4</v>
      </c>
      <c r="G456">
        <f t="shared" si="37"/>
        <v>4</v>
      </c>
      <c r="H456">
        <f t="shared" si="38"/>
        <v>244</v>
      </c>
      <c r="T456">
        <f t="shared" si="34"/>
        <v>10</v>
      </c>
    </row>
    <row r="457" spans="1:20" x14ac:dyDescent="0.25">
      <c r="A457">
        <v>12925</v>
      </c>
      <c r="B457" s="1">
        <v>40882</v>
      </c>
      <c r="C457">
        <v>2</v>
      </c>
      <c r="D457">
        <v>694.05</v>
      </c>
      <c r="E457">
        <f t="shared" si="35"/>
        <v>5</v>
      </c>
      <c r="F457">
        <f t="shared" si="36"/>
        <v>3</v>
      </c>
      <c r="G457">
        <f t="shared" si="37"/>
        <v>3</v>
      </c>
      <c r="H457">
        <f t="shared" si="38"/>
        <v>533</v>
      </c>
      <c r="T457">
        <f t="shared" si="34"/>
        <v>11</v>
      </c>
    </row>
    <row r="458" spans="1:20" x14ac:dyDescent="0.25">
      <c r="A458">
        <v>12928</v>
      </c>
      <c r="B458" s="1">
        <v>40851</v>
      </c>
      <c r="C458">
        <v>5</v>
      </c>
      <c r="D458">
        <v>2062.6999999999998</v>
      </c>
      <c r="E458">
        <f t="shared" si="35"/>
        <v>3</v>
      </c>
      <c r="F458">
        <f t="shared" si="36"/>
        <v>4</v>
      </c>
      <c r="G458">
        <f t="shared" si="37"/>
        <v>5</v>
      </c>
      <c r="H458">
        <f t="shared" si="38"/>
        <v>345</v>
      </c>
      <c r="T458">
        <f t="shared" si="34"/>
        <v>12</v>
      </c>
    </row>
    <row r="459" spans="1:20" x14ac:dyDescent="0.25">
      <c r="A459">
        <v>12929</v>
      </c>
      <c r="B459" s="1">
        <v>40764</v>
      </c>
      <c r="C459">
        <v>2</v>
      </c>
      <c r="D459">
        <v>105.1</v>
      </c>
      <c r="E459">
        <f t="shared" si="35"/>
        <v>2</v>
      </c>
      <c r="F459">
        <f t="shared" si="36"/>
        <v>3</v>
      </c>
      <c r="G459">
        <f t="shared" si="37"/>
        <v>1</v>
      </c>
      <c r="H459">
        <f t="shared" si="38"/>
        <v>231</v>
      </c>
      <c r="T459">
        <f t="shared" si="34"/>
        <v>6</v>
      </c>
    </row>
    <row r="460" spans="1:20" x14ac:dyDescent="0.25">
      <c r="A460">
        <v>12930</v>
      </c>
      <c r="B460" s="1">
        <v>40808</v>
      </c>
      <c r="C460">
        <v>4</v>
      </c>
      <c r="D460">
        <v>409.9</v>
      </c>
      <c r="E460">
        <f t="shared" si="35"/>
        <v>2</v>
      </c>
      <c r="F460">
        <f t="shared" si="36"/>
        <v>4</v>
      </c>
      <c r="G460">
        <f t="shared" si="37"/>
        <v>2</v>
      </c>
      <c r="H460">
        <f t="shared" si="38"/>
        <v>242</v>
      </c>
      <c r="T460">
        <f t="shared" si="34"/>
        <v>8</v>
      </c>
    </row>
    <row r="461" spans="1:20" x14ac:dyDescent="0.25">
      <c r="A461">
        <v>12931</v>
      </c>
      <c r="B461" s="1">
        <v>40865</v>
      </c>
      <c r="C461">
        <v>20</v>
      </c>
      <c r="D461">
        <v>33462.81</v>
      </c>
      <c r="E461">
        <f t="shared" si="35"/>
        <v>4</v>
      </c>
      <c r="F461">
        <f t="shared" si="36"/>
        <v>5</v>
      </c>
      <c r="G461">
        <f t="shared" si="37"/>
        <v>5</v>
      </c>
      <c r="H461">
        <f t="shared" si="38"/>
        <v>455</v>
      </c>
      <c r="T461">
        <f t="shared" si="34"/>
        <v>14</v>
      </c>
    </row>
    <row r="462" spans="1:20" x14ac:dyDescent="0.25">
      <c r="A462">
        <v>12933</v>
      </c>
      <c r="B462" s="1">
        <v>40862</v>
      </c>
      <c r="C462">
        <v>4</v>
      </c>
      <c r="D462">
        <v>606.28</v>
      </c>
      <c r="E462">
        <f t="shared" si="35"/>
        <v>4</v>
      </c>
      <c r="F462">
        <f t="shared" si="36"/>
        <v>4</v>
      </c>
      <c r="G462">
        <f t="shared" si="37"/>
        <v>3</v>
      </c>
      <c r="H462">
        <f t="shared" si="38"/>
        <v>443</v>
      </c>
      <c r="T462">
        <f t="shared" si="34"/>
        <v>11</v>
      </c>
    </row>
    <row r="463" spans="1:20" x14ac:dyDescent="0.25">
      <c r="A463">
        <v>12935</v>
      </c>
      <c r="B463" s="1">
        <v>40884</v>
      </c>
      <c r="C463">
        <v>8</v>
      </c>
      <c r="D463">
        <v>2156.4499999999998</v>
      </c>
      <c r="E463">
        <f t="shared" si="35"/>
        <v>5</v>
      </c>
      <c r="F463">
        <f t="shared" si="36"/>
        <v>5</v>
      </c>
      <c r="G463">
        <f t="shared" si="37"/>
        <v>5</v>
      </c>
      <c r="H463">
        <f t="shared" si="38"/>
        <v>555</v>
      </c>
      <c r="T463">
        <f t="shared" si="34"/>
        <v>15</v>
      </c>
    </row>
    <row r="464" spans="1:20" x14ac:dyDescent="0.25">
      <c r="A464">
        <v>12936</v>
      </c>
      <c r="B464" s="1">
        <v>40869</v>
      </c>
      <c r="C464">
        <v>5</v>
      </c>
      <c r="D464">
        <v>1012.9</v>
      </c>
      <c r="E464">
        <f t="shared" si="35"/>
        <v>4</v>
      </c>
      <c r="F464">
        <f t="shared" si="36"/>
        <v>4</v>
      </c>
      <c r="G464">
        <f t="shared" si="37"/>
        <v>4</v>
      </c>
      <c r="H464">
        <f t="shared" si="38"/>
        <v>444</v>
      </c>
      <c r="T464">
        <f t="shared" si="34"/>
        <v>12</v>
      </c>
    </row>
    <row r="465" spans="1:20" x14ac:dyDescent="0.25">
      <c r="A465">
        <v>12937</v>
      </c>
      <c r="B465" s="1">
        <v>40871</v>
      </c>
      <c r="C465">
        <v>4</v>
      </c>
      <c r="D465">
        <v>1504.27</v>
      </c>
      <c r="E465">
        <f t="shared" si="35"/>
        <v>4</v>
      </c>
      <c r="F465">
        <f t="shared" si="36"/>
        <v>4</v>
      </c>
      <c r="G465">
        <f t="shared" si="37"/>
        <v>4</v>
      </c>
      <c r="H465">
        <f t="shared" si="38"/>
        <v>444</v>
      </c>
      <c r="T465">
        <f t="shared" si="34"/>
        <v>12</v>
      </c>
    </row>
    <row r="466" spans="1:20" x14ac:dyDescent="0.25">
      <c r="A466">
        <v>12938</v>
      </c>
      <c r="B466" s="1">
        <v>40861</v>
      </c>
      <c r="C466">
        <v>1</v>
      </c>
      <c r="D466">
        <v>114.14</v>
      </c>
      <c r="E466">
        <f t="shared" si="35"/>
        <v>4</v>
      </c>
      <c r="F466">
        <f t="shared" si="36"/>
        <v>2</v>
      </c>
      <c r="G466">
        <f t="shared" si="37"/>
        <v>1</v>
      </c>
      <c r="H466">
        <f t="shared" si="38"/>
        <v>421</v>
      </c>
      <c r="T466">
        <f t="shared" si="34"/>
        <v>7</v>
      </c>
    </row>
    <row r="467" spans="1:20" x14ac:dyDescent="0.25">
      <c r="A467">
        <v>12939</v>
      </c>
      <c r="B467" s="1">
        <v>40822</v>
      </c>
      <c r="C467">
        <v>8</v>
      </c>
      <c r="D467">
        <v>11581.8</v>
      </c>
      <c r="E467">
        <f t="shared" si="35"/>
        <v>3</v>
      </c>
      <c r="F467">
        <f t="shared" si="36"/>
        <v>5</v>
      </c>
      <c r="G467">
        <f t="shared" si="37"/>
        <v>5</v>
      </c>
      <c r="H467">
        <f t="shared" si="38"/>
        <v>355</v>
      </c>
      <c r="T467">
        <f t="shared" si="34"/>
        <v>13</v>
      </c>
    </row>
    <row r="468" spans="1:20" x14ac:dyDescent="0.25">
      <c r="A468">
        <v>12940</v>
      </c>
      <c r="B468" s="1">
        <v>40840</v>
      </c>
      <c r="C468">
        <v>4</v>
      </c>
      <c r="D468">
        <v>876.29</v>
      </c>
      <c r="E468">
        <f t="shared" si="35"/>
        <v>3</v>
      </c>
      <c r="F468">
        <f t="shared" si="36"/>
        <v>4</v>
      </c>
      <c r="G468">
        <f t="shared" si="37"/>
        <v>3</v>
      </c>
      <c r="H468">
        <f t="shared" si="38"/>
        <v>343</v>
      </c>
      <c r="T468">
        <f t="shared" si="34"/>
        <v>10</v>
      </c>
    </row>
    <row r="469" spans="1:20" x14ac:dyDescent="0.25">
      <c r="A469">
        <v>12942</v>
      </c>
      <c r="B469" s="1">
        <v>40755</v>
      </c>
      <c r="C469">
        <v>3</v>
      </c>
      <c r="D469">
        <v>683.9</v>
      </c>
      <c r="E469">
        <f t="shared" si="35"/>
        <v>2</v>
      </c>
      <c r="F469">
        <f t="shared" si="36"/>
        <v>3</v>
      </c>
      <c r="G469">
        <f t="shared" si="37"/>
        <v>3</v>
      </c>
      <c r="H469">
        <f t="shared" si="38"/>
        <v>233</v>
      </c>
      <c r="T469">
        <f t="shared" si="34"/>
        <v>8</v>
      </c>
    </row>
    <row r="470" spans="1:20" x14ac:dyDescent="0.25">
      <c r="A470">
        <v>12943</v>
      </c>
      <c r="B470" s="1">
        <v>40585</v>
      </c>
      <c r="C470">
        <v>1</v>
      </c>
      <c r="D470">
        <v>-3.75</v>
      </c>
      <c r="E470">
        <f t="shared" si="35"/>
        <v>1</v>
      </c>
      <c r="F470">
        <f t="shared" si="36"/>
        <v>2</v>
      </c>
      <c r="G470">
        <f t="shared" si="37"/>
        <v>1</v>
      </c>
      <c r="H470">
        <f t="shared" si="38"/>
        <v>121</v>
      </c>
      <c r="T470">
        <f t="shared" si="34"/>
        <v>4</v>
      </c>
    </row>
    <row r="471" spans="1:20" x14ac:dyDescent="0.25">
      <c r="A471">
        <v>12944</v>
      </c>
      <c r="B471" s="1">
        <v>40851</v>
      </c>
      <c r="C471">
        <v>2</v>
      </c>
      <c r="D471">
        <v>604.51</v>
      </c>
      <c r="E471">
        <f t="shared" si="35"/>
        <v>3</v>
      </c>
      <c r="F471">
        <f t="shared" si="36"/>
        <v>3</v>
      </c>
      <c r="G471">
        <f t="shared" si="37"/>
        <v>3</v>
      </c>
      <c r="H471">
        <f t="shared" si="38"/>
        <v>333</v>
      </c>
      <c r="T471">
        <f t="shared" si="34"/>
        <v>9</v>
      </c>
    </row>
    <row r="472" spans="1:20" x14ac:dyDescent="0.25">
      <c r="A472">
        <v>12945</v>
      </c>
      <c r="B472" s="1">
        <v>40598</v>
      </c>
      <c r="C472">
        <v>1</v>
      </c>
      <c r="D472">
        <v>462.95</v>
      </c>
      <c r="E472">
        <f t="shared" si="35"/>
        <v>1</v>
      </c>
      <c r="F472">
        <f t="shared" si="36"/>
        <v>2</v>
      </c>
      <c r="G472">
        <f t="shared" si="37"/>
        <v>2</v>
      </c>
      <c r="H472">
        <f t="shared" si="38"/>
        <v>122</v>
      </c>
      <c r="T472">
        <f t="shared" si="34"/>
        <v>5</v>
      </c>
    </row>
    <row r="473" spans="1:20" x14ac:dyDescent="0.25">
      <c r="A473">
        <v>12947</v>
      </c>
      <c r="B473" s="1">
        <v>40743</v>
      </c>
      <c r="C473">
        <v>11</v>
      </c>
      <c r="D473">
        <v>1407.29</v>
      </c>
      <c r="E473">
        <f t="shared" si="35"/>
        <v>2</v>
      </c>
      <c r="F473">
        <f t="shared" si="36"/>
        <v>5</v>
      </c>
      <c r="G473">
        <f t="shared" si="37"/>
        <v>4</v>
      </c>
      <c r="H473">
        <f t="shared" si="38"/>
        <v>254</v>
      </c>
      <c r="T473">
        <f t="shared" si="34"/>
        <v>11</v>
      </c>
    </row>
    <row r="474" spans="1:20" x14ac:dyDescent="0.25">
      <c r="A474">
        <v>12948</v>
      </c>
      <c r="B474" s="1">
        <v>40870</v>
      </c>
      <c r="C474">
        <v>8</v>
      </c>
      <c r="D474">
        <v>2053.6999999999998</v>
      </c>
      <c r="E474">
        <f t="shared" si="35"/>
        <v>4</v>
      </c>
      <c r="F474">
        <f t="shared" si="36"/>
        <v>5</v>
      </c>
      <c r="G474">
        <f t="shared" si="37"/>
        <v>5</v>
      </c>
      <c r="H474">
        <f t="shared" si="38"/>
        <v>455</v>
      </c>
      <c r="T474">
        <f t="shared" si="34"/>
        <v>14</v>
      </c>
    </row>
    <row r="475" spans="1:20" x14ac:dyDescent="0.25">
      <c r="A475">
        <v>12949</v>
      </c>
      <c r="B475" s="1">
        <v>40856</v>
      </c>
      <c r="C475">
        <v>10</v>
      </c>
      <c r="D475">
        <v>4143.0200000000004</v>
      </c>
      <c r="E475">
        <f t="shared" si="35"/>
        <v>4</v>
      </c>
      <c r="F475">
        <f t="shared" si="36"/>
        <v>5</v>
      </c>
      <c r="G475">
        <f t="shared" si="37"/>
        <v>5</v>
      </c>
      <c r="H475">
        <f t="shared" si="38"/>
        <v>455</v>
      </c>
      <c r="T475">
        <f t="shared" ref="T475:T538" si="39">E475+F475+G475</f>
        <v>14</v>
      </c>
    </row>
    <row r="476" spans="1:20" x14ac:dyDescent="0.25">
      <c r="A476">
        <v>12950</v>
      </c>
      <c r="B476" s="1">
        <v>40884</v>
      </c>
      <c r="C476">
        <v>3</v>
      </c>
      <c r="D476">
        <v>1843</v>
      </c>
      <c r="E476">
        <f t="shared" si="35"/>
        <v>5</v>
      </c>
      <c r="F476">
        <f t="shared" si="36"/>
        <v>3</v>
      </c>
      <c r="G476">
        <f t="shared" si="37"/>
        <v>4</v>
      </c>
      <c r="H476">
        <f t="shared" si="38"/>
        <v>534</v>
      </c>
      <c r="T476">
        <f t="shared" si="39"/>
        <v>12</v>
      </c>
    </row>
    <row r="477" spans="1:20" x14ac:dyDescent="0.25">
      <c r="A477">
        <v>12951</v>
      </c>
      <c r="B477" s="1">
        <v>40878</v>
      </c>
      <c r="C477">
        <v>8</v>
      </c>
      <c r="D477">
        <v>1042.07</v>
      </c>
      <c r="E477">
        <f t="shared" si="35"/>
        <v>5</v>
      </c>
      <c r="F477">
        <f t="shared" si="36"/>
        <v>5</v>
      </c>
      <c r="G477">
        <f t="shared" si="37"/>
        <v>4</v>
      </c>
      <c r="H477">
        <f t="shared" si="38"/>
        <v>554</v>
      </c>
      <c r="T477">
        <f t="shared" si="39"/>
        <v>14</v>
      </c>
    </row>
    <row r="478" spans="1:20" x14ac:dyDescent="0.25">
      <c r="A478">
        <v>12952</v>
      </c>
      <c r="B478" s="1">
        <v>40881</v>
      </c>
      <c r="C478">
        <v>5</v>
      </c>
      <c r="D478">
        <v>1382.84</v>
      </c>
      <c r="E478">
        <f t="shared" si="35"/>
        <v>5</v>
      </c>
      <c r="F478">
        <f t="shared" si="36"/>
        <v>4</v>
      </c>
      <c r="G478">
        <f t="shared" si="37"/>
        <v>4</v>
      </c>
      <c r="H478">
        <f t="shared" si="38"/>
        <v>544</v>
      </c>
      <c r="T478">
        <f t="shared" si="39"/>
        <v>13</v>
      </c>
    </row>
    <row r="479" spans="1:20" x14ac:dyDescent="0.25">
      <c r="A479">
        <v>12953</v>
      </c>
      <c r="B479" s="1">
        <v>40877</v>
      </c>
      <c r="C479">
        <v>1</v>
      </c>
      <c r="D479">
        <v>329.85</v>
      </c>
      <c r="E479">
        <f t="shared" si="35"/>
        <v>5</v>
      </c>
      <c r="F479">
        <f t="shared" si="36"/>
        <v>2</v>
      </c>
      <c r="G479">
        <f t="shared" si="37"/>
        <v>2</v>
      </c>
      <c r="H479">
        <f t="shared" si="38"/>
        <v>522</v>
      </c>
      <c r="T479">
        <f t="shared" si="39"/>
        <v>9</v>
      </c>
    </row>
    <row r="480" spans="1:20" x14ac:dyDescent="0.25">
      <c r="A480">
        <v>12955</v>
      </c>
      <c r="B480" s="1">
        <v>40885</v>
      </c>
      <c r="C480">
        <v>14</v>
      </c>
      <c r="D480">
        <v>4734.26</v>
      </c>
      <c r="E480">
        <f t="shared" si="35"/>
        <v>5</v>
      </c>
      <c r="F480">
        <f t="shared" si="36"/>
        <v>5</v>
      </c>
      <c r="G480">
        <f t="shared" si="37"/>
        <v>5</v>
      </c>
      <c r="H480">
        <f t="shared" si="38"/>
        <v>555</v>
      </c>
      <c r="T480">
        <f t="shared" si="39"/>
        <v>15</v>
      </c>
    </row>
    <row r="481" spans="1:20" x14ac:dyDescent="0.25">
      <c r="A481">
        <v>12956</v>
      </c>
      <c r="B481" s="1">
        <v>40580</v>
      </c>
      <c r="C481">
        <v>1</v>
      </c>
      <c r="D481">
        <v>108.07</v>
      </c>
      <c r="E481">
        <f t="shared" si="35"/>
        <v>1</v>
      </c>
      <c r="F481">
        <f t="shared" si="36"/>
        <v>2</v>
      </c>
      <c r="G481">
        <f t="shared" si="37"/>
        <v>1</v>
      </c>
      <c r="H481">
        <f t="shared" si="38"/>
        <v>121</v>
      </c>
      <c r="T481">
        <f t="shared" si="39"/>
        <v>4</v>
      </c>
    </row>
    <row r="482" spans="1:20" x14ac:dyDescent="0.25">
      <c r="A482">
        <v>12957</v>
      </c>
      <c r="B482" s="1">
        <v>40882</v>
      </c>
      <c r="C482">
        <v>12</v>
      </c>
      <c r="D482">
        <v>3979.04</v>
      </c>
      <c r="E482">
        <f t="shared" ref="E482:E545" si="40">VLOOKUP(B482,$I$4:$J$8,2,TRUE)</f>
        <v>5</v>
      </c>
      <c r="F482">
        <f t="shared" si="36"/>
        <v>5</v>
      </c>
      <c r="G482">
        <f t="shared" si="37"/>
        <v>5</v>
      </c>
      <c r="H482">
        <f t="shared" si="38"/>
        <v>555</v>
      </c>
      <c r="T482">
        <f t="shared" si="39"/>
        <v>15</v>
      </c>
    </row>
    <row r="483" spans="1:20" x14ac:dyDescent="0.25">
      <c r="A483">
        <v>12962</v>
      </c>
      <c r="B483" s="1">
        <v>40879</v>
      </c>
      <c r="C483">
        <v>2</v>
      </c>
      <c r="D483">
        <v>266.39</v>
      </c>
      <c r="E483">
        <f t="shared" si="40"/>
        <v>5</v>
      </c>
      <c r="F483">
        <f t="shared" si="36"/>
        <v>3</v>
      </c>
      <c r="G483">
        <f t="shared" si="37"/>
        <v>2</v>
      </c>
      <c r="H483">
        <f t="shared" si="38"/>
        <v>532</v>
      </c>
      <c r="T483">
        <f t="shared" si="39"/>
        <v>10</v>
      </c>
    </row>
    <row r="484" spans="1:20" x14ac:dyDescent="0.25">
      <c r="A484">
        <v>12963</v>
      </c>
      <c r="B484" s="1">
        <v>40878</v>
      </c>
      <c r="C484">
        <v>9</v>
      </c>
      <c r="D484">
        <v>1841.03</v>
      </c>
      <c r="E484">
        <f t="shared" si="40"/>
        <v>5</v>
      </c>
      <c r="F484">
        <f t="shared" si="36"/>
        <v>5</v>
      </c>
      <c r="G484">
        <f t="shared" si="37"/>
        <v>4</v>
      </c>
      <c r="H484">
        <f t="shared" si="38"/>
        <v>554</v>
      </c>
      <c r="T484">
        <f t="shared" si="39"/>
        <v>14</v>
      </c>
    </row>
    <row r="485" spans="1:20" x14ac:dyDescent="0.25">
      <c r="A485">
        <v>12965</v>
      </c>
      <c r="B485" s="1">
        <v>40797</v>
      </c>
      <c r="C485">
        <v>1</v>
      </c>
      <c r="D485">
        <v>771.91</v>
      </c>
      <c r="E485">
        <f t="shared" si="40"/>
        <v>2</v>
      </c>
      <c r="F485">
        <f t="shared" si="36"/>
        <v>2</v>
      </c>
      <c r="G485">
        <f t="shared" si="37"/>
        <v>3</v>
      </c>
      <c r="H485">
        <f t="shared" si="38"/>
        <v>223</v>
      </c>
      <c r="T485">
        <f t="shared" si="39"/>
        <v>7</v>
      </c>
    </row>
    <row r="486" spans="1:20" x14ac:dyDescent="0.25">
      <c r="A486">
        <v>12966</v>
      </c>
      <c r="B486" s="1">
        <v>40877</v>
      </c>
      <c r="C486">
        <v>1</v>
      </c>
      <c r="D486">
        <v>160.18</v>
      </c>
      <c r="E486">
        <f t="shared" si="40"/>
        <v>5</v>
      </c>
      <c r="F486">
        <f t="shared" si="36"/>
        <v>2</v>
      </c>
      <c r="G486">
        <f t="shared" si="37"/>
        <v>1</v>
      </c>
      <c r="H486">
        <f t="shared" si="38"/>
        <v>521</v>
      </c>
      <c r="T486">
        <f t="shared" si="39"/>
        <v>8</v>
      </c>
    </row>
    <row r="487" spans="1:20" x14ac:dyDescent="0.25">
      <c r="A487">
        <v>12967</v>
      </c>
      <c r="B487" s="1">
        <v>40883</v>
      </c>
      <c r="C487">
        <v>4</v>
      </c>
      <c r="D487">
        <v>1194.75</v>
      </c>
      <c r="E487">
        <f t="shared" si="40"/>
        <v>5</v>
      </c>
      <c r="F487">
        <f t="shared" si="36"/>
        <v>4</v>
      </c>
      <c r="G487">
        <f t="shared" si="37"/>
        <v>4</v>
      </c>
      <c r="H487">
        <f t="shared" si="38"/>
        <v>544</v>
      </c>
      <c r="T487">
        <f t="shared" si="39"/>
        <v>13</v>
      </c>
    </row>
    <row r="488" spans="1:20" x14ac:dyDescent="0.25">
      <c r="A488">
        <v>12968</v>
      </c>
      <c r="B488" s="1">
        <v>40774</v>
      </c>
      <c r="C488">
        <v>1</v>
      </c>
      <c r="D488">
        <v>135.94999999999999</v>
      </c>
      <c r="E488">
        <f t="shared" si="40"/>
        <v>2</v>
      </c>
      <c r="F488">
        <f t="shared" si="36"/>
        <v>2</v>
      </c>
      <c r="G488">
        <f t="shared" si="37"/>
        <v>1</v>
      </c>
      <c r="H488">
        <f t="shared" si="38"/>
        <v>221</v>
      </c>
      <c r="T488">
        <f t="shared" si="39"/>
        <v>5</v>
      </c>
    </row>
    <row r="489" spans="1:20" x14ac:dyDescent="0.25">
      <c r="A489">
        <v>12970</v>
      </c>
      <c r="B489" s="1">
        <v>40879</v>
      </c>
      <c r="C489">
        <v>4</v>
      </c>
      <c r="D489">
        <v>452.24</v>
      </c>
      <c r="E489">
        <f t="shared" si="40"/>
        <v>5</v>
      </c>
      <c r="F489">
        <f t="shared" si="36"/>
        <v>4</v>
      </c>
      <c r="G489">
        <f t="shared" si="37"/>
        <v>2</v>
      </c>
      <c r="H489">
        <f t="shared" si="38"/>
        <v>542</v>
      </c>
      <c r="T489">
        <f t="shared" si="39"/>
        <v>11</v>
      </c>
    </row>
    <row r="490" spans="1:20" x14ac:dyDescent="0.25">
      <c r="A490">
        <v>12971</v>
      </c>
      <c r="B490" s="1">
        <v>40883</v>
      </c>
      <c r="C490">
        <v>89</v>
      </c>
      <c r="D490">
        <v>10930.26</v>
      </c>
      <c r="E490">
        <f t="shared" si="40"/>
        <v>5</v>
      </c>
      <c r="F490">
        <f t="shared" si="36"/>
        <v>5</v>
      </c>
      <c r="G490">
        <f t="shared" si="37"/>
        <v>5</v>
      </c>
      <c r="H490">
        <f t="shared" si="38"/>
        <v>555</v>
      </c>
      <c r="T490">
        <f t="shared" si="39"/>
        <v>15</v>
      </c>
    </row>
    <row r="491" spans="1:20" x14ac:dyDescent="0.25">
      <c r="A491">
        <v>12974</v>
      </c>
      <c r="B491" s="1">
        <v>40689</v>
      </c>
      <c r="C491">
        <v>1</v>
      </c>
      <c r="D491">
        <v>144.80000000000001</v>
      </c>
      <c r="E491">
        <f t="shared" si="40"/>
        <v>1</v>
      </c>
      <c r="F491">
        <f t="shared" si="36"/>
        <v>2</v>
      </c>
      <c r="G491">
        <f t="shared" si="37"/>
        <v>1</v>
      </c>
      <c r="H491">
        <f t="shared" si="38"/>
        <v>121</v>
      </c>
      <c r="T491">
        <f t="shared" si="39"/>
        <v>4</v>
      </c>
    </row>
    <row r="492" spans="1:20" x14ac:dyDescent="0.25">
      <c r="A492">
        <v>12976</v>
      </c>
      <c r="B492" s="1">
        <v>40675</v>
      </c>
      <c r="C492">
        <v>1</v>
      </c>
      <c r="D492">
        <v>738.6</v>
      </c>
      <c r="E492">
        <f t="shared" si="40"/>
        <v>1</v>
      </c>
      <c r="F492">
        <f t="shared" si="36"/>
        <v>2</v>
      </c>
      <c r="G492">
        <f t="shared" si="37"/>
        <v>3</v>
      </c>
      <c r="H492">
        <f t="shared" si="38"/>
        <v>123</v>
      </c>
      <c r="T492">
        <f t="shared" si="39"/>
        <v>6</v>
      </c>
    </row>
    <row r="493" spans="1:20" x14ac:dyDescent="0.25">
      <c r="A493">
        <v>12977</v>
      </c>
      <c r="B493" s="1">
        <v>40730</v>
      </c>
      <c r="C493">
        <v>1</v>
      </c>
      <c r="D493">
        <v>39.24</v>
      </c>
      <c r="E493">
        <f t="shared" si="40"/>
        <v>2</v>
      </c>
      <c r="F493">
        <f t="shared" si="36"/>
        <v>2</v>
      </c>
      <c r="G493">
        <f t="shared" si="37"/>
        <v>1</v>
      </c>
      <c r="H493">
        <f t="shared" si="38"/>
        <v>221</v>
      </c>
      <c r="T493">
        <f t="shared" si="39"/>
        <v>5</v>
      </c>
    </row>
    <row r="494" spans="1:20" x14ac:dyDescent="0.25">
      <c r="A494">
        <v>12980</v>
      </c>
      <c r="B494" s="1">
        <v>40731</v>
      </c>
      <c r="C494">
        <v>12</v>
      </c>
      <c r="D494">
        <v>7092.06</v>
      </c>
      <c r="E494">
        <f t="shared" si="40"/>
        <v>2</v>
      </c>
      <c r="F494">
        <f t="shared" si="36"/>
        <v>5</v>
      </c>
      <c r="G494">
        <f t="shared" si="37"/>
        <v>5</v>
      </c>
      <c r="H494">
        <f t="shared" si="38"/>
        <v>255</v>
      </c>
      <c r="T494">
        <f t="shared" si="39"/>
        <v>12</v>
      </c>
    </row>
    <row r="495" spans="1:20" x14ac:dyDescent="0.25">
      <c r="A495">
        <v>12981</v>
      </c>
      <c r="B495" s="1">
        <v>40857</v>
      </c>
      <c r="C495">
        <v>2</v>
      </c>
      <c r="D495">
        <v>372.22</v>
      </c>
      <c r="E495">
        <f t="shared" si="40"/>
        <v>4</v>
      </c>
      <c r="F495">
        <f t="shared" si="36"/>
        <v>3</v>
      </c>
      <c r="G495">
        <f t="shared" si="37"/>
        <v>2</v>
      </c>
      <c r="H495">
        <f t="shared" si="38"/>
        <v>432</v>
      </c>
      <c r="T495">
        <f t="shared" si="39"/>
        <v>9</v>
      </c>
    </row>
    <row r="496" spans="1:20" x14ac:dyDescent="0.25">
      <c r="A496">
        <v>12982</v>
      </c>
      <c r="B496" s="1">
        <v>40647</v>
      </c>
      <c r="C496">
        <v>2</v>
      </c>
      <c r="D496">
        <v>377.2</v>
      </c>
      <c r="E496">
        <f t="shared" si="40"/>
        <v>1</v>
      </c>
      <c r="F496">
        <f t="shared" si="36"/>
        <v>3</v>
      </c>
      <c r="G496">
        <f t="shared" si="37"/>
        <v>2</v>
      </c>
      <c r="H496">
        <f t="shared" si="38"/>
        <v>132</v>
      </c>
      <c r="T496">
        <f t="shared" si="39"/>
        <v>6</v>
      </c>
    </row>
    <row r="497" spans="1:20" x14ac:dyDescent="0.25">
      <c r="A497">
        <v>12984</v>
      </c>
      <c r="B497" s="1">
        <v>40868</v>
      </c>
      <c r="C497">
        <v>1</v>
      </c>
      <c r="D497">
        <v>97.5</v>
      </c>
      <c r="E497">
        <f t="shared" si="40"/>
        <v>4</v>
      </c>
      <c r="F497">
        <f t="shared" si="36"/>
        <v>2</v>
      </c>
      <c r="G497">
        <f t="shared" si="37"/>
        <v>1</v>
      </c>
      <c r="H497">
        <f t="shared" si="38"/>
        <v>421</v>
      </c>
      <c r="T497">
        <f t="shared" si="39"/>
        <v>7</v>
      </c>
    </row>
    <row r="498" spans="1:20" x14ac:dyDescent="0.25">
      <c r="A498">
        <v>12985</v>
      </c>
      <c r="B498" s="1">
        <v>40886</v>
      </c>
      <c r="C498">
        <v>3</v>
      </c>
      <c r="D498">
        <v>1215.6199999999999</v>
      </c>
      <c r="E498">
        <f t="shared" si="40"/>
        <v>5</v>
      </c>
      <c r="F498">
        <f t="shared" si="36"/>
        <v>3</v>
      </c>
      <c r="G498">
        <f t="shared" si="37"/>
        <v>4</v>
      </c>
      <c r="H498">
        <f t="shared" si="38"/>
        <v>534</v>
      </c>
      <c r="T498">
        <f t="shared" si="39"/>
        <v>12</v>
      </c>
    </row>
    <row r="499" spans="1:20" x14ac:dyDescent="0.25">
      <c r="A499">
        <v>12987</v>
      </c>
      <c r="B499" s="1">
        <v>40813</v>
      </c>
      <c r="C499">
        <v>3</v>
      </c>
      <c r="D499">
        <v>545</v>
      </c>
      <c r="E499">
        <f t="shared" si="40"/>
        <v>2</v>
      </c>
      <c r="F499">
        <f t="shared" si="36"/>
        <v>3</v>
      </c>
      <c r="G499">
        <f t="shared" si="37"/>
        <v>3</v>
      </c>
      <c r="H499">
        <f t="shared" si="38"/>
        <v>233</v>
      </c>
      <c r="T499">
        <f t="shared" si="39"/>
        <v>8</v>
      </c>
    </row>
    <row r="500" spans="1:20" x14ac:dyDescent="0.25">
      <c r="A500">
        <v>12988</v>
      </c>
      <c r="B500" s="1">
        <v>40594</v>
      </c>
      <c r="C500">
        <v>1</v>
      </c>
      <c r="D500">
        <v>535.32000000000005</v>
      </c>
      <c r="E500">
        <f t="shared" si="40"/>
        <v>1</v>
      </c>
      <c r="F500">
        <f t="shared" si="36"/>
        <v>2</v>
      </c>
      <c r="G500">
        <f t="shared" si="37"/>
        <v>3</v>
      </c>
      <c r="H500">
        <f t="shared" si="38"/>
        <v>123</v>
      </c>
      <c r="T500">
        <f t="shared" si="39"/>
        <v>6</v>
      </c>
    </row>
    <row r="501" spans="1:20" x14ac:dyDescent="0.25">
      <c r="A501">
        <v>12989</v>
      </c>
      <c r="B501" s="1">
        <v>40883</v>
      </c>
      <c r="C501">
        <v>19</v>
      </c>
      <c r="D501">
        <v>6854.51</v>
      </c>
      <c r="E501">
        <f t="shared" si="40"/>
        <v>5</v>
      </c>
      <c r="F501">
        <f t="shared" si="36"/>
        <v>5</v>
      </c>
      <c r="G501">
        <f t="shared" si="37"/>
        <v>5</v>
      </c>
      <c r="H501">
        <f t="shared" si="38"/>
        <v>555</v>
      </c>
      <c r="T501">
        <f t="shared" si="39"/>
        <v>15</v>
      </c>
    </row>
    <row r="502" spans="1:20" x14ac:dyDescent="0.25">
      <c r="A502">
        <v>12990</v>
      </c>
      <c r="B502" s="1">
        <v>40855</v>
      </c>
      <c r="C502">
        <v>3</v>
      </c>
      <c r="D502">
        <v>409.5</v>
      </c>
      <c r="E502">
        <f t="shared" si="40"/>
        <v>4</v>
      </c>
      <c r="F502">
        <f t="shared" si="36"/>
        <v>3</v>
      </c>
      <c r="G502">
        <f t="shared" si="37"/>
        <v>2</v>
      </c>
      <c r="H502">
        <f t="shared" si="38"/>
        <v>432</v>
      </c>
      <c r="T502">
        <f t="shared" si="39"/>
        <v>9</v>
      </c>
    </row>
    <row r="503" spans="1:20" x14ac:dyDescent="0.25">
      <c r="A503">
        <v>12991</v>
      </c>
      <c r="B503" s="1">
        <v>40863</v>
      </c>
      <c r="C503">
        <v>2</v>
      </c>
      <c r="D503">
        <v>503.76</v>
      </c>
      <c r="E503">
        <f t="shared" si="40"/>
        <v>4</v>
      </c>
      <c r="F503">
        <f t="shared" si="36"/>
        <v>3</v>
      </c>
      <c r="G503">
        <f t="shared" si="37"/>
        <v>3</v>
      </c>
      <c r="H503">
        <f t="shared" si="38"/>
        <v>433</v>
      </c>
      <c r="T503">
        <f t="shared" si="39"/>
        <v>10</v>
      </c>
    </row>
    <row r="504" spans="1:20" x14ac:dyDescent="0.25">
      <c r="A504">
        <v>12993</v>
      </c>
      <c r="B504" s="1">
        <v>40863</v>
      </c>
      <c r="C504">
        <v>4</v>
      </c>
      <c r="D504">
        <v>414.76</v>
      </c>
      <c r="E504">
        <f t="shared" si="40"/>
        <v>4</v>
      </c>
      <c r="F504">
        <f t="shared" si="36"/>
        <v>4</v>
      </c>
      <c r="G504">
        <f t="shared" si="37"/>
        <v>2</v>
      </c>
      <c r="H504">
        <f t="shared" si="38"/>
        <v>442</v>
      </c>
      <c r="T504">
        <f t="shared" si="39"/>
        <v>10</v>
      </c>
    </row>
    <row r="505" spans="1:20" x14ac:dyDescent="0.25">
      <c r="A505">
        <v>12994</v>
      </c>
      <c r="B505" s="1">
        <v>40882</v>
      </c>
      <c r="C505">
        <v>5</v>
      </c>
      <c r="D505">
        <v>902.22</v>
      </c>
      <c r="E505">
        <f t="shared" si="40"/>
        <v>5</v>
      </c>
      <c r="F505">
        <f t="shared" si="36"/>
        <v>4</v>
      </c>
      <c r="G505">
        <f t="shared" si="37"/>
        <v>3</v>
      </c>
      <c r="H505">
        <f t="shared" si="38"/>
        <v>543</v>
      </c>
      <c r="T505">
        <f t="shared" si="39"/>
        <v>12</v>
      </c>
    </row>
    <row r="506" spans="1:20" x14ac:dyDescent="0.25">
      <c r="A506">
        <v>12995</v>
      </c>
      <c r="B506" s="1">
        <v>40809</v>
      </c>
      <c r="C506">
        <v>2</v>
      </c>
      <c r="D506">
        <v>200.72</v>
      </c>
      <c r="E506">
        <f t="shared" si="40"/>
        <v>2</v>
      </c>
      <c r="F506">
        <f t="shared" si="36"/>
        <v>3</v>
      </c>
      <c r="G506">
        <f t="shared" si="37"/>
        <v>1</v>
      </c>
      <c r="H506">
        <f t="shared" si="38"/>
        <v>231</v>
      </c>
      <c r="T506">
        <f t="shared" si="39"/>
        <v>6</v>
      </c>
    </row>
    <row r="507" spans="1:20" x14ac:dyDescent="0.25">
      <c r="A507">
        <v>12997</v>
      </c>
      <c r="B507" s="1">
        <v>40864</v>
      </c>
      <c r="C507">
        <v>7</v>
      </c>
      <c r="D507">
        <v>1197.94</v>
      </c>
      <c r="E507">
        <f t="shared" si="40"/>
        <v>4</v>
      </c>
      <c r="F507">
        <f t="shared" si="36"/>
        <v>5</v>
      </c>
      <c r="G507">
        <f t="shared" si="37"/>
        <v>4</v>
      </c>
      <c r="H507">
        <f t="shared" si="38"/>
        <v>454</v>
      </c>
      <c r="T507">
        <f t="shared" si="39"/>
        <v>13</v>
      </c>
    </row>
    <row r="508" spans="1:20" x14ac:dyDescent="0.25">
      <c r="A508">
        <v>12999</v>
      </c>
      <c r="B508" s="1">
        <v>40690</v>
      </c>
      <c r="C508">
        <v>3</v>
      </c>
      <c r="D508">
        <v>455.88</v>
      </c>
      <c r="E508">
        <f t="shared" si="40"/>
        <v>1</v>
      </c>
      <c r="F508">
        <f t="shared" si="36"/>
        <v>3</v>
      </c>
      <c r="G508">
        <f t="shared" si="37"/>
        <v>2</v>
      </c>
      <c r="H508">
        <f t="shared" si="38"/>
        <v>132</v>
      </c>
      <c r="T508">
        <f t="shared" si="39"/>
        <v>6</v>
      </c>
    </row>
    <row r="509" spans="1:20" x14ac:dyDescent="0.25">
      <c r="A509">
        <v>13000</v>
      </c>
      <c r="B509" s="1">
        <v>40780</v>
      </c>
      <c r="C509">
        <v>3</v>
      </c>
      <c r="D509">
        <v>534.85</v>
      </c>
      <c r="E509">
        <f t="shared" si="40"/>
        <v>2</v>
      </c>
      <c r="F509">
        <f t="shared" si="36"/>
        <v>3</v>
      </c>
      <c r="G509">
        <f t="shared" si="37"/>
        <v>3</v>
      </c>
      <c r="H509">
        <f t="shared" si="38"/>
        <v>233</v>
      </c>
      <c r="T509">
        <f t="shared" si="39"/>
        <v>8</v>
      </c>
    </row>
    <row r="510" spans="1:20" x14ac:dyDescent="0.25">
      <c r="A510">
        <v>13001</v>
      </c>
      <c r="B510" s="1">
        <v>40882</v>
      </c>
      <c r="C510">
        <v>15</v>
      </c>
      <c r="D510">
        <v>9797.92</v>
      </c>
      <c r="E510">
        <f t="shared" si="40"/>
        <v>5</v>
      </c>
      <c r="F510">
        <f t="shared" si="36"/>
        <v>5</v>
      </c>
      <c r="G510">
        <f t="shared" si="37"/>
        <v>5</v>
      </c>
      <c r="H510">
        <f t="shared" si="38"/>
        <v>555</v>
      </c>
      <c r="T510">
        <f t="shared" si="39"/>
        <v>15</v>
      </c>
    </row>
    <row r="511" spans="1:20" x14ac:dyDescent="0.25">
      <c r="A511">
        <v>13002</v>
      </c>
      <c r="B511" s="1">
        <v>40568</v>
      </c>
      <c r="C511">
        <v>1</v>
      </c>
      <c r="D511">
        <v>120.95</v>
      </c>
      <c r="E511">
        <f t="shared" si="40"/>
        <v>1</v>
      </c>
      <c r="F511">
        <f t="shared" si="36"/>
        <v>2</v>
      </c>
      <c r="G511">
        <f t="shared" si="37"/>
        <v>1</v>
      </c>
      <c r="H511">
        <f t="shared" si="38"/>
        <v>121</v>
      </c>
      <c r="T511">
        <f t="shared" si="39"/>
        <v>4</v>
      </c>
    </row>
    <row r="512" spans="1:20" x14ac:dyDescent="0.25">
      <c r="A512">
        <v>13003</v>
      </c>
      <c r="B512" s="1">
        <v>40781</v>
      </c>
      <c r="C512">
        <v>3</v>
      </c>
      <c r="D512">
        <v>149.05000000000001</v>
      </c>
      <c r="E512">
        <f t="shared" si="40"/>
        <v>2</v>
      </c>
      <c r="F512">
        <f t="shared" si="36"/>
        <v>3</v>
      </c>
      <c r="G512">
        <f t="shared" si="37"/>
        <v>1</v>
      </c>
      <c r="H512">
        <f t="shared" si="38"/>
        <v>231</v>
      </c>
      <c r="T512">
        <f t="shared" si="39"/>
        <v>6</v>
      </c>
    </row>
    <row r="513" spans="1:20" x14ac:dyDescent="0.25">
      <c r="A513">
        <v>13004</v>
      </c>
      <c r="B513" s="1">
        <v>40875</v>
      </c>
      <c r="C513">
        <v>22</v>
      </c>
      <c r="D513">
        <v>5613.43</v>
      </c>
      <c r="E513">
        <f t="shared" si="40"/>
        <v>5</v>
      </c>
      <c r="F513">
        <f t="shared" si="36"/>
        <v>5</v>
      </c>
      <c r="G513">
        <f t="shared" si="37"/>
        <v>5</v>
      </c>
      <c r="H513">
        <f t="shared" si="38"/>
        <v>555</v>
      </c>
      <c r="T513">
        <f t="shared" si="39"/>
        <v>15</v>
      </c>
    </row>
    <row r="514" spans="1:20" x14ac:dyDescent="0.25">
      <c r="A514">
        <v>13005</v>
      </c>
      <c r="B514" s="1">
        <v>40713</v>
      </c>
      <c r="C514">
        <v>3</v>
      </c>
      <c r="D514">
        <v>468.95</v>
      </c>
      <c r="E514">
        <f t="shared" si="40"/>
        <v>2</v>
      </c>
      <c r="F514">
        <f t="shared" si="36"/>
        <v>3</v>
      </c>
      <c r="G514">
        <f t="shared" si="37"/>
        <v>3</v>
      </c>
      <c r="H514">
        <f t="shared" si="38"/>
        <v>233</v>
      </c>
      <c r="T514">
        <f t="shared" si="39"/>
        <v>8</v>
      </c>
    </row>
    <row r="515" spans="1:20" x14ac:dyDescent="0.25">
      <c r="A515">
        <v>13006</v>
      </c>
      <c r="B515" s="1">
        <v>40830</v>
      </c>
      <c r="C515">
        <v>1</v>
      </c>
      <c r="D515">
        <v>81.569999999999993</v>
      </c>
      <c r="E515">
        <f t="shared" si="40"/>
        <v>3</v>
      </c>
      <c r="F515">
        <f t="shared" ref="F515:F578" si="41">VLOOKUP(C515,$L$4:$M$8,2,TRUE)</f>
        <v>2</v>
      </c>
      <c r="G515">
        <f t="shared" ref="G515:G578" si="42">VLOOKUP(D515,$O$4:$P$8,2,TRUE)</f>
        <v>1</v>
      </c>
      <c r="H515">
        <f t="shared" si="38"/>
        <v>321</v>
      </c>
      <c r="T515">
        <f t="shared" si="39"/>
        <v>6</v>
      </c>
    </row>
    <row r="516" spans="1:20" x14ac:dyDescent="0.25">
      <c r="A516">
        <v>13008</v>
      </c>
      <c r="B516" s="1">
        <v>40563</v>
      </c>
      <c r="C516">
        <v>2</v>
      </c>
      <c r="D516">
        <v>178.47</v>
      </c>
      <c r="E516">
        <f t="shared" si="40"/>
        <v>1</v>
      </c>
      <c r="F516">
        <f t="shared" si="41"/>
        <v>3</v>
      </c>
      <c r="G516">
        <f t="shared" si="42"/>
        <v>1</v>
      </c>
      <c r="H516">
        <f t="shared" ref="H516:H579" si="43">E516*100+F516*10+G516</f>
        <v>131</v>
      </c>
      <c r="T516">
        <f t="shared" si="39"/>
        <v>5</v>
      </c>
    </row>
    <row r="517" spans="1:20" x14ac:dyDescent="0.25">
      <c r="A517">
        <v>13011</v>
      </c>
      <c r="B517" s="1">
        <v>40514</v>
      </c>
      <c r="C517">
        <v>1</v>
      </c>
      <c r="D517">
        <v>50.55</v>
      </c>
      <c r="E517">
        <f t="shared" si="40"/>
        <v>1</v>
      </c>
      <c r="F517">
        <f t="shared" si="41"/>
        <v>2</v>
      </c>
      <c r="G517">
        <f t="shared" si="42"/>
        <v>1</v>
      </c>
      <c r="H517">
        <f t="shared" si="43"/>
        <v>121</v>
      </c>
      <c r="T517">
        <f t="shared" si="39"/>
        <v>4</v>
      </c>
    </row>
    <row r="518" spans="1:20" x14ac:dyDescent="0.25">
      <c r="A518">
        <v>13012</v>
      </c>
      <c r="B518" s="1">
        <v>40877</v>
      </c>
      <c r="C518">
        <v>11</v>
      </c>
      <c r="D518">
        <v>1311.62</v>
      </c>
      <c r="E518">
        <f t="shared" si="40"/>
        <v>5</v>
      </c>
      <c r="F518">
        <f t="shared" si="41"/>
        <v>5</v>
      </c>
      <c r="G518">
        <f t="shared" si="42"/>
        <v>4</v>
      </c>
      <c r="H518">
        <f t="shared" si="43"/>
        <v>554</v>
      </c>
      <c r="T518">
        <f t="shared" si="39"/>
        <v>14</v>
      </c>
    </row>
    <row r="519" spans="1:20" x14ac:dyDescent="0.25">
      <c r="A519">
        <v>13013</v>
      </c>
      <c r="B519" s="1">
        <v>40885</v>
      </c>
      <c r="C519">
        <v>15</v>
      </c>
      <c r="D519">
        <v>4786.99</v>
      </c>
      <c r="E519">
        <f t="shared" si="40"/>
        <v>5</v>
      </c>
      <c r="F519">
        <f t="shared" si="41"/>
        <v>5</v>
      </c>
      <c r="G519">
        <f t="shared" si="42"/>
        <v>5</v>
      </c>
      <c r="H519">
        <f t="shared" si="43"/>
        <v>555</v>
      </c>
      <c r="T519">
        <f t="shared" si="39"/>
        <v>15</v>
      </c>
    </row>
    <row r="520" spans="1:20" x14ac:dyDescent="0.25">
      <c r="A520">
        <v>13014</v>
      </c>
      <c r="B520" s="1">
        <v>40884</v>
      </c>
      <c r="C520">
        <v>16</v>
      </c>
      <c r="D520">
        <v>3365.43</v>
      </c>
      <c r="E520">
        <f t="shared" si="40"/>
        <v>5</v>
      </c>
      <c r="F520">
        <f t="shared" si="41"/>
        <v>5</v>
      </c>
      <c r="G520">
        <f t="shared" si="42"/>
        <v>5</v>
      </c>
      <c r="H520">
        <f t="shared" si="43"/>
        <v>555</v>
      </c>
      <c r="T520">
        <f t="shared" si="39"/>
        <v>15</v>
      </c>
    </row>
    <row r="521" spans="1:20" x14ac:dyDescent="0.25">
      <c r="A521">
        <v>13015</v>
      </c>
      <c r="B521" s="1">
        <v>40833</v>
      </c>
      <c r="C521">
        <v>5</v>
      </c>
      <c r="D521">
        <v>3346.28</v>
      </c>
      <c r="E521">
        <f t="shared" si="40"/>
        <v>3</v>
      </c>
      <c r="F521">
        <f t="shared" si="41"/>
        <v>4</v>
      </c>
      <c r="G521">
        <f t="shared" si="42"/>
        <v>5</v>
      </c>
      <c r="H521">
        <f t="shared" si="43"/>
        <v>345</v>
      </c>
      <c r="T521">
        <f t="shared" si="39"/>
        <v>12</v>
      </c>
    </row>
    <row r="522" spans="1:20" x14ac:dyDescent="0.25">
      <c r="A522">
        <v>13016</v>
      </c>
      <c r="B522" s="1">
        <v>40813</v>
      </c>
      <c r="C522">
        <v>3</v>
      </c>
      <c r="D522">
        <v>789.89</v>
      </c>
      <c r="E522">
        <f t="shared" si="40"/>
        <v>2</v>
      </c>
      <c r="F522">
        <f t="shared" si="41"/>
        <v>3</v>
      </c>
      <c r="G522">
        <f t="shared" si="42"/>
        <v>3</v>
      </c>
      <c r="H522">
        <f t="shared" si="43"/>
        <v>233</v>
      </c>
      <c r="T522">
        <f t="shared" si="39"/>
        <v>8</v>
      </c>
    </row>
    <row r="523" spans="1:20" x14ac:dyDescent="0.25">
      <c r="A523">
        <v>13017</v>
      </c>
      <c r="B523" s="1">
        <v>40879</v>
      </c>
      <c r="C523">
        <v>1</v>
      </c>
      <c r="D523">
        <v>204</v>
      </c>
      <c r="E523">
        <f t="shared" si="40"/>
        <v>5</v>
      </c>
      <c r="F523">
        <f t="shared" si="41"/>
        <v>2</v>
      </c>
      <c r="G523">
        <f t="shared" si="42"/>
        <v>1</v>
      </c>
      <c r="H523">
        <f t="shared" si="43"/>
        <v>521</v>
      </c>
      <c r="T523">
        <f t="shared" si="39"/>
        <v>8</v>
      </c>
    </row>
    <row r="524" spans="1:20" x14ac:dyDescent="0.25">
      <c r="A524">
        <v>13018</v>
      </c>
      <c r="B524" s="1">
        <v>40870</v>
      </c>
      <c r="C524">
        <v>29</v>
      </c>
      <c r="D524">
        <v>7272.75</v>
      </c>
      <c r="E524">
        <f t="shared" si="40"/>
        <v>4</v>
      </c>
      <c r="F524">
        <f t="shared" si="41"/>
        <v>5</v>
      </c>
      <c r="G524">
        <f t="shared" si="42"/>
        <v>5</v>
      </c>
      <c r="H524">
        <f t="shared" si="43"/>
        <v>455</v>
      </c>
      <c r="T524">
        <f t="shared" si="39"/>
        <v>14</v>
      </c>
    </row>
    <row r="525" spans="1:20" x14ac:dyDescent="0.25">
      <c r="A525">
        <v>13021</v>
      </c>
      <c r="B525" s="1">
        <v>40882</v>
      </c>
      <c r="C525">
        <v>12</v>
      </c>
      <c r="D525">
        <v>2584.4</v>
      </c>
      <c r="E525">
        <f t="shared" si="40"/>
        <v>5</v>
      </c>
      <c r="F525">
        <f t="shared" si="41"/>
        <v>5</v>
      </c>
      <c r="G525">
        <f t="shared" si="42"/>
        <v>5</v>
      </c>
      <c r="H525">
        <f t="shared" si="43"/>
        <v>555</v>
      </c>
      <c r="T525">
        <f t="shared" si="39"/>
        <v>15</v>
      </c>
    </row>
    <row r="526" spans="1:20" x14ac:dyDescent="0.25">
      <c r="A526">
        <v>13023</v>
      </c>
      <c r="B526" s="1">
        <v>40822</v>
      </c>
      <c r="C526">
        <v>2</v>
      </c>
      <c r="D526">
        <v>689.9</v>
      </c>
      <c r="E526">
        <f t="shared" si="40"/>
        <v>3</v>
      </c>
      <c r="F526">
        <f t="shared" si="41"/>
        <v>3</v>
      </c>
      <c r="G526">
        <f t="shared" si="42"/>
        <v>3</v>
      </c>
      <c r="H526">
        <f t="shared" si="43"/>
        <v>333</v>
      </c>
      <c r="T526">
        <f t="shared" si="39"/>
        <v>9</v>
      </c>
    </row>
    <row r="527" spans="1:20" x14ac:dyDescent="0.25">
      <c r="A527">
        <v>13026</v>
      </c>
      <c r="B527" s="1">
        <v>40885</v>
      </c>
      <c r="C527">
        <v>8</v>
      </c>
      <c r="D527">
        <v>936.15</v>
      </c>
      <c r="E527">
        <f t="shared" si="40"/>
        <v>5</v>
      </c>
      <c r="F527">
        <f t="shared" si="41"/>
        <v>5</v>
      </c>
      <c r="G527">
        <f t="shared" si="42"/>
        <v>4</v>
      </c>
      <c r="H527">
        <f t="shared" si="43"/>
        <v>554</v>
      </c>
      <c r="T527">
        <f t="shared" si="39"/>
        <v>14</v>
      </c>
    </row>
    <row r="528" spans="1:20" x14ac:dyDescent="0.25">
      <c r="A528">
        <v>13027</v>
      </c>
      <c r="B528" s="1">
        <v>40773</v>
      </c>
      <c r="C528">
        <v>6</v>
      </c>
      <c r="D528">
        <v>6912</v>
      </c>
      <c r="E528">
        <f t="shared" si="40"/>
        <v>2</v>
      </c>
      <c r="F528">
        <f t="shared" si="41"/>
        <v>4</v>
      </c>
      <c r="G528">
        <f t="shared" si="42"/>
        <v>5</v>
      </c>
      <c r="H528">
        <f t="shared" si="43"/>
        <v>245</v>
      </c>
      <c r="T528">
        <f t="shared" si="39"/>
        <v>11</v>
      </c>
    </row>
    <row r="529" spans="1:20" x14ac:dyDescent="0.25">
      <c r="A529">
        <v>13028</v>
      </c>
      <c r="B529" s="1">
        <v>40864</v>
      </c>
      <c r="C529">
        <v>3</v>
      </c>
      <c r="D529">
        <v>659.68</v>
      </c>
      <c r="E529">
        <f t="shared" si="40"/>
        <v>4</v>
      </c>
      <c r="F529">
        <f t="shared" si="41"/>
        <v>3</v>
      </c>
      <c r="G529">
        <f t="shared" si="42"/>
        <v>3</v>
      </c>
      <c r="H529">
        <f t="shared" si="43"/>
        <v>433</v>
      </c>
      <c r="T529">
        <f t="shared" si="39"/>
        <v>10</v>
      </c>
    </row>
    <row r="530" spans="1:20" x14ac:dyDescent="0.25">
      <c r="A530">
        <v>13029</v>
      </c>
      <c r="B530" s="1">
        <v>40856</v>
      </c>
      <c r="C530">
        <v>3</v>
      </c>
      <c r="D530">
        <v>1247.5</v>
      </c>
      <c r="E530">
        <f t="shared" si="40"/>
        <v>4</v>
      </c>
      <c r="F530">
        <f t="shared" si="41"/>
        <v>3</v>
      </c>
      <c r="G530">
        <f t="shared" si="42"/>
        <v>4</v>
      </c>
      <c r="H530">
        <f t="shared" si="43"/>
        <v>434</v>
      </c>
      <c r="T530">
        <f t="shared" si="39"/>
        <v>11</v>
      </c>
    </row>
    <row r="531" spans="1:20" x14ac:dyDescent="0.25">
      <c r="A531">
        <v>13030</v>
      </c>
      <c r="B531" s="1">
        <v>40875</v>
      </c>
      <c r="C531">
        <v>2</v>
      </c>
      <c r="D531">
        <v>799.48</v>
      </c>
      <c r="E531">
        <f t="shared" si="40"/>
        <v>5</v>
      </c>
      <c r="F531">
        <f t="shared" si="41"/>
        <v>3</v>
      </c>
      <c r="G531">
        <f t="shared" si="42"/>
        <v>3</v>
      </c>
      <c r="H531">
        <f t="shared" si="43"/>
        <v>533</v>
      </c>
      <c r="T531">
        <f t="shared" si="39"/>
        <v>11</v>
      </c>
    </row>
    <row r="532" spans="1:20" x14ac:dyDescent="0.25">
      <c r="A532">
        <v>13032</v>
      </c>
      <c r="B532" s="1">
        <v>40848</v>
      </c>
      <c r="C532">
        <v>3</v>
      </c>
      <c r="D532">
        <v>996.52</v>
      </c>
      <c r="E532">
        <f t="shared" si="40"/>
        <v>3</v>
      </c>
      <c r="F532">
        <f t="shared" si="41"/>
        <v>3</v>
      </c>
      <c r="G532">
        <f t="shared" si="42"/>
        <v>4</v>
      </c>
      <c r="H532">
        <f t="shared" si="43"/>
        <v>334</v>
      </c>
      <c r="T532">
        <f t="shared" si="39"/>
        <v>10</v>
      </c>
    </row>
    <row r="533" spans="1:20" x14ac:dyDescent="0.25">
      <c r="A533">
        <v>13033</v>
      </c>
      <c r="B533" s="1">
        <v>40529</v>
      </c>
      <c r="C533">
        <v>1</v>
      </c>
      <c r="D533">
        <v>190.55</v>
      </c>
      <c r="E533">
        <f t="shared" si="40"/>
        <v>1</v>
      </c>
      <c r="F533">
        <f t="shared" si="41"/>
        <v>2</v>
      </c>
      <c r="G533">
        <f t="shared" si="42"/>
        <v>1</v>
      </c>
      <c r="H533">
        <f t="shared" si="43"/>
        <v>121</v>
      </c>
      <c r="T533">
        <f t="shared" si="39"/>
        <v>4</v>
      </c>
    </row>
    <row r="534" spans="1:20" x14ac:dyDescent="0.25">
      <c r="A534">
        <v>13034</v>
      </c>
      <c r="B534" s="1">
        <v>40832</v>
      </c>
      <c r="C534">
        <v>2</v>
      </c>
      <c r="D534">
        <v>642.77</v>
      </c>
      <c r="E534">
        <f t="shared" si="40"/>
        <v>3</v>
      </c>
      <c r="F534">
        <f t="shared" si="41"/>
        <v>3</v>
      </c>
      <c r="G534">
        <f t="shared" si="42"/>
        <v>3</v>
      </c>
      <c r="H534">
        <f t="shared" si="43"/>
        <v>333</v>
      </c>
      <c r="T534">
        <f t="shared" si="39"/>
        <v>9</v>
      </c>
    </row>
    <row r="535" spans="1:20" x14ac:dyDescent="0.25">
      <c r="A535">
        <v>13035</v>
      </c>
      <c r="B535" s="1">
        <v>40829</v>
      </c>
      <c r="C535">
        <v>3</v>
      </c>
      <c r="D535">
        <v>886.63</v>
      </c>
      <c r="E535">
        <f t="shared" si="40"/>
        <v>3</v>
      </c>
      <c r="F535">
        <f t="shared" si="41"/>
        <v>3</v>
      </c>
      <c r="G535">
        <f t="shared" si="42"/>
        <v>3</v>
      </c>
      <c r="H535">
        <f t="shared" si="43"/>
        <v>333</v>
      </c>
      <c r="T535">
        <f t="shared" si="39"/>
        <v>9</v>
      </c>
    </row>
    <row r="536" spans="1:20" x14ac:dyDescent="0.25">
      <c r="A536">
        <v>13037</v>
      </c>
      <c r="B536" s="1">
        <v>40748</v>
      </c>
      <c r="C536">
        <v>3</v>
      </c>
      <c r="D536">
        <v>881.07</v>
      </c>
      <c r="E536">
        <f t="shared" si="40"/>
        <v>2</v>
      </c>
      <c r="F536">
        <f t="shared" si="41"/>
        <v>3</v>
      </c>
      <c r="G536">
        <f t="shared" si="42"/>
        <v>3</v>
      </c>
      <c r="H536">
        <f t="shared" si="43"/>
        <v>233</v>
      </c>
      <c r="T536">
        <f t="shared" si="39"/>
        <v>8</v>
      </c>
    </row>
    <row r="537" spans="1:20" x14ac:dyDescent="0.25">
      <c r="A537">
        <v>13038</v>
      </c>
      <c r="B537" s="1">
        <v>40806</v>
      </c>
      <c r="C537">
        <v>3</v>
      </c>
      <c r="D537">
        <v>908.46</v>
      </c>
      <c r="E537">
        <f t="shared" si="40"/>
        <v>2</v>
      </c>
      <c r="F537">
        <f t="shared" si="41"/>
        <v>3</v>
      </c>
      <c r="G537">
        <f t="shared" si="42"/>
        <v>3</v>
      </c>
      <c r="H537">
        <f t="shared" si="43"/>
        <v>233</v>
      </c>
      <c r="T537">
        <f t="shared" si="39"/>
        <v>8</v>
      </c>
    </row>
    <row r="538" spans="1:20" x14ac:dyDescent="0.25">
      <c r="A538">
        <v>13040</v>
      </c>
      <c r="B538" s="1">
        <v>40878</v>
      </c>
      <c r="C538">
        <v>2</v>
      </c>
      <c r="D538">
        <v>676.99</v>
      </c>
      <c r="E538">
        <f t="shared" si="40"/>
        <v>5</v>
      </c>
      <c r="F538">
        <f t="shared" si="41"/>
        <v>3</v>
      </c>
      <c r="G538">
        <f t="shared" si="42"/>
        <v>3</v>
      </c>
      <c r="H538">
        <f t="shared" si="43"/>
        <v>533</v>
      </c>
      <c r="T538">
        <f t="shared" si="39"/>
        <v>11</v>
      </c>
    </row>
    <row r="539" spans="1:20" x14ac:dyDescent="0.25">
      <c r="A539">
        <v>13043</v>
      </c>
      <c r="B539" s="1">
        <v>40633</v>
      </c>
      <c r="C539">
        <v>2</v>
      </c>
      <c r="D539">
        <v>471.57</v>
      </c>
      <c r="E539">
        <f t="shared" si="40"/>
        <v>1</v>
      </c>
      <c r="F539">
        <f t="shared" si="41"/>
        <v>3</v>
      </c>
      <c r="G539">
        <f t="shared" si="42"/>
        <v>3</v>
      </c>
      <c r="H539">
        <f t="shared" si="43"/>
        <v>133</v>
      </c>
      <c r="T539">
        <f t="shared" ref="T539:T602" si="44">E539+F539+G539</f>
        <v>7</v>
      </c>
    </row>
    <row r="540" spans="1:20" x14ac:dyDescent="0.25">
      <c r="A540">
        <v>13044</v>
      </c>
      <c r="B540" s="1">
        <v>40595</v>
      </c>
      <c r="C540">
        <v>1</v>
      </c>
      <c r="D540">
        <v>560.47</v>
      </c>
      <c r="E540">
        <f t="shared" si="40"/>
        <v>1</v>
      </c>
      <c r="F540">
        <f t="shared" si="41"/>
        <v>2</v>
      </c>
      <c r="G540">
        <f t="shared" si="42"/>
        <v>3</v>
      </c>
      <c r="H540">
        <f t="shared" si="43"/>
        <v>123</v>
      </c>
      <c r="T540">
        <f t="shared" si="44"/>
        <v>6</v>
      </c>
    </row>
    <row r="541" spans="1:20" x14ac:dyDescent="0.25">
      <c r="A541">
        <v>13045</v>
      </c>
      <c r="B541" s="1">
        <v>40787</v>
      </c>
      <c r="C541">
        <v>1</v>
      </c>
      <c r="D541">
        <v>305.27999999999997</v>
      </c>
      <c r="E541">
        <f t="shared" si="40"/>
        <v>2</v>
      </c>
      <c r="F541">
        <f t="shared" si="41"/>
        <v>2</v>
      </c>
      <c r="G541">
        <f t="shared" si="42"/>
        <v>2</v>
      </c>
      <c r="H541">
        <f t="shared" si="43"/>
        <v>222</v>
      </c>
      <c r="T541">
        <f t="shared" si="44"/>
        <v>6</v>
      </c>
    </row>
    <row r="542" spans="1:20" x14ac:dyDescent="0.25">
      <c r="A542">
        <v>13046</v>
      </c>
      <c r="B542" s="1">
        <v>40856</v>
      </c>
      <c r="C542">
        <v>2</v>
      </c>
      <c r="D542">
        <v>629.30999999999995</v>
      </c>
      <c r="E542">
        <f t="shared" si="40"/>
        <v>4</v>
      </c>
      <c r="F542">
        <f t="shared" si="41"/>
        <v>3</v>
      </c>
      <c r="G542">
        <f t="shared" si="42"/>
        <v>3</v>
      </c>
      <c r="H542">
        <f t="shared" si="43"/>
        <v>433</v>
      </c>
      <c r="T542">
        <f t="shared" si="44"/>
        <v>10</v>
      </c>
    </row>
    <row r="543" spans="1:20" x14ac:dyDescent="0.25">
      <c r="A543">
        <v>13047</v>
      </c>
      <c r="B543" s="1">
        <v>40855</v>
      </c>
      <c r="C543">
        <v>18</v>
      </c>
      <c r="D543">
        <v>3079.1</v>
      </c>
      <c r="E543">
        <f t="shared" si="40"/>
        <v>4</v>
      </c>
      <c r="F543">
        <f t="shared" si="41"/>
        <v>5</v>
      </c>
      <c r="G543">
        <f t="shared" si="42"/>
        <v>5</v>
      </c>
      <c r="H543">
        <f t="shared" si="43"/>
        <v>455</v>
      </c>
      <c r="T543">
        <f t="shared" si="44"/>
        <v>14</v>
      </c>
    </row>
    <row r="544" spans="1:20" x14ac:dyDescent="0.25">
      <c r="A544">
        <v>13048</v>
      </c>
      <c r="B544" s="1">
        <v>40872</v>
      </c>
      <c r="C544">
        <v>5</v>
      </c>
      <c r="D544">
        <v>1805.91</v>
      </c>
      <c r="E544">
        <f t="shared" si="40"/>
        <v>4</v>
      </c>
      <c r="F544">
        <f t="shared" si="41"/>
        <v>4</v>
      </c>
      <c r="G544">
        <f t="shared" si="42"/>
        <v>4</v>
      </c>
      <c r="H544">
        <f t="shared" si="43"/>
        <v>444</v>
      </c>
      <c r="T544">
        <f t="shared" si="44"/>
        <v>12</v>
      </c>
    </row>
    <row r="545" spans="1:20" x14ac:dyDescent="0.25">
      <c r="A545">
        <v>13049</v>
      </c>
      <c r="B545" s="1">
        <v>40822</v>
      </c>
      <c r="C545">
        <v>2</v>
      </c>
      <c r="D545">
        <v>656.68</v>
      </c>
      <c r="E545">
        <f t="shared" si="40"/>
        <v>3</v>
      </c>
      <c r="F545">
        <f t="shared" si="41"/>
        <v>3</v>
      </c>
      <c r="G545">
        <f t="shared" si="42"/>
        <v>3</v>
      </c>
      <c r="H545">
        <f t="shared" si="43"/>
        <v>333</v>
      </c>
      <c r="T545">
        <f t="shared" si="44"/>
        <v>9</v>
      </c>
    </row>
    <row r="546" spans="1:20" x14ac:dyDescent="0.25">
      <c r="A546">
        <v>13050</v>
      </c>
      <c r="B546" s="1">
        <v>40877</v>
      </c>
      <c r="C546">
        <v>28</v>
      </c>
      <c r="D546">
        <v>5684.61</v>
      </c>
      <c r="E546">
        <f t="shared" ref="E546:E609" si="45">VLOOKUP(B546,$I$4:$J$8,2,TRUE)</f>
        <v>5</v>
      </c>
      <c r="F546">
        <f t="shared" si="41"/>
        <v>5</v>
      </c>
      <c r="G546">
        <f t="shared" si="42"/>
        <v>5</v>
      </c>
      <c r="H546">
        <f t="shared" si="43"/>
        <v>555</v>
      </c>
      <c r="T546">
        <f t="shared" si="44"/>
        <v>15</v>
      </c>
    </row>
    <row r="547" spans="1:20" x14ac:dyDescent="0.25">
      <c r="A547">
        <v>13052</v>
      </c>
      <c r="B547" s="1">
        <v>40674</v>
      </c>
      <c r="C547">
        <v>1</v>
      </c>
      <c r="D547">
        <v>348.15</v>
      </c>
      <c r="E547">
        <f t="shared" si="45"/>
        <v>1</v>
      </c>
      <c r="F547">
        <f t="shared" si="41"/>
        <v>2</v>
      </c>
      <c r="G547">
        <f t="shared" si="42"/>
        <v>2</v>
      </c>
      <c r="H547">
        <f t="shared" si="43"/>
        <v>122</v>
      </c>
      <c r="T547">
        <f t="shared" si="44"/>
        <v>5</v>
      </c>
    </row>
    <row r="548" spans="1:20" x14ac:dyDescent="0.25">
      <c r="A548">
        <v>13055</v>
      </c>
      <c r="B548" s="1">
        <v>40822</v>
      </c>
      <c r="C548">
        <v>4</v>
      </c>
      <c r="D548">
        <v>1201.96</v>
      </c>
      <c r="E548">
        <f t="shared" si="45"/>
        <v>3</v>
      </c>
      <c r="F548">
        <f t="shared" si="41"/>
        <v>4</v>
      </c>
      <c r="G548">
        <f t="shared" si="42"/>
        <v>4</v>
      </c>
      <c r="H548">
        <f t="shared" si="43"/>
        <v>344</v>
      </c>
      <c r="T548">
        <f t="shared" si="44"/>
        <v>11</v>
      </c>
    </row>
    <row r="549" spans="1:20" x14ac:dyDescent="0.25">
      <c r="A549">
        <v>13058</v>
      </c>
      <c r="B549" s="1">
        <v>40862</v>
      </c>
      <c r="C549">
        <v>3</v>
      </c>
      <c r="D549">
        <v>271.39999999999998</v>
      </c>
      <c r="E549">
        <f t="shared" si="45"/>
        <v>4</v>
      </c>
      <c r="F549">
        <f t="shared" si="41"/>
        <v>3</v>
      </c>
      <c r="G549">
        <f t="shared" si="42"/>
        <v>2</v>
      </c>
      <c r="H549">
        <f t="shared" si="43"/>
        <v>432</v>
      </c>
      <c r="T549">
        <f t="shared" si="44"/>
        <v>9</v>
      </c>
    </row>
    <row r="550" spans="1:20" x14ac:dyDescent="0.25">
      <c r="A550">
        <v>13059</v>
      </c>
      <c r="B550" s="1">
        <v>40637</v>
      </c>
      <c r="C550">
        <v>1</v>
      </c>
      <c r="D550">
        <v>183.4</v>
      </c>
      <c r="E550">
        <f t="shared" si="45"/>
        <v>1</v>
      </c>
      <c r="F550">
        <f t="shared" si="41"/>
        <v>2</v>
      </c>
      <c r="G550">
        <f t="shared" si="42"/>
        <v>1</v>
      </c>
      <c r="H550">
        <f t="shared" si="43"/>
        <v>121</v>
      </c>
      <c r="T550">
        <f t="shared" si="44"/>
        <v>4</v>
      </c>
    </row>
    <row r="551" spans="1:20" x14ac:dyDescent="0.25">
      <c r="A551">
        <v>13060</v>
      </c>
      <c r="B551" s="1">
        <v>40633</v>
      </c>
      <c r="C551">
        <v>1</v>
      </c>
      <c r="D551">
        <v>307.52999999999997</v>
      </c>
      <c r="E551">
        <f t="shared" si="45"/>
        <v>1</v>
      </c>
      <c r="F551">
        <f t="shared" si="41"/>
        <v>2</v>
      </c>
      <c r="G551">
        <f t="shared" si="42"/>
        <v>2</v>
      </c>
      <c r="H551">
        <f t="shared" si="43"/>
        <v>122</v>
      </c>
      <c r="T551">
        <f t="shared" si="44"/>
        <v>5</v>
      </c>
    </row>
    <row r="552" spans="1:20" x14ac:dyDescent="0.25">
      <c r="A552">
        <v>13061</v>
      </c>
      <c r="B552" s="1">
        <v>40814</v>
      </c>
      <c r="C552">
        <v>1</v>
      </c>
      <c r="D552">
        <v>248.61</v>
      </c>
      <c r="E552">
        <f t="shared" si="45"/>
        <v>2</v>
      </c>
      <c r="F552">
        <f t="shared" si="41"/>
        <v>2</v>
      </c>
      <c r="G552">
        <f t="shared" si="42"/>
        <v>2</v>
      </c>
      <c r="H552">
        <f t="shared" si="43"/>
        <v>222</v>
      </c>
      <c r="T552">
        <f t="shared" si="44"/>
        <v>6</v>
      </c>
    </row>
    <row r="553" spans="1:20" x14ac:dyDescent="0.25">
      <c r="A553">
        <v>13062</v>
      </c>
      <c r="B553" s="1">
        <v>40695</v>
      </c>
      <c r="C553">
        <v>1</v>
      </c>
      <c r="D553">
        <v>346.98</v>
      </c>
      <c r="E553">
        <f t="shared" si="45"/>
        <v>1</v>
      </c>
      <c r="F553">
        <f t="shared" si="41"/>
        <v>2</v>
      </c>
      <c r="G553">
        <f t="shared" si="42"/>
        <v>2</v>
      </c>
      <c r="H553">
        <f t="shared" si="43"/>
        <v>122</v>
      </c>
      <c r="T553">
        <f t="shared" si="44"/>
        <v>5</v>
      </c>
    </row>
    <row r="554" spans="1:20" x14ac:dyDescent="0.25">
      <c r="A554">
        <v>13064</v>
      </c>
      <c r="B554" s="1">
        <v>40874</v>
      </c>
      <c r="C554">
        <v>4</v>
      </c>
      <c r="D554">
        <v>1119.49</v>
      </c>
      <c r="E554">
        <f t="shared" si="45"/>
        <v>4</v>
      </c>
      <c r="F554">
        <f t="shared" si="41"/>
        <v>4</v>
      </c>
      <c r="G554">
        <f t="shared" si="42"/>
        <v>4</v>
      </c>
      <c r="H554">
        <f t="shared" si="43"/>
        <v>444</v>
      </c>
      <c r="T554">
        <f t="shared" si="44"/>
        <v>12</v>
      </c>
    </row>
    <row r="555" spans="1:20" x14ac:dyDescent="0.25">
      <c r="A555">
        <v>13065</v>
      </c>
      <c r="B555" s="1">
        <v>40513</v>
      </c>
      <c r="C555">
        <v>1</v>
      </c>
      <c r="D555">
        <v>205.86</v>
      </c>
      <c r="E555">
        <f t="shared" si="45"/>
        <v>1</v>
      </c>
      <c r="F555">
        <f t="shared" si="41"/>
        <v>2</v>
      </c>
      <c r="G555">
        <f t="shared" si="42"/>
        <v>1</v>
      </c>
      <c r="H555">
        <f t="shared" si="43"/>
        <v>121</v>
      </c>
      <c r="T555">
        <f t="shared" si="44"/>
        <v>4</v>
      </c>
    </row>
    <row r="556" spans="1:20" x14ac:dyDescent="0.25">
      <c r="A556">
        <v>13066</v>
      </c>
      <c r="B556" s="1">
        <v>40862</v>
      </c>
      <c r="C556">
        <v>3</v>
      </c>
      <c r="D556">
        <v>430.9</v>
      </c>
      <c r="E556">
        <f t="shared" si="45"/>
        <v>4</v>
      </c>
      <c r="F556">
        <f t="shared" si="41"/>
        <v>3</v>
      </c>
      <c r="G556">
        <f t="shared" si="42"/>
        <v>2</v>
      </c>
      <c r="H556">
        <f t="shared" si="43"/>
        <v>432</v>
      </c>
      <c r="T556">
        <f t="shared" si="44"/>
        <v>9</v>
      </c>
    </row>
    <row r="557" spans="1:20" x14ac:dyDescent="0.25">
      <c r="A557">
        <v>13067</v>
      </c>
      <c r="B557" s="1">
        <v>40804</v>
      </c>
      <c r="C557">
        <v>1</v>
      </c>
      <c r="D557">
        <v>115.46</v>
      </c>
      <c r="E557">
        <f t="shared" si="45"/>
        <v>2</v>
      </c>
      <c r="F557">
        <f t="shared" si="41"/>
        <v>2</v>
      </c>
      <c r="G557">
        <f t="shared" si="42"/>
        <v>1</v>
      </c>
      <c r="H557">
        <f t="shared" si="43"/>
        <v>221</v>
      </c>
      <c r="T557">
        <f t="shared" si="44"/>
        <v>5</v>
      </c>
    </row>
    <row r="558" spans="1:20" x14ac:dyDescent="0.25">
      <c r="A558">
        <v>13068</v>
      </c>
      <c r="B558" s="1">
        <v>40876</v>
      </c>
      <c r="C558">
        <v>2</v>
      </c>
      <c r="D558">
        <v>344</v>
      </c>
      <c r="E558">
        <f t="shared" si="45"/>
        <v>5</v>
      </c>
      <c r="F558">
        <f t="shared" si="41"/>
        <v>3</v>
      </c>
      <c r="G558">
        <f t="shared" si="42"/>
        <v>2</v>
      </c>
      <c r="H558">
        <f t="shared" si="43"/>
        <v>532</v>
      </c>
      <c r="T558">
        <f t="shared" si="44"/>
        <v>10</v>
      </c>
    </row>
    <row r="559" spans="1:20" x14ac:dyDescent="0.25">
      <c r="A559">
        <v>13069</v>
      </c>
      <c r="B559" s="1">
        <v>40886</v>
      </c>
      <c r="C559">
        <v>27</v>
      </c>
      <c r="D559">
        <v>3717.82</v>
      </c>
      <c r="E559">
        <f t="shared" si="45"/>
        <v>5</v>
      </c>
      <c r="F559">
        <f t="shared" si="41"/>
        <v>5</v>
      </c>
      <c r="G559">
        <f t="shared" si="42"/>
        <v>5</v>
      </c>
      <c r="H559">
        <f t="shared" si="43"/>
        <v>555</v>
      </c>
      <c r="T559">
        <f t="shared" si="44"/>
        <v>15</v>
      </c>
    </row>
    <row r="560" spans="1:20" x14ac:dyDescent="0.25">
      <c r="A560">
        <v>13070</v>
      </c>
      <c r="B560" s="1">
        <v>40694</v>
      </c>
      <c r="C560">
        <v>1</v>
      </c>
      <c r="D560">
        <v>228.8</v>
      </c>
      <c r="E560">
        <f t="shared" si="45"/>
        <v>1</v>
      </c>
      <c r="F560">
        <f t="shared" si="41"/>
        <v>2</v>
      </c>
      <c r="G560">
        <f t="shared" si="42"/>
        <v>1</v>
      </c>
      <c r="H560">
        <f t="shared" si="43"/>
        <v>121</v>
      </c>
      <c r="T560">
        <f t="shared" si="44"/>
        <v>4</v>
      </c>
    </row>
    <row r="561" spans="1:20" x14ac:dyDescent="0.25">
      <c r="A561">
        <v>13072</v>
      </c>
      <c r="B561" s="1">
        <v>40620</v>
      </c>
      <c r="C561">
        <v>1</v>
      </c>
      <c r="D561">
        <v>177.15</v>
      </c>
      <c r="E561">
        <f t="shared" si="45"/>
        <v>1</v>
      </c>
      <c r="F561">
        <f t="shared" si="41"/>
        <v>2</v>
      </c>
      <c r="G561">
        <f t="shared" si="42"/>
        <v>1</v>
      </c>
      <c r="H561">
        <f t="shared" si="43"/>
        <v>121</v>
      </c>
      <c r="T561">
        <f t="shared" si="44"/>
        <v>4</v>
      </c>
    </row>
    <row r="562" spans="1:20" x14ac:dyDescent="0.25">
      <c r="A562">
        <v>13075</v>
      </c>
      <c r="B562" s="1">
        <v>40757</v>
      </c>
      <c r="C562">
        <v>1</v>
      </c>
      <c r="D562">
        <v>919.61</v>
      </c>
      <c r="E562">
        <f t="shared" si="45"/>
        <v>2</v>
      </c>
      <c r="F562">
        <f t="shared" si="41"/>
        <v>2</v>
      </c>
      <c r="G562">
        <f t="shared" si="42"/>
        <v>4</v>
      </c>
      <c r="H562">
        <f t="shared" si="43"/>
        <v>224</v>
      </c>
      <c r="T562">
        <f t="shared" si="44"/>
        <v>8</v>
      </c>
    </row>
    <row r="563" spans="1:20" x14ac:dyDescent="0.25">
      <c r="A563">
        <v>13077</v>
      </c>
      <c r="B563" s="1">
        <v>40885</v>
      </c>
      <c r="C563">
        <v>4</v>
      </c>
      <c r="D563">
        <v>729.27</v>
      </c>
      <c r="E563">
        <f t="shared" si="45"/>
        <v>5</v>
      </c>
      <c r="F563">
        <f t="shared" si="41"/>
        <v>4</v>
      </c>
      <c r="G563">
        <f t="shared" si="42"/>
        <v>3</v>
      </c>
      <c r="H563">
        <f t="shared" si="43"/>
        <v>543</v>
      </c>
      <c r="T563">
        <f t="shared" si="44"/>
        <v>12</v>
      </c>
    </row>
    <row r="564" spans="1:20" x14ac:dyDescent="0.25">
      <c r="A564">
        <v>13078</v>
      </c>
      <c r="B564" s="1">
        <v>40885</v>
      </c>
      <c r="C564">
        <v>43</v>
      </c>
      <c r="D564">
        <v>12432.28</v>
      </c>
      <c r="E564">
        <f t="shared" si="45"/>
        <v>5</v>
      </c>
      <c r="F564">
        <f t="shared" si="41"/>
        <v>5</v>
      </c>
      <c r="G564">
        <f t="shared" si="42"/>
        <v>5</v>
      </c>
      <c r="H564">
        <f t="shared" si="43"/>
        <v>555</v>
      </c>
      <c r="T564">
        <f t="shared" si="44"/>
        <v>15</v>
      </c>
    </row>
    <row r="565" spans="1:20" x14ac:dyDescent="0.25">
      <c r="A565">
        <v>13079</v>
      </c>
      <c r="B565" s="1">
        <v>40882</v>
      </c>
      <c r="C565">
        <v>5</v>
      </c>
      <c r="D565">
        <v>220.1</v>
      </c>
      <c r="E565">
        <f t="shared" si="45"/>
        <v>5</v>
      </c>
      <c r="F565">
        <f t="shared" si="41"/>
        <v>4</v>
      </c>
      <c r="G565">
        <f t="shared" si="42"/>
        <v>1</v>
      </c>
      <c r="H565">
        <f t="shared" si="43"/>
        <v>541</v>
      </c>
      <c r="T565">
        <f t="shared" si="44"/>
        <v>10</v>
      </c>
    </row>
    <row r="566" spans="1:20" x14ac:dyDescent="0.25">
      <c r="A566">
        <v>13080</v>
      </c>
      <c r="B566" s="1">
        <v>40707</v>
      </c>
      <c r="C566">
        <v>1</v>
      </c>
      <c r="D566">
        <v>58.08</v>
      </c>
      <c r="E566">
        <f t="shared" si="45"/>
        <v>1</v>
      </c>
      <c r="F566">
        <f t="shared" si="41"/>
        <v>2</v>
      </c>
      <c r="G566">
        <f t="shared" si="42"/>
        <v>1</v>
      </c>
      <c r="H566">
        <f t="shared" si="43"/>
        <v>121</v>
      </c>
      <c r="T566">
        <f t="shared" si="44"/>
        <v>4</v>
      </c>
    </row>
    <row r="567" spans="1:20" x14ac:dyDescent="0.25">
      <c r="A567">
        <v>13081</v>
      </c>
      <c r="B567" s="1">
        <v>40885</v>
      </c>
      <c r="C567">
        <v>21</v>
      </c>
      <c r="D567">
        <v>27964.48</v>
      </c>
      <c r="E567">
        <f t="shared" si="45"/>
        <v>5</v>
      </c>
      <c r="F567">
        <f t="shared" si="41"/>
        <v>5</v>
      </c>
      <c r="G567">
        <f t="shared" si="42"/>
        <v>5</v>
      </c>
      <c r="H567">
        <f t="shared" si="43"/>
        <v>555</v>
      </c>
      <c r="T567">
        <f t="shared" si="44"/>
        <v>15</v>
      </c>
    </row>
    <row r="568" spans="1:20" x14ac:dyDescent="0.25">
      <c r="A568">
        <v>13082</v>
      </c>
      <c r="B568" s="1">
        <v>40760</v>
      </c>
      <c r="C568">
        <v>10</v>
      </c>
      <c r="D568">
        <v>3595.48</v>
      </c>
      <c r="E568">
        <f t="shared" si="45"/>
        <v>2</v>
      </c>
      <c r="F568">
        <f t="shared" si="41"/>
        <v>5</v>
      </c>
      <c r="G568">
        <f t="shared" si="42"/>
        <v>5</v>
      </c>
      <c r="H568">
        <f t="shared" si="43"/>
        <v>255</v>
      </c>
      <c r="T568">
        <f t="shared" si="44"/>
        <v>12</v>
      </c>
    </row>
    <row r="569" spans="1:20" x14ac:dyDescent="0.25">
      <c r="A569">
        <v>13083</v>
      </c>
      <c r="B569" s="1">
        <v>40882</v>
      </c>
      <c r="C569">
        <v>2</v>
      </c>
      <c r="D569">
        <v>303.75</v>
      </c>
      <c r="E569">
        <f t="shared" si="45"/>
        <v>5</v>
      </c>
      <c r="F569">
        <f t="shared" si="41"/>
        <v>3</v>
      </c>
      <c r="G569">
        <f t="shared" si="42"/>
        <v>2</v>
      </c>
      <c r="H569">
        <f t="shared" si="43"/>
        <v>532</v>
      </c>
      <c r="T569">
        <f t="shared" si="44"/>
        <v>10</v>
      </c>
    </row>
    <row r="570" spans="1:20" x14ac:dyDescent="0.25">
      <c r="A570">
        <v>13085</v>
      </c>
      <c r="B570" s="1">
        <v>40729</v>
      </c>
      <c r="C570">
        <v>3</v>
      </c>
      <c r="D570">
        <v>272.38</v>
      </c>
      <c r="E570">
        <f t="shared" si="45"/>
        <v>2</v>
      </c>
      <c r="F570">
        <f t="shared" si="41"/>
        <v>3</v>
      </c>
      <c r="G570">
        <f t="shared" si="42"/>
        <v>2</v>
      </c>
      <c r="H570">
        <f t="shared" si="43"/>
        <v>232</v>
      </c>
      <c r="T570">
        <f t="shared" si="44"/>
        <v>7</v>
      </c>
    </row>
    <row r="571" spans="1:20" x14ac:dyDescent="0.25">
      <c r="A571">
        <v>13089</v>
      </c>
      <c r="B571" s="1">
        <v>40884</v>
      </c>
      <c r="C571">
        <v>118</v>
      </c>
      <c r="D571">
        <v>57385.88</v>
      </c>
      <c r="E571">
        <f t="shared" si="45"/>
        <v>5</v>
      </c>
      <c r="F571">
        <f t="shared" si="41"/>
        <v>5</v>
      </c>
      <c r="G571">
        <f t="shared" si="42"/>
        <v>5</v>
      </c>
      <c r="H571">
        <f t="shared" si="43"/>
        <v>555</v>
      </c>
      <c r="T571">
        <f t="shared" si="44"/>
        <v>15</v>
      </c>
    </row>
    <row r="572" spans="1:20" x14ac:dyDescent="0.25">
      <c r="A572">
        <v>13090</v>
      </c>
      <c r="B572" s="1">
        <v>40878</v>
      </c>
      <c r="C572">
        <v>18</v>
      </c>
      <c r="D572">
        <v>8689.39</v>
      </c>
      <c r="E572">
        <f t="shared" si="45"/>
        <v>5</v>
      </c>
      <c r="F572">
        <f t="shared" si="41"/>
        <v>5</v>
      </c>
      <c r="G572">
        <f t="shared" si="42"/>
        <v>5</v>
      </c>
      <c r="H572">
        <f t="shared" si="43"/>
        <v>555</v>
      </c>
      <c r="T572">
        <f t="shared" si="44"/>
        <v>15</v>
      </c>
    </row>
    <row r="573" spans="1:20" x14ac:dyDescent="0.25">
      <c r="A573">
        <v>13091</v>
      </c>
      <c r="B573" s="1">
        <v>40865</v>
      </c>
      <c r="C573">
        <v>2</v>
      </c>
      <c r="D573">
        <v>319.82</v>
      </c>
      <c r="E573">
        <f t="shared" si="45"/>
        <v>4</v>
      </c>
      <c r="F573">
        <f t="shared" si="41"/>
        <v>3</v>
      </c>
      <c r="G573">
        <f t="shared" si="42"/>
        <v>2</v>
      </c>
      <c r="H573">
        <f t="shared" si="43"/>
        <v>432</v>
      </c>
      <c r="T573">
        <f t="shared" si="44"/>
        <v>9</v>
      </c>
    </row>
    <row r="574" spans="1:20" x14ac:dyDescent="0.25">
      <c r="A574">
        <v>13092</v>
      </c>
      <c r="B574" s="1">
        <v>40816</v>
      </c>
      <c r="C574">
        <v>6</v>
      </c>
      <c r="D574">
        <v>459.83</v>
      </c>
      <c r="E574">
        <f t="shared" si="45"/>
        <v>3</v>
      </c>
      <c r="F574">
        <f t="shared" si="41"/>
        <v>4</v>
      </c>
      <c r="G574">
        <f t="shared" si="42"/>
        <v>2</v>
      </c>
      <c r="H574">
        <f t="shared" si="43"/>
        <v>342</v>
      </c>
      <c r="T574">
        <f t="shared" si="44"/>
        <v>9</v>
      </c>
    </row>
    <row r="575" spans="1:20" x14ac:dyDescent="0.25">
      <c r="A575">
        <v>13093</v>
      </c>
      <c r="B575" s="1">
        <v>40619</v>
      </c>
      <c r="C575">
        <v>13</v>
      </c>
      <c r="D575">
        <v>7741.47</v>
      </c>
      <c r="E575">
        <f t="shared" si="45"/>
        <v>1</v>
      </c>
      <c r="F575">
        <f t="shared" si="41"/>
        <v>5</v>
      </c>
      <c r="G575">
        <f t="shared" si="42"/>
        <v>5</v>
      </c>
      <c r="H575">
        <f t="shared" si="43"/>
        <v>155</v>
      </c>
      <c r="T575">
        <f t="shared" si="44"/>
        <v>11</v>
      </c>
    </row>
    <row r="576" spans="1:20" x14ac:dyDescent="0.25">
      <c r="A576">
        <v>13094</v>
      </c>
      <c r="B576" s="1">
        <v>40865</v>
      </c>
      <c r="C576">
        <v>16</v>
      </c>
      <c r="D576">
        <v>1708.86</v>
      </c>
      <c r="E576">
        <f t="shared" si="45"/>
        <v>4</v>
      </c>
      <c r="F576">
        <f t="shared" si="41"/>
        <v>5</v>
      </c>
      <c r="G576">
        <f t="shared" si="42"/>
        <v>4</v>
      </c>
      <c r="H576">
        <f t="shared" si="43"/>
        <v>454</v>
      </c>
      <c r="T576">
        <f t="shared" si="44"/>
        <v>13</v>
      </c>
    </row>
    <row r="577" spans="1:20" x14ac:dyDescent="0.25">
      <c r="A577">
        <v>13095</v>
      </c>
      <c r="B577" s="1">
        <v>40816</v>
      </c>
      <c r="C577">
        <v>1</v>
      </c>
      <c r="D577">
        <v>74.400000000000006</v>
      </c>
      <c r="E577">
        <f t="shared" si="45"/>
        <v>3</v>
      </c>
      <c r="F577">
        <f t="shared" si="41"/>
        <v>2</v>
      </c>
      <c r="G577">
        <f t="shared" si="42"/>
        <v>1</v>
      </c>
      <c r="H577">
        <f t="shared" si="43"/>
        <v>321</v>
      </c>
      <c r="T577">
        <f t="shared" si="44"/>
        <v>6</v>
      </c>
    </row>
    <row r="578" spans="1:20" x14ac:dyDescent="0.25">
      <c r="A578">
        <v>13097</v>
      </c>
      <c r="B578" s="1">
        <v>40854</v>
      </c>
      <c r="C578">
        <v>14</v>
      </c>
      <c r="D578">
        <v>5893.32</v>
      </c>
      <c r="E578">
        <f t="shared" si="45"/>
        <v>3</v>
      </c>
      <c r="F578">
        <f t="shared" si="41"/>
        <v>5</v>
      </c>
      <c r="G578">
        <f t="shared" si="42"/>
        <v>5</v>
      </c>
      <c r="H578">
        <f t="shared" si="43"/>
        <v>355</v>
      </c>
      <c r="T578">
        <f t="shared" si="44"/>
        <v>13</v>
      </c>
    </row>
    <row r="579" spans="1:20" x14ac:dyDescent="0.25">
      <c r="A579">
        <v>13098</v>
      </c>
      <c r="B579" s="1">
        <v>40885</v>
      </c>
      <c r="C579">
        <v>41</v>
      </c>
      <c r="D579">
        <v>28658.880000000001</v>
      </c>
      <c r="E579">
        <f t="shared" si="45"/>
        <v>5</v>
      </c>
      <c r="F579">
        <f t="shared" ref="F579:F642" si="46">VLOOKUP(C579,$L$4:$M$8,2,TRUE)</f>
        <v>5</v>
      </c>
      <c r="G579">
        <f t="shared" ref="G579:G642" si="47">VLOOKUP(D579,$O$4:$P$8,2,TRUE)</f>
        <v>5</v>
      </c>
      <c r="H579">
        <f t="shared" si="43"/>
        <v>555</v>
      </c>
      <c r="T579">
        <f t="shared" si="44"/>
        <v>15</v>
      </c>
    </row>
    <row r="580" spans="1:20" x14ac:dyDescent="0.25">
      <c r="A580">
        <v>13099</v>
      </c>
      <c r="B580" s="1">
        <v>40787</v>
      </c>
      <c r="C580">
        <v>1</v>
      </c>
      <c r="D580">
        <v>207.36</v>
      </c>
      <c r="E580">
        <f t="shared" si="45"/>
        <v>2</v>
      </c>
      <c r="F580">
        <f t="shared" si="46"/>
        <v>2</v>
      </c>
      <c r="G580">
        <f t="shared" si="47"/>
        <v>1</v>
      </c>
      <c r="H580">
        <f t="shared" ref="H580:H643" si="48">E580*100+F580*10+G580</f>
        <v>221</v>
      </c>
      <c r="T580">
        <f t="shared" si="44"/>
        <v>5</v>
      </c>
    </row>
    <row r="581" spans="1:20" x14ac:dyDescent="0.25">
      <c r="A581">
        <v>13101</v>
      </c>
      <c r="B581" s="1">
        <v>40652</v>
      </c>
      <c r="C581">
        <v>1</v>
      </c>
      <c r="D581">
        <v>101.19</v>
      </c>
      <c r="E581">
        <f t="shared" si="45"/>
        <v>1</v>
      </c>
      <c r="F581">
        <f t="shared" si="46"/>
        <v>2</v>
      </c>
      <c r="G581">
        <f t="shared" si="47"/>
        <v>1</v>
      </c>
      <c r="H581">
        <f t="shared" si="48"/>
        <v>121</v>
      </c>
      <c r="T581">
        <f t="shared" si="44"/>
        <v>4</v>
      </c>
    </row>
    <row r="582" spans="1:20" x14ac:dyDescent="0.25">
      <c r="A582">
        <v>13102</v>
      </c>
      <c r="B582" s="1">
        <v>40885</v>
      </c>
      <c r="C582">
        <v>27</v>
      </c>
      <c r="D582">
        <v>6336.29</v>
      </c>
      <c r="E582">
        <f t="shared" si="45"/>
        <v>5</v>
      </c>
      <c r="F582">
        <f t="shared" si="46"/>
        <v>5</v>
      </c>
      <c r="G582">
        <f t="shared" si="47"/>
        <v>5</v>
      </c>
      <c r="H582">
        <f t="shared" si="48"/>
        <v>555</v>
      </c>
      <c r="T582">
        <f t="shared" si="44"/>
        <v>15</v>
      </c>
    </row>
    <row r="583" spans="1:20" x14ac:dyDescent="0.25">
      <c r="A583">
        <v>13103</v>
      </c>
      <c r="B583" s="1">
        <v>40847</v>
      </c>
      <c r="C583">
        <v>1</v>
      </c>
      <c r="D583">
        <v>243.94</v>
      </c>
      <c r="E583">
        <f t="shared" si="45"/>
        <v>3</v>
      </c>
      <c r="F583">
        <f t="shared" si="46"/>
        <v>2</v>
      </c>
      <c r="G583">
        <f t="shared" si="47"/>
        <v>2</v>
      </c>
      <c r="H583">
        <f t="shared" si="48"/>
        <v>322</v>
      </c>
      <c r="T583">
        <f t="shared" si="44"/>
        <v>7</v>
      </c>
    </row>
    <row r="584" spans="1:20" x14ac:dyDescent="0.25">
      <c r="A584">
        <v>13104</v>
      </c>
      <c r="B584" s="1">
        <v>40883</v>
      </c>
      <c r="C584">
        <v>6</v>
      </c>
      <c r="D584">
        <v>1098.48</v>
      </c>
      <c r="E584">
        <f t="shared" si="45"/>
        <v>5</v>
      </c>
      <c r="F584">
        <f t="shared" si="46"/>
        <v>4</v>
      </c>
      <c r="G584">
        <f t="shared" si="47"/>
        <v>4</v>
      </c>
      <c r="H584">
        <f t="shared" si="48"/>
        <v>544</v>
      </c>
      <c r="T584">
        <f t="shared" si="44"/>
        <v>13</v>
      </c>
    </row>
    <row r="585" spans="1:20" x14ac:dyDescent="0.25">
      <c r="A585">
        <v>13106</v>
      </c>
      <c r="B585" s="1">
        <v>40758</v>
      </c>
      <c r="C585">
        <v>2</v>
      </c>
      <c r="D585">
        <v>59.5</v>
      </c>
      <c r="E585">
        <f t="shared" si="45"/>
        <v>2</v>
      </c>
      <c r="F585">
        <f t="shared" si="46"/>
        <v>3</v>
      </c>
      <c r="G585">
        <f t="shared" si="47"/>
        <v>1</v>
      </c>
      <c r="H585">
        <f t="shared" si="48"/>
        <v>231</v>
      </c>
      <c r="T585">
        <f t="shared" si="44"/>
        <v>6</v>
      </c>
    </row>
    <row r="586" spans="1:20" x14ac:dyDescent="0.25">
      <c r="A586">
        <v>13107</v>
      </c>
      <c r="B586" s="1">
        <v>40842</v>
      </c>
      <c r="C586">
        <v>5</v>
      </c>
      <c r="D586">
        <v>1524.07</v>
      </c>
      <c r="E586">
        <f t="shared" si="45"/>
        <v>3</v>
      </c>
      <c r="F586">
        <f t="shared" si="46"/>
        <v>4</v>
      </c>
      <c r="G586">
        <f t="shared" si="47"/>
        <v>4</v>
      </c>
      <c r="H586">
        <f t="shared" si="48"/>
        <v>344</v>
      </c>
      <c r="T586">
        <f t="shared" si="44"/>
        <v>11</v>
      </c>
    </row>
    <row r="587" spans="1:20" x14ac:dyDescent="0.25">
      <c r="A587">
        <v>13108</v>
      </c>
      <c r="B587" s="1">
        <v>40514</v>
      </c>
      <c r="C587">
        <v>1</v>
      </c>
      <c r="D587">
        <v>350.06</v>
      </c>
      <c r="E587">
        <f t="shared" si="45"/>
        <v>1</v>
      </c>
      <c r="F587">
        <f t="shared" si="46"/>
        <v>2</v>
      </c>
      <c r="G587">
        <f t="shared" si="47"/>
        <v>2</v>
      </c>
      <c r="H587">
        <f t="shared" si="48"/>
        <v>122</v>
      </c>
      <c r="T587">
        <f t="shared" si="44"/>
        <v>5</v>
      </c>
    </row>
    <row r="588" spans="1:20" x14ac:dyDescent="0.25">
      <c r="A588">
        <v>13109</v>
      </c>
      <c r="B588" s="1">
        <v>40884</v>
      </c>
      <c r="C588">
        <v>5</v>
      </c>
      <c r="D588">
        <v>766.84</v>
      </c>
      <c r="E588">
        <f t="shared" si="45"/>
        <v>5</v>
      </c>
      <c r="F588">
        <f t="shared" si="46"/>
        <v>4</v>
      </c>
      <c r="G588">
        <f t="shared" si="47"/>
        <v>3</v>
      </c>
      <c r="H588">
        <f t="shared" si="48"/>
        <v>543</v>
      </c>
      <c r="T588">
        <f t="shared" si="44"/>
        <v>12</v>
      </c>
    </row>
    <row r="589" spans="1:20" x14ac:dyDescent="0.25">
      <c r="A589">
        <v>13110</v>
      </c>
      <c r="B589" s="1">
        <v>40855</v>
      </c>
      <c r="C589">
        <v>8</v>
      </c>
      <c r="D589">
        <v>1452.87</v>
      </c>
      <c r="E589">
        <f t="shared" si="45"/>
        <v>4</v>
      </c>
      <c r="F589">
        <f t="shared" si="46"/>
        <v>5</v>
      </c>
      <c r="G589">
        <f t="shared" si="47"/>
        <v>4</v>
      </c>
      <c r="H589">
        <f t="shared" si="48"/>
        <v>454</v>
      </c>
      <c r="T589">
        <f t="shared" si="44"/>
        <v>13</v>
      </c>
    </row>
    <row r="590" spans="1:20" x14ac:dyDescent="0.25">
      <c r="A590">
        <v>13113</v>
      </c>
      <c r="B590" s="1">
        <v>40886</v>
      </c>
      <c r="C590">
        <v>40</v>
      </c>
      <c r="D590">
        <v>10510</v>
      </c>
      <c r="E590">
        <f t="shared" si="45"/>
        <v>5</v>
      </c>
      <c r="F590">
        <f t="shared" si="46"/>
        <v>5</v>
      </c>
      <c r="G590">
        <f t="shared" si="47"/>
        <v>5</v>
      </c>
      <c r="H590">
        <f t="shared" si="48"/>
        <v>555</v>
      </c>
      <c r="T590">
        <f t="shared" si="44"/>
        <v>15</v>
      </c>
    </row>
    <row r="591" spans="1:20" x14ac:dyDescent="0.25">
      <c r="A591">
        <v>13115</v>
      </c>
      <c r="B591" s="1">
        <v>40878</v>
      </c>
      <c r="C591">
        <v>14</v>
      </c>
      <c r="D591">
        <v>2205.63</v>
      </c>
      <c r="E591">
        <f t="shared" si="45"/>
        <v>5</v>
      </c>
      <c r="F591">
        <f t="shared" si="46"/>
        <v>5</v>
      </c>
      <c r="G591">
        <f t="shared" si="47"/>
        <v>5</v>
      </c>
      <c r="H591">
        <f t="shared" si="48"/>
        <v>555</v>
      </c>
      <c r="T591">
        <f t="shared" si="44"/>
        <v>15</v>
      </c>
    </row>
    <row r="592" spans="1:20" x14ac:dyDescent="0.25">
      <c r="A592">
        <v>13116</v>
      </c>
      <c r="B592" s="1">
        <v>40769</v>
      </c>
      <c r="C592">
        <v>2</v>
      </c>
      <c r="D592">
        <v>485.19</v>
      </c>
      <c r="E592">
        <f t="shared" si="45"/>
        <v>2</v>
      </c>
      <c r="F592">
        <f t="shared" si="46"/>
        <v>3</v>
      </c>
      <c r="G592">
        <f t="shared" si="47"/>
        <v>3</v>
      </c>
      <c r="H592">
        <f t="shared" si="48"/>
        <v>233</v>
      </c>
      <c r="T592">
        <f t="shared" si="44"/>
        <v>8</v>
      </c>
    </row>
    <row r="593" spans="1:20" x14ac:dyDescent="0.25">
      <c r="A593">
        <v>13117</v>
      </c>
      <c r="B593" s="1">
        <v>40865</v>
      </c>
      <c r="C593">
        <v>8</v>
      </c>
      <c r="D593">
        <v>984.91</v>
      </c>
      <c r="E593">
        <f t="shared" si="45"/>
        <v>4</v>
      </c>
      <c r="F593">
        <f t="shared" si="46"/>
        <v>5</v>
      </c>
      <c r="G593">
        <f t="shared" si="47"/>
        <v>4</v>
      </c>
      <c r="H593">
        <f t="shared" si="48"/>
        <v>454</v>
      </c>
      <c r="T593">
        <f t="shared" si="44"/>
        <v>13</v>
      </c>
    </row>
    <row r="594" spans="1:20" x14ac:dyDescent="0.25">
      <c r="A594">
        <v>13118</v>
      </c>
      <c r="B594" s="1">
        <v>40867</v>
      </c>
      <c r="C594">
        <v>7</v>
      </c>
      <c r="D594">
        <v>1125</v>
      </c>
      <c r="E594">
        <f t="shared" si="45"/>
        <v>4</v>
      </c>
      <c r="F594">
        <f t="shared" si="46"/>
        <v>5</v>
      </c>
      <c r="G594">
        <f t="shared" si="47"/>
        <v>4</v>
      </c>
      <c r="H594">
        <f t="shared" si="48"/>
        <v>454</v>
      </c>
      <c r="T594">
        <f t="shared" si="44"/>
        <v>13</v>
      </c>
    </row>
    <row r="595" spans="1:20" x14ac:dyDescent="0.25">
      <c r="A595">
        <v>13120</v>
      </c>
      <c r="B595" s="1">
        <v>40648</v>
      </c>
      <c r="C595">
        <v>1</v>
      </c>
      <c r="D595">
        <v>30.6</v>
      </c>
      <c r="E595">
        <f t="shared" si="45"/>
        <v>1</v>
      </c>
      <c r="F595">
        <f t="shared" si="46"/>
        <v>2</v>
      </c>
      <c r="G595">
        <f t="shared" si="47"/>
        <v>1</v>
      </c>
      <c r="H595">
        <f t="shared" si="48"/>
        <v>121</v>
      </c>
      <c r="T595">
        <f t="shared" si="44"/>
        <v>4</v>
      </c>
    </row>
    <row r="596" spans="1:20" x14ac:dyDescent="0.25">
      <c r="A596">
        <v>13121</v>
      </c>
      <c r="B596" s="1">
        <v>40617</v>
      </c>
      <c r="C596">
        <v>2</v>
      </c>
      <c r="D596">
        <v>254.73</v>
      </c>
      <c r="E596">
        <f t="shared" si="45"/>
        <v>1</v>
      </c>
      <c r="F596">
        <f t="shared" si="46"/>
        <v>3</v>
      </c>
      <c r="G596">
        <f t="shared" si="47"/>
        <v>2</v>
      </c>
      <c r="H596">
        <f t="shared" si="48"/>
        <v>132</v>
      </c>
      <c r="T596">
        <f t="shared" si="44"/>
        <v>6</v>
      </c>
    </row>
    <row r="597" spans="1:20" x14ac:dyDescent="0.25">
      <c r="A597">
        <v>13122</v>
      </c>
      <c r="B597" s="1">
        <v>40792</v>
      </c>
      <c r="C597">
        <v>2</v>
      </c>
      <c r="D597">
        <v>922.39</v>
      </c>
      <c r="E597">
        <f t="shared" si="45"/>
        <v>2</v>
      </c>
      <c r="F597">
        <f t="shared" si="46"/>
        <v>3</v>
      </c>
      <c r="G597">
        <f t="shared" si="47"/>
        <v>4</v>
      </c>
      <c r="H597">
        <f t="shared" si="48"/>
        <v>234</v>
      </c>
      <c r="T597">
        <f t="shared" si="44"/>
        <v>9</v>
      </c>
    </row>
    <row r="598" spans="1:20" x14ac:dyDescent="0.25">
      <c r="A598">
        <v>13124</v>
      </c>
      <c r="B598" s="1">
        <v>40797</v>
      </c>
      <c r="C598">
        <v>3</v>
      </c>
      <c r="D598">
        <v>3866.33</v>
      </c>
      <c r="E598">
        <f t="shared" si="45"/>
        <v>2</v>
      </c>
      <c r="F598">
        <f t="shared" si="46"/>
        <v>3</v>
      </c>
      <c r="G598">
        <f t="shared" si="47"/>
        <v>5</v>
      </c>
      <c r="H598">
        <f t="shared" si="48"/>
        <v>235</v>
      </c>
      <c r="T598">
        <f t="shared" si="44"/>
        <v>10</v>
      </c>
    </row>
    <row r="599" spans="1:20" x14ac:dyDescent="0.25">
      <c r="A599">
        <v>13126</v>
      </c>
      <c r="B599" s="1">
        <v>40882</v>
      </c>
      <c r="C599">
        <v>10</v>
      </c>
      <c r="D599">
        <v>2056.29</v>
      </c>
      <c r="E599">
        <f t="shared" si="45"/>
        <v>5</v>
      </c>
      <c r="F599">
        <f t="shared" si="46"/>
        <v>5</v>
      </c>
      <c r="G599">
        <f t="shared" si="47"/>
        <v>5</v>
      </c>
      <c r="H599">
        <f t="shared" si="48"/>
        <v>555</v>
      </c>
      <c r="T599">
        <f t="shared" si="44"/>
        <v>15</v>
      </c>
    </row>
    <row r="600" spans="1:20" x14ac:dyDescent="0.25">
      <c r="A600">
        <v>13127</v>
      </c>
      <c r="B600" s="1">
        <v>40809</v>
      </c>
      <c r="C600">
        <v>1</v>
      </c>
      <c r="D600">
        <v>259.17</v>
      </c>
      <c r="E600">
        <f t="shared" si="45"/>
        <v>2</v>
      </c>
      <c r="F600">
        <f t="shared" si="46"/>
        <v>2</v>
      </c>
      <c r="G600">
        <f t="shared" si="47"/>
        <v>2</v>
      </c>
      <c r="H600">
        <f t="shared" si="48"/>
        <v>222</v>
      </c>
      <c r="T600">
        <f t="shared" si="44"/>
        <v>6</v>
      </c>
    </row>
    <row r="601" spans="1:20" x14ac:dyDescent="0.25">
      <c r="A601">
        <v>13130</v>
      </c>
      <c r="B601" s="1">
        <v>40792</v>
      </c>
      <c r="C601">
        <v>1</v>
      </c>
      <c r="D601">
        <v>64</v>
      </c>
      <c r="E601">
        <f t="shared" si="45"/>
        <v>2</v>
      </c>
      <c r="F601">
        <f t="shared" si="46"/>
        <v>2</v>
      </c>
      <c r="G601">
        <f t="shared" si="47"/>
        <v>1</v>
      </c>
      <c r="H601">
        <f t="shared" si="48"/>
        <v>221</v>
      </c>
      <c r="T601">
        <f t="shared" si="44"/>
        <v>5</v>
      </c>
    </row>
    <row r="602" spans="1:20" x14ac:dyDescent="0.25">
      <c r="A602">
        <v>13131</v>
      </c>
      <c r="B602" s="1">
        <v>40863</v>
      </c>
      <c r="C602">
        <v>4</v>
      </c>
      <c r="D602">
        <v>1039.3</v>
      </c>
      <c r="E602">
        <f t="shared" si="45"/>
        <v>4</v>
      </c>
      <c r="F602">
        <f t="shared" si="46"/>
        <v>4</v>
      </c>
      <c r="G602">
        <f t="shared" si="47"/>
        <v>4</v>
      </c>
      <c r="H602">
        <f t="shared" si="48"/>
        <v>444</v>
      </c>
      <c r="T602">
        <f t="shared" si="44"/>
        <v>12</v>
      </c>
    </row>
    <row r="603" spans="1:20" x14ac:dyDescent="0.25">
      <c r="A603">
        <v>13132</v>
      </c>
      <c r="B603" s="1">
        <v>40625</v>
      </c>
      <c r="C603">
        <v>1</v>
      </c>
      <c r="D603">
        <v>77.3</v>
      </c>
      <c r="E603">
        <f t="shared" si="45"/>
        <v>1</v>
      </c>
      <c r="F603">
        <f t="shared" si="46"/>
        <v>2</v>
      </c>
      <c r="G603">
        <f t="shared" si="47"/>
        <v>1</v>
      </c>
      <c r="H603">
        <f t="shared" si="48"/>
        <v>121</v>
      </c>
      <c r="T603">
        <f t="shared" ref="T603:T666" si="49">E603+F603+G603</f>
        <v>4</v>
      </c>
    </row>
    <row r="604" spans="1:20" x14ac:dyDescent="0.25">
      <c r="A604">
        <v>13133</v>
      </c>
      <c r="B604" s="1">
        <v>40613</v>
      </c>
      <c r="C604">
        <v>2</v>
      </c>
      <c r="D604">
        <v>109.8</v>
      </c>
      <c r="E604">
        <f t="shared" si="45"/>
        <v>1</v>
      </c>
      <c r="F604">
        <f t="shared" si="46"/>
        <v>3</v>
      </c>
      <c r="G604">
        <f t="shared" si="47"/>
        <v>1</v>
      </c>
      <c r="H604">
        <f t="shared" si="48"/>
        <v>131</v>
      </c>
      <c r="T604">
        <f t="shared" si="49"/>
        <v>5</v>
      </c>
    </row>
    <row r="605" spans="1:20" x14ac:dyDescent="0.25">
      <c r="A605">
        <v>13134</v>
      </c>
      <c r="B605" s="1">
        <v>40814</v>
      </c>
      <c r="C605">
        <v>7</v>
      </c>
      <c r="D605">
        <v>1740.63</v>
      </c>
      <c r="E605">
        <f t="shared" si="45"/>
        <v>2</v>
      </c>
      <c r="F605">
        <f t="shared" si="46"/>
        <v>5</v>
      </c>
      <c r="G605">
        <f t="shared" si="47"/>
        <v>4</v>
      </c>
      <c r="H605">
        <f t="shared" si="48"/>
        <v>254</v>
      </c>
      <c r="T605">
        <f t="shared" si="49"/>
        <v>11</v>
      </c>
    </row>
    <row r="606" spans="1:20" x14ac:dyDescent="0.25">
      <c r="A606">
        <v>13135</v>
      </c>
      <c r="B606" s="1">
        <v>40690</v>
      </c>
      <c r="C606">
        <v>1</v>
      </c>
      <c r="D606">
        <v>3096</v>
      </c>
      <c r="E606">
        <f t="shared" si="45"/>
        <v>1</v>
      </c>
      <c r="F606">
        <f t="shared" si="46"/>
        <v>2</v>
      </c>
      <c r="G606">
        <f t="shared" si="47"/>
        <v>5</v>
      </c>
      <c r="H606">
        <f t="shared" si="48"/>
        <v>125</v>
      </c>
      <c r="T606">
        <f t="shared" si="49"/>
        <v>8</v>
      </c>
    </row>
    <row r="607" spans="1:20" x14ac:dyDescent="0.25">
      <c r="A607">
        <v>13136</v>
      </c>
      <c r="B607" s="1">
        <v>40836</v>
      </c>
      <c r="C607">
        <v>11</v>
      </c>
      <c r="D607">
        <v>2545.38</v>
      </c>
      <c r="E607">
        <f t="shared" si="45"/>
        <v>3</v>
      </c>
      <c r="F607">
        <f t="shared" si="46"/>
        <v>5</v>
      </c>
      <c r="G607">
        <f t="shared" si="47"/>
        <v>5</v>
      </c>
      <c r="H607">
        <f t="shared" si="48"/>
        <v>355</v>
      </c>
      <c r="T607">
        <f t="shared" si="49"/>
        <v>13</v>
      </c>
    </row>
    <row r="608" spans="1:20" x14ac:dyDescent="0.25">
      <c r="A608">
        <v>13137</v>
      </c>
      <c r="B608" s="1">
        <v>40876</v>
      </c>
      <c r="C608">
        <v>9</v>
      </c>
      <c r="D608">
        <v>3605.08</v>
      </c>
      <c r="E608">
        <f t="shared" si="45"/>
        <v>5</v>
      </c>
      <c r="F608">
        <f t="shared" si="46"/>
        <v>5</v>
      </c>
      <c r="G608">
        <f t="shared" si="47"/>
        <v>5</v>
      </c>
      <c r="H608">
        <f t="shared" si="48"/>
        <v>555</v>
      </c>
      <c r="T608">
        <f t="shared" si="49"/>
        <v>15</v>
      </c>
    </row>
    <row r="609" spans="1:20" x14ac:dyDescent="0.25">
      <c r="A609">
        <v>13138</v>
      </c>
      <c r="B609" s="1">
        <v>40864</v>
      </c>
      <c r="C609">
        <v>6</v>
      </c>
      <c r="D609">
        <v>962.39</v>
      </c>
      <c r="E609">
        <f t="shared" si="45"/>
        <v>4</v>
      </c>
      <c r="F609">
        <f t="shared" si="46"/>
        <v>4</v>
      </c>
      <c r="G609">
        <f t="shared" si="47"/>
        <v>4</v>
      </c>
      <c r="H609">
        <f t="shared" si="48"/>
        <v>444</v>
      </c>
      <c r="T609">
        <f t="shared" si="49"/>
        <v>12</v>
      </c>
    </row>
    <row r="610" spans="1:20" x14ac:dyDescent="0.25">
      <c r="A610">
        <v>13139</v>
      </c>
      <c r="B610" s="1">
        <v>40870</v>
      </c>
      <c r="C610">
        <v>8</v>
      </c>
      <c r="D610">
        <v>5055.79</v>
      </c>
      <c r="E610">
        <f t="shared" ref="E610:E673" si="50">VLOOKUP(B610,$I$4:$J$8,2,TRUE)</f>
        <v>4</v>
      </c>
      <c r="F610">
        <f t="shared" si="46"/>
        <v>5</v>
      </c>
      <c r="G610">
        <f t="shared" si="47"/>
        <v>5</v>
      </c>
      <c r="H610">
        <f t="shared" si="48"/>
        <v>455</v>
      </c>
      <c r="T610">
        <f t="shared" si="49"/>
        <v>14</v>
      </c>
    </row>
    <row r="611" spans="1:20" x14ac:dyDescent="0.25">
      <c r="A611">
        <v>13140</v>
      </c>
      <c r="B611" s="1">
        <v>40778</v>
      </c>
      <c r="C611">
        <v>3</v>
      </c>
      <c r="D611">
        <v>423.72</v>
      </c>
      <c r="E611">
        <f t="shared" si="50"/>
        <v>2</v>
      </c>
      <c r="F611">
        <f t="shared" si="46"/>
        <v>3</v>
      </c>
      <c r="G611">
        <f t="shared" si="47"/>
        <v>2</v>
      </c>
      <c r="H611">
        <f t="shared" si="48"/>
        <v>232</v>
      </c>
      <c r="T611">
        <f t="shared" si="49"/>
        <v>7</v>
      </c>
    </row>
    <row r="612" spans="1:20" x14ac:dyDescent="0.25">
      <c r="A612">
        <v>13141</v>
      </c>
      <c r="B612" s="1">
        <v>40802</v>
      </c>
      <c r="C612">
        <v>6</v>
      </c>
      <c r="D612">
        <v>2385.8000000000002</v>
      </c>
      <c r="E612">
        <f t="shared" si="50"/>
        <v>2</v>
      </c>
      <c r="F612">
        <f t="shared" si="46"/>
        <v>4</v>
      </c>
      <c r="G612">
        <f t="shared" si="47"/>
        <v>5</v>
      </c>
      <c r="H612">
        <f t="shared" si="48"/>
        <v>245</v>
      </c>
      <c r="T612">
        <f t="shared" si="49"/>
        <v>11</v>
      </c>
    </row>
    <row r="613" spans="1:20" x14ac:dyDescent="0.25">
      <c r="A613">
        <v>13142</v>
      </c>
      <c r="B613" s="1">
        <v>40867</v>
      </c>
      <c r="C613">
        <v>1</v>
      </c>
      <c r="D613">
        <v>307.08999999999997</v>
      </c>
      <c r="E613">
        <f t="shared" si="50"/>
        <v>4</v>
      </c>
      <c r="F613">
        <f t="shared" si="46"/>
        <v>2</v>
      </c>
      <c r="G613">
        <f t="shared" si="47"/>
        <v>2</v>
      </c>
      <c r="H613">
        <f t="shared" si="48"/>
        <v>422</v>
      </c>
      <c r="T613">
        <f t="shared" si="49"/>
        <v>8</v>
      </c>
    </row>
    <row r="614" spans="1:20" x14ac:dyDescent="0.25">
      <c r="A614">
        <v>13144</v>
      </c>
      <c r="B614" s="1">
        <v>40554</v>
      </c>
      <c r="C614">
        <v>1</v>
      </c>
      <c r="D614">
        <v>110.95</v>
      </c>
      <c r="E614">
        <f t="shared" si="50"/>
        <v>1</v>
      </c>
      <c r="F614">
        <f t="shared" si="46"/>
        <v>2</v>
      </c>
      <c r="G614">
        <f t="shared" si="47"/>
        <v>1</v>
      </c>
      <c r="H614">
        <f t="shared" si="48"/>
        <v>121</v>
      </c>
      <c r="T614">
        <f t="shared" si="49"/>
        <v>4</v>
      </c>
    </row>
    <row r="615" spans="1:20" x14ac:dyDescent="0.25">
      <c r="A615">
        <v>13145</v>
      </c>
      <c r="B615" s="1">
        <v>40847</v>
      </c>
      <c r="C615">
        <v>5</v>
      </c>
      <c r="D615">
        <v>614.77</v>
      </c>
      <c r="E615">
        <f t="shared" si="50"/>
        <v>3</v>
      </c>
      <c r="F615">
        <f t="shared" si="46"/>
        <v>4</v>
      </c>
      <c r="G615">
        <f t="shared" si="47"/>
        <v>3</v>
      </c>
      <c r="H615">
        <f t="shared" si="48"/>
        <v>343</v>
      </c>
      <c r="T615">
        <f t="shared" si="49"/>
        <v>10</v>
      </c>
    </row>
    <row r="616" spans="1:20" x14ac:dyDescent="0.25">
      <c r="A616">
        <v>13146</v>
      </c>
      <c r="B616" s="1">
        <v>40860</v>
      </c>
      <c r="C616">
        <v>1</v>
      </c>
      <c r="D616">
        <v>228.91</v>
      </c>
      <c r="E616">
        <f t="shared" si="50"/>
        <v>4</v>
      </c>
      <c r="F616">
        <f t="shared" si="46"/>
        <v>2</v>
      </c>
      <c r="G616">
        <f t="shared" si="47"/>
        <v>1</v>
      </c>
      <c r="H616">
        <f t="shared" si="48"/>
        <v>421</v>
      </c>
      <c r="T616">
        <f t="shared" si="49"/>
        <v>7</v>
      </c>
    </row>
    <row r="617" spans="1:20" x14ac:dyDescent="0.25">
      <c r="A617">
        <v>13147</v>
      </c>
      <c r="B617" s="1">
        <v>40876</v>
      </c>
      <c r="C617">
        <v>4</v>
      </c>
      <c r="D617">
        <v>712.8</v>
      </c>
      <c r="E617">
        <f t="shared" si="50"/>
        <v>5</v>
      </c>
      <c r="F617">
        <f t="shared" si="46"/>
        <v>4</v>
      </c>
      <c r="G617">
        <f t="shared" si="47"/>
        <v>3</v>
      </c>
      <c r="H617">
        <f t="shared" si="48"/>
        <v>543</v>
      </c>
      <c r="T617">
        <f t="shared" si="49"/>
        <v>12</v>
      </c>
    </row>
    <row r="618" spans="1:20" x14ac:dyDescent="0.25">
      <c r="A618">
        <v>13148</v>
      </c>
      <c r="B618" s="1">
        <v>40857</v>
      </c>
      <c r="C618">
        <v>17</v>
      </c>
      <c r="D618">
        <v>3348.48</v>
      </c>
      <c r="E618">
        <f t="shared" si="50"/>
        <v>4</v>
      </c>
      <c r="F618">
        <f t="shared" si="46"/>
        <v>5</v>
      </c>
      <c r="G618">
        <f t="shared" si="47"/>
        <v>5</v>
      </c>
      <c r="H618">
        <f t="shared" si="48"/>
        <v>455</v>
      </c>
      <c r="T618">
        <f t="shared" si="49"/>
        <v>14</v>
      </c>
    </row>
    <row r="619" spans="1:20" x14ac:dyDescent="0.25">
      <c r="A619">
        <v>13149</v>
      </c>
      <c r="B619" s="1">
        <v>40872</v>
      </c>
      <c r="C619">
        <v>4</v>
      </c>
      <c r="D619">
        <v>1676.06</v>
      </c>
      <c r="E619">
        <f t="shared" si="50"/>
        <v>4</v>
      </c>
      <c r="F619">
        <f t="shared" si="46"/>
        <v>4</v>
      </c>
      <c r="G619">
        <f t="shared" si="47"/>
        <v>4</v>
      </c>
      <c r="H619">
        <f t="shared" si="48"/>
        <v>444</v>
      </c>
      <c r="T619">
        <f t="shared" si="49"/>
        <v>12</v>
      </c>
    </row>
    <row r="620" spans="1:20" x14ac:dyDescent="0.25">
      <c r="A620">
        <v>13151</v>
      </c>
      <c r="B620" s="1">
        <v>40683</v>
      </c>
      <c r="C620">
        <v>2</v>
      </c>
      <c r="D620">
        <v>1250.3699999999999</v>
      </c>
      <c r="E620">
        <f t="shared" si="50"/>
        <v>1</v>
      </c>
      <c r="F620">
        <f t="shared" si="46"/>
        <v>3</v>
      </c>
      <c r="G620">
        <f t="shared" si="47"/>
        <v>4</v>
      </c>
      <c r="H620">
        <f t="shared" si="48"/>
        <v>134</v>
      </c>
      <c r="T620">
        <f t="shared" si="49"/>
        <v>8</v>
      </c>
    </row>
    <row r="621" spans="1:20" x14ac:dyDescent="0.25">
      <c r="A621">
        <v>13153</v>
      </c>
      <c r="B621" s="1">
        <v>40881</v>
      </c>
      <c r="C621">
        <v>1</v>
      </c>
      <c r="D621">
        <v>486.22</v>
      </c>
      <c r="E621">
        <f t="shared" si="50"/>
        <v>5</v>
      </c>
      <c r="F621">
        <f t="shared" si="46"/>
        <v>2</v>
      </c>
      <c r="G621">
        <f t="shared" si="47"/>
        <v>3</v>
      </c>
      <c r="H621">
        <f t="shared" si="48"/>
        <v>523</v>
      </c>
      <c r="T621">
        <f t="shared" si="49"/>
        <v>10</v>
      </c>
    </row>
    <row r="622" spans="1:20" x14ac:dyDescent="0.25">
      <c r="A622">
        <v>13154</v>
      </c>
      <c r="B622" s="1">
        <v>40742</v>
      </c>
      <c r="C622">
        <v>1</v>
      </c>
      <c r="D622">
        <v>-611.86</v>
      </c>
      <c r="E622">
        <f t="shared" si="50"/>
        <v>2</v>
      </c>
      <c r="F622">
        <f t="shared" si="46"/>
        <v>2</v>
      </c>
      <c r="G622">
        <f t="shared" si="47"/>
        <v>1</v>
      </c>
      <c r="H622">
        <f t="shared" si="48"/>
        <v>221</v>
      </c>
      <c r="T622">
        <f t="shared" si="49"/>
        <v>5</v>
      </c>
    </row>
    <row r="623" spans="1:20" x14ac:dyDescent="0.25">
      <c r="A623">
        <v>13155</v>
      </c>
      <c r="B623" s="1">
        <v>40853</v>
      </c>
      <c r="C623">
        <v>4</v>
      </c>
      <c r="D623">
        <v>971.76</v>
      </c>
      <c r="E623">
        <f t="shared" si="50"/>
        <v>3</v>
      </c>
      <c r="F623">
        <f t="shared" si="46"/>
        <v>4</v>
      </c>
      <c r="G623">
        <f t="shared" si="47"/>
        <v>4</v>
      </c>
      <c r="H623">
        <f t="shared" si="48"/>
        <v>344</v>
      </c>
      <c r="T623">
        <f t="shared" si="49"/>
        <v>11</v>
      </c>
    </row>
    <row r="624" spans="1:20" x14ac:dyDescent="0.25">
      <c r="A624">
        <v>13157</v>
      </c>
      <c r="B624" s="1">
        <v>40837</v>
      </c>
      <c r="C624">
        <v>5</v>
      </c>
      <c r="D624">
        <v>1721.57</v>
      </c>
      <c r="E624">
        <f t="shared" si="50"/>
        <v>3</v>
      </c>
      <c r="F624">
        <f t="shared" si="46"/>
        <v>4</v>
      </c>
      <c r="G624">
        <f t="shared" si="47"/>
        <v>4</v>
      </c>
      <c r="H624">
        <f t="shared" si="48"/>
        <v>344</v>
      </c>
      <c r="T624">
        <f t="shared" si="49"/>
        <v>11</v>
      </c>
    </row>
    <row r="625" spans="1:20" x14ac:dyDescent="0.25">
      <c r="A625">
        <v>13158</v>
      </c>
      <c r="B625" s="1">
        <v>40792</v>
      </c>
      <c r="C625">
        <v>4</v>
      </c>
      <c r="D625">
        <v>1201.06</v>
      </c>
      <c r="E625">
        <f t="shared" si="50"/>
        <v>2</v>
      </c>
      <c r="F625">
        <f t="shared" si="46"/>
        <v>4</v>
      </c>
      <c r="G625">
        <f t="shared" si="47"/>
        <v>4</v>
      </c>
      <c r="H625">
        <f t="shared" si="48"/>
        <v>244</v>
      </c>
      <c r="T625">
        <f t="shared" si="49"/>
        <v>10</v>
      </c>
    </row>
    <row r="626" spans="1:20" x14ac:dyDescent="0.25">
      <c r="A626">
        <v>13159</v>
      </c>
      <c r="B626" s="1">
        <v>40878</v>
      </c>
      <c r="C626">
        <v>5</v>
      </c>
      <c r="D626">
        <v>1379.75</v>
      </c>
      <c r="E626">
        <f t="shared" si="50"/>
        <v>5</v>
      </c>
      <c r="F626">
        <f t="shared" si="46"/>
        <v>4</v>
      </c>
      <c r="G626">
        <f t="shared" si="47"/>
        <v>4</v>
      </c>
      <c r="H626">
        <f t="shared" si="48"/>
        <v>544</v>
      </c>
      <c r="T626">
        <f t="shared" si="49"/>
        <v>13</v>
      </c>
    </row>
    <row r="627" spans="1:20" x14ac:dyDescent="0.25">
      <c r="A627">
        <v>13160</v>
      </c>
      <c r="B627" s="1">
        <v>40864</v>
      </c>
      <c r="C627">
        <v>1</v>
      </c>
      <c r="D627">
        <v>91.8</v>
      </c>
      <c r="E627">
        <f t="shared" si="50"/>
        <v>4</v>
      </c>
      <c r="F627">
        <f t="shared" si="46"/>
        <v>2</v>
      </c>
      <c r="G627">
        <f t="shared" si="47"/>
        <v>1</v>
      </c>
      <c r="H627">
        <f t="shared" si="48"/>
        <v>421</v>
      </c>
      <c r="T627">
        <f t="shared" si="49"/>
        <v>7</v>
      </c>
    </row>
    <row r="628" spans="1:20" x14ac:dyDescent="0.25">
      <c r="A628">
        <v>13161</v>
      </c>
      <c r="B628" s="1">
        <v>40573</v>
      </c>
      <c r="C628">
        <v>1</v>
      </c>
      <c r="D628">
        <v>112.75</v>
      </c>
      <c r="E628">
        <f t="shared" si="50"/>
        <v>1</v>
      </c>
      <c r="F628">
        <f t="shared" si="46"/>
        <v>2</v>
      </c>
      <c r="G628">
        <f t="shared" si="47"/>
        <v>1</v>
      </c>
      <c r="H628">
        <f t="shared" si="48"/>
        <v>121</v>
      </c>
      <c r="T628">
        <f t="shared" si="49"/>
        <v>4</v>
      </c>
    </row>
    <row r="629" spans="1:20" x14ac:dyDescent="0.25">
      <c r="A629">
        <v>13162</v>
      </c>
      <c r="B629" s="1">
        <v>40764</v>
      </c>
      <c r="C629">
        <v>5</v>
      </c>
      <c r="D629">
        <v>1644.99</v>
      </c>
      <c r="E629">
        <f t="shared" si="50"/>
        <v>2</v>
      </c>
      <c r="F629">
        <f t="shared" si="46"/>
        <v>4</v>
      </c>
      <c r="G629">
        <f t="shared" si="47"/>
        <v>4</v>
      </c>
      <c r="H629">
        <f t="shared" si="48"/>
        <v>244</v>
      </c>
      <c r="T629">
        <f t="shared" si="49"/>
        <v>10</v>
      </c>
    </row>
    <row r="630" spans="1:20" x14ac:dyDescent="0.25">
      <c r="A630">
        <v>13165</v>
      </c>
      <c r="B630" s="1">
        <v>40840</v>
      </c>
      <c r="C630">
        <v>2</v>
      </c>
      <c r="D630">
        <v>1021.48</v>
      </c>
      <c r="E630">
        <f t="shared" si="50"/>
        <v>3</v>
      </c>
      <c r="F630">
        <f t="shared" si="46"/>
        <v>3</v>
      </c>
      <c r="G630">
        <f t="shared" si="47"/>
        <v>4</v>
      </c>
      <c r="H630">
        <f t="shared" si="48"/>
        <v>334</v>
      </c>
      <c r="T630">
        <f t="shared" si="49"/>
        <v>10</v>
      </c>
    </row>
    <row r="631" spans="1:20" x14ac:dyDescent="0.25">
      <c r="A631">
        <v>13166</v>
      </c>
      <c r="B631" s="1">
        <v>40604</v>
      </c>
      <c r="C631">
        <v>2</v>
      </c>
      <c r="D631">
        <v>414.7</v>
      </c>
      <c r="E631">
        <f t="shared" si="50"/>
        <v>1</v>
      </c>
      <c r="F631">
        <f t="shared" si="46"/>
        <v>3</v>
      </c>
      <c r="G631">
        <f t="shared" si="47"/>
        <v>2</v>
      </c>
      <c r="H631">
        <f t="shared" si="48"/>
        <v>132</v>
      </c>
      <c r="T631">
        <f t="shared" si="49"/>
        <v>6</v>
      </c>
    </row>
    <row r="632" spans="1:20" x14ac:dyDescent="0.25">
      <c r="A632">
        <v>13167</v>
      </c>
      <c r="B632" s="1">
        <v>40868</v>
      </c>
      <c r="C632">
        <v>4</v>
      </c>
      <c r="D632">
        <v>791.33</v>
      </c>
      <c r="E632">
        <f t="shared" si="50"/>
        <v>4</v>
      </c>
      <c r="F632">
        <f t="shared" si="46"/>
        <v>4</v>
      </c>
      <c r="G632">
        <f t="shared" si="47"/>
        <v>3</v>
      </c>
      <c r="H632">
        <f t="shared" si="48"/>
        <v>443</v>
      </c>
      <c r="T632">
        <f t="shared" si="49"/>
        <v>11</v>
      </c>
    </row>
    <row r="633" spans="1:20" x14ac:dyDescent="0.25">
      <c r="A633">
        <v>13168</v>
      </c>
      <c r="B633" s="1">
        <v>40850</v>
      </c>
      <c r="C633">
        <v>5</v>
      </c>
      <c r="D633">
        <v>1310.1400000000001</v>
      </c>
      <c r="E633">
        <f t="shared" si="50"/>
        <v>3</v>
      </c>
      <c r="F633">
        <f t="shared" si="46"/>
        <v>4</v>
      </c>
      <c r="G633">
        <f t="shared" si="47"/>
        <v>4</v>
      </c>
      <c r="H633">
        <f t="shared" si="48"/>
        <v>344</v>
      </c>
      <c r="T633">
        <f t="shared" si="49"/>
        <v>11</v>
      </c>
    </row>
    <row r="634" spans="1:20" x14ac:dyDescent="0.25">
      <c r="A634">
        <v>13169</v>
      </c>
      <c r="B634" s="1">
        <v>40823</v>
      </c>
      <c r="C634">
        <v>2</v>
      </c>
      <c r="D634">
        <v>712.88</v>
      </c>
      <c r="E634">
        <f t="shared" si="50"/>
        <v>3</v>
      </c>
      <c r="F634">
        <f t="shared" si="46"/>
        <v>3</v>
      </c>
      <c r="G634">
        <f t="shared" si="47"/>
        <v>3</v>
      </c>
      <c r="H634">
        <f t="shared" si="48"/>
        <v>333</v>
      </c>
      <c r="T634">
        <f t="shared" si="49"/>
        <v>9</v>
      </c>
    </row>
    <row r="635" spans="1:20" x14ac:dyDescent="0.25">
      <c r="A635">
        <v>13170</v>
      </c>
      <c r="B635" s="1">
        <v>40860</v>
      </c>
      <c r="C635">
        <v>1</v>
      </c>
      <c r="D635">
        <v>116.01</v>
      </c>
      <c r="E635">
        <f t="shared" si="50"/>
        <v>4</v>
      </c>
      <c r="F635">
        <f t="shared" si="46"/>
        <v>2</v>
      </c>
      <c r="G635">
        <f t="shared" si="47"/>
        <v>1</v>
      </c>
      <c r="H635">
        <f t="shared" si="48"/>
        <v>421</v>
      </c>
      <c r="T635">
        <f t="shared" si="49"/>
        <v>7</v>
      </c>
    </row>
    <row r="636" spans="1:20" x14ac:dyDescent="0.25">
      <c r="A636">
        <v>13171</v>
      </c>
      <c r="B636" s="1">
        <v>40878</v>
      </c>
      <c r="C636">
        <v>5</v>
      </c>
      <c r="D636">
        <v>426.81</v>
      </c>
      <c r="E636">
        <f t="shared" si="50"/>
        <v>5</v>
      </c>
      <c r="F636">
        <f t="shared" si="46"/>
        <v>4</v>
      </c>
      <c r="G636">
        <f t="shared" si="47"/>
        <v>2</v>
      </c>
      <c r="H636">
        <f t="shared" si="48"/>
        <v>542</v>
      </c>
      <c r="T636">
        <f t="shared" si="49"/>
        <v>11</v>
      </c>
    </row>
    <row r="637" spans="1:20" x14ac:dyDescent="0.25">
      <c r="A637">
        <v>13173</v>
      </c>
      <c r="B637" s="1">
        <v>40882</v>
      </c>
      <c r="C637">
        <v>2</v>
      </c>
      <c r="D637">
        <v>353.65</v>
      </c>
      <c r="E637">
        <f t="shared" si="50"/>
        <v>5</v>
      </c>
      <c r="F637">
        <f t="shared" si="46"/>
        <v>3</v>
      </c>
      <c r="G637">
        <f t="shared" si="47"/>
        <v>2</v>
      </c>
      <c r="H637">
        <f t="shared" si="48"/>
        <v>532</v>
      </c>
      <c r="T637">
        <f t="shared" si="49"/>
        <v>10</v>
      </c>
    </row>
    <row r="638" spans="1:20" x14ac:dyDescent="0.25">
      <c r="A638">
        <v>13174</v>
      </c>
      <c r="B638" s="1">
        <v>40870</v>
      </c>
      <c r="C638">
        <v>3</v>
      </c>
      <c r="D638">
        <v>2817.03</v>
      </c>
      <c r="E638">
        <f t="shared" si="50"/>
        <v>4</v>
      </c>
      <c r="F638">
        <f t="shared" si="46"/>
        <v>3</v>
      </c>
      <c r="G638">
        <f t="shared" si="47"/>
        <v>5</v>
      </c>
      <c r="H638">
        <f t="shared" si="48"/>
        <v>435</v>
      </c>
      <c r="T638">
        <f t="shared" si="49"/>
        <v>12</v>
      </c>
    </row>
    <row r="639" spans="1:20" x14ac:dyDescent="0.25">
      <c r="A639">
        <v>13176</v>
      </c>
      <c r="B639" s="1">
        <v>40840</v>
      </c>
      <c r="C639">
        <v>1</v>
      </c>
      <c r="D639">
        <v>492.84</v>
      </c>
      <c r="E639">
        <f t="shared" si="50"/>
        <v>3</v>
      </c>
      <c r="F639">
        <f t="shared" si="46"/>
        <v>2</v>
      </c>
      <c r="G639">
        <f t="shared" si="47"/>
        <v>3</v>
      </c>
      <c r="H639">
        <f t="shared" si="48"/>
        <v>323</v>
      </c>
      <c r="T639">
        <f t="shared" si="49"/>
        <v>8</v>
      </c>
    </row>
    <row r="640" spans="1:20" x14ac:dyDescent="0.25">
      <c r="A640">
        <v>13177</v>
      </c>
      <c r="B640" s="1">
        <v>40822</v>
      </c>
      <c r="C640">
        <v>1</v>
      </c>
      <c r="D640">
        <v>282.45</v>
      </c>
      <c r="E640">
        <f t="shared" si="50"/>
        <v>3</v>
      </c>
      <c r="F640">
        <f t="shared" si="46"/>
        <v>2</v>
      </c>
      <c r="G640">
        <f t="shared" si="47"/>
        <v>2</v>
      </c>
      <c r="H640">
        <f t="shared" si="48"/>
        <v>322</v>
      </c>
      <c r="T640">
        <f t="shared" si="49"/>
        <v>7</v>
      </c>
    </row>
    <row r="641" spans="1:20" x14ac:dyDescent="0.25">
      <c r="A641">
        <v>13178</v>
      </c>
      <c r="B641" s="1">
        <v>40860</v>
      </c>
      <c r="C641">
        <v>11</v>
      </c>
      <c r="D641">
        <v>5725.47</v>
      </c>
      <c r="E641">
        <f t="shared" si="50"/>
        <v>4</v>
      </c>
      <c r="F641">
        <f t="shared" si="46"/>
        <v>5</v>
      </c>
      <c r="G641">
        <f t="shared" si="47"/>
        <v>5</v>
      </c>
      <c r="H641">
        <f t="shared" si="48"/>
        <v>455</v>
      </c>
      <c r="T641">
        <f t="shared" si="49"/>
        <v>14</v>
      </c>
    </row>
    <row r="642" spans="1:20" x14ac:dyDescent="0.25">
      <c r="A642">
        <v>13182</v>
      </c>
      <c r="B642" s="1">
        <v>40841</v>
      </c>
      <c r="C642">
        <v>1</v>
      </c>
      <c r="D642">
        <v>121.18</v>
      </c>
      <c r="E642">
        <f t="shared" si="50"/>
        <v>3</v>
      </c>
      <c r="F642">
        <f t="shared" si="46"/>
        <v>2</v>
      </c>
      <c r="G642">
        <f t="shared" si="47"/>
        <v>1</v>
      </c>
      <c r="H642">
        <f t="shared" si="48"/>
        <v>321</v>
      </c>
      <c r="T642">
        <f t="shared" si="49"/>
        <v>6</v>
      </c>
    </row>
    <row r="643" spans="1:20" x14ac:dyDescent="0.25">
      <c r="A643">
        <v>13183</v>
      </c>
      <c r="B643" s="1">
        <v>40879</v>
      </c>
      <c r="C643">
        <v>9</v>
      </c>
      <c r="D643">
        <v>3957.78</v>
      </c>
      <c r="E643">
        <f t="shared" si="50"/>
        <v>5</v>
      </c>
      <c r="F643">
        <f t="shared" ref="F643:F706" si="51">VLOOKUP(C643,$L$4:$M$8,2,TRUE)</f>
        <v>5</v>
      </c>
      <c r="G643">
        <f t="shared" ref="G643:G706" si="52">VLOOKUP(D643,$O$4:$P$8,2,TRUE)</f>
        <v>5</v>
      </c>
      <c r="H643">
        <f t="shared" si="48"/>
        <v>555</v>
      </c>
      <c r="T643">
        <f t="shared" si="49"/>
        <v>15</v>
      </c>
    </row>
    <row r="644" spans="1:20" x14ac:dyDescent="0.25">
      <c r="A644">
        <v>13184</v>
      </c>
      <c r="B644" s="1">
        <v>40872</v>
      </c>
      <c r="C644">
        <v>12</v>
      </c>
      <c r="D644">
        <v>1648.79</v>
      </c>
      <c r="E644">
        <f t="shared" si="50"/>
        <v>4</v>
      </c>
      <c r="F644">
        <f t="shared" si="51"/>
        <v>5</v>
      </c>
      <c r="G644">
        <f t="shared" si="52"/>
        <v>4</v>
      </c>
      <c r="H644">
        <f t="shared" ref="H644:H707" si="53">E644*100+F644*10+G644</f>
        <v>454</v>
      </c>
      <c r="T644">
        <f t="shared" si="49"/>
        <v>13</v>
      </c>
    </row>
    <row r="645" spans="1:20" x14ac:dyDescent="0.25">
      <c r="A645">
        <v>13185</v>
      </c>
      <c r="B645" s="1">
        <v>40619</v>
      </c>
      <c r="C645">
        <v>1</v>
      </c>
      <c r="D645">
        <v>71.400000000000006</v>
      </c>
      <c r="E645">
        <f t="shared" si="50"/>
        <v>1</v>
      </c>
      <c r="F645">
        <f t="shared" si="51"/>
        <v>2</v>
      </c>
      <c r="G645">
        <f t="shared" si="52"/>
        <v>1</v>
      </c>
      <c r="H645">
        <f t="shared" si="53"/>
        <v>121</v>
      </c>
      <c r="T645">
        <f t="shared" si="49"/>
        <v>4</v>
      </c>
    </row>
    <row r="646" spans="1:20" x14ac:dyDescent="0.25">
      <c r="A646">
        <v>13186</v>
      </c>
      <c r="B646" s="1">
        <v>40847</v>
      </c>
      <c r="C646">
        <v>5</v>
      </c>
      <c r="D646">
        <v>1539.69</v>
      </c>
      <c r="E646">
        <f t="shared" si="50"/>
        <v>3</v>
      </c>
      <c r="F646">
        <f t="shared" si="51"/>
        <v>4</v>
      </c>
      <c r="G646">
        <f t="shared" si="52"/>
        <v>4</v>
      </c>
      <c r="H646">
        <f t="shared" si="53"/>
        <v>344</v>
      </c>
      <c r="T646">
        <f t="shared" si="49"/>
        <v>11</v>
      </c>
    </row>
    <row r="647" spans="1:20" x14ac:dyDescent="0.25">
      <c r="A647">
        <v>13187</v>
      </c>
      <c r="B647" s="1">
        <v>40549</v>
      </c>
      <c r="C647">
        <v>1</v>
      </c>
      <c r="D647">
        <v>236.02</v>
      </c>
      <c r="E647">
        <f t="shared" si="50"/>
        <v>1</v>
      </c>
      <c r="F647">
        <f t="shared" si="51"/>
        <v>2</v>
      </c>
      <c r="G647">
        <f t="shared" si="52"/>
        <v>2</v>
      </c>
      <c r="H647">
        <f t="shared" si="53"/>
        <v>122</v>
      </c>
      <c r="T647">
        <f t="shared" si="49"/>
        <v>5</v>
      </c>
    </row>
    <row r="648" spans="1:20" x14ac:dyDescent="0.25">
      <c r="A648">
        <v>13188</v>
      </c>
      <c r="B648" s="1">
        <v>40875</v>
      </c>
      <c r="C648">
        <v>1</v>
      </c>
      <c r="D648">
        <v>114.6</v>
      </c>
      <c r="E648">
        <f t="shared" si="50"/>
        <v>5</v>
      </c>
      <c r="F648">
        <f t="shared" si="51"/>
        <v>2</v>
      </c>
      <c r="G648">
        <f t="shared" si="52"/>
        <v>1</v>
      </c>
      <c r="H648">
        <f t="shared" si="53"/>
        <v>521</v>
      </c>
      <c r="T648">
        <f t="shared" si="49"/>
        <v>8</v>
      </c>
    </row>
    <row r="649" spans="1:20" x14ac:dyDescent="0.25">
      <c r="A649">
        <v>13189</v>
      </c>
      <c r="B649" s="1">
        <v>40868</v>
      </c>
      <c r="C649">
        <v>2</v>
      </c>
      <c r="D649">
        <v>260.68</v>
      </c>
      <c r="E649">
        <f t="shared" si="50"/>
        <v>4</v>
      </c>
      <c r="F649">
        <f t="shared" si="51"/>
        <v>3</v>
      </c>
      <c r="G649">
        <f t="shared" si="52"/>
        <v>2</v>
      </c>
      <c r="H649">
        <f t="shared" si="53"/>
        <v>432</v>
      </c>
      <c r="T649">
        <f t="shared" si="49"/>
        <v>9</v>
      </c>
    </row>
    <row r="650" spans="1:20" x14ac:dyDescent="0.25">
      <c r="A650">
        <v>13192</v>
      </c>
      <c r="B650" s="1">
        <v>40791</v>
      </c>
      <c r="C650">
        <v>2</v>
      </c>
      <c r="D650">
        <v>911.94</v>
      </c>
      <c r="E650">
        <f t="shared" si="50"/>
        <v>2</v>
      </c>
      <c r="F650">
        <f t="shared" si="51"/>
        <v>3</v>
      </c>
      <c r="G650">
        <f t="shared" si="52"/>
        <v>4</v>
      </c>
      <c r="H650">
        <f t="shared" si="53"/>
        <v>234</v>
      </c>
      <c r="T650">
        <f t="shared" si="49"/>
        <v>9</v>
      </c>
    </row>
    <row r="651" spans="1:20" x14ac:dyDescent="0.25">
      <c r="A651">
        <v>13193</v>
      </c>
      <c r="B651" s="1">
        <v>40825</v>
      </c>
      <c r="C651">
        <v>1</v>
      </c>
      <c r="D651">
        <v>117.88</v>
      </c>
      <c r="E651">
        <f t="shared" si="50"/>
        <v>3</v>
      </c>
      <c r="F651">
        <f t="shared" si="51"/>
        <v>2</v>
      </c>
      <c r="G651">
        <f t="shared" si="52"/>
        <v>1</v>
      </c>
      <c r="H651">
        <f t="shared" si="53"/>
        <v>321</v>
      </c>
      <c r="T651">
        <f t="shared" si="49"/>
        <v>6</v>
      </c>
    </row>
    <row r="652" spans="1:20" x14ac:dyDescent="0.25">
      <c r="A652">
        <v>13194</v>
      </c>
      <c r="B652" s="1">
        <v>40751</v>
      </c>
      <c r="C652">
        <v>1</v>
      </c>
      <c r="D652">
        <v>60.7</v>
      </c>
      <c r="E652">
        <f t="shared" si="50"/>
        <v>2</v>
      </c>
      <c r="F652">
        <f t="shared" si="51"/>
        <v>2</v>
      </c>
      <c r="G652">
        <f t="shared" si="52"/>
        <v>1</v>
      </c>
      <c r="H652">
        <f t="shared" si="53"/>
        <v>221</v>
      </c>
      <c r="T652">
        <f t="shared" si="49"/>
        <v>5</v>
      </c>
    </row>
    <row r="653" spans="1:20" x14ac:dyDescent="0.25">
      <c r="A653">
        <v>13196</v>
      </c>
      <c r="B653" s="1">
        <v>40875</v>
      </c>
      <c r="C653">
        <v>4</v>
      </c>
      <c r="D653">
        <v>1797.78</v>
      </c>
      <c r="E653">
        <f t="shared" si="50"/>
        <v>5</v>
      </c>
      <c r="F653">
        <f t="shared" si="51"/>
        <v>4</v>
      </c>
      <c r="G653">
        <f t="shared" si="52"/>
        <v>4</v>
      </c>
      <c r="H653">
        <f t="shared" si="53"/>
        <v>544</v>
      </c>
      <c r="T653">
        <f t="shared" si="49"/>
        <v>13</v>
      </c>
    </row>
    <row r="654" spans="1:20" x14ac:dyDescent="0.25">
      <c r="A654">
        <v>13198</v>
      </c>
      <c r="B654" s="1">
        <v>40876</v>
      </c>
      <c r="C654">
        <v>8</v>
      </c>
      <c r="D654">
        <v>3384.09</v>
      </c>
      <c r="E654">
        <f t="shared" si="50"/>
        <v>5</v>
      </c>
      <c r="F654">
        <f t="shared" si="51"/>
        <v>5</v>
      </c>
      <c r="G654">
        <f t="shared" si="52"/>
        <v>5</v>
      </c>
      <c r="H654">
        <f t="shared" si="53"/>
        <v>555</v>
      </c>
      <c r="T654">
        <f t="shared" si="49"/>
        <v>15</v>
      </c>
    </row>
    <row r="655" spans="1:20" x14ac:dyDescent="0.25">
      <c r="A655">
        <v>13199</v>
      </c>
      <c r="B655" s="1">
        <v>40883</v>
      </c>
      <c r="C655">
        <v>39</v>
      </c>
      <c r="D655">
        <v>9803.9599999999991</v>
      </c>
      <c r="E655">
        <f t="shared" si="50"/>
        <v>5</v>
      </c>
      <c r="F655">
        <f t="shared" si="51"/>
        <v>5</v>
      </c>
      <c r="G655">
        <f t="shared" si="52"/>
        <v>5</v>
      </c>
      <c r="H655">
        <f t="shared" si="53"/>
        <v>555</v>
      </c>
      <c r="T655">
        <f t="shared" si="49"/>
        <v>15</v>
      </c>
    </row>
    <row r="656" spans="1:20" x14ac:dyDescent="0.25">
      <c r="A656">
        <v>13200</v>
      </c>
      <c r="B656" s="1">
        <v>40867</v>
      </c>
      <c r="C656">
        <v>4</v>
      </c>
      <c r="D656">
        <v>870.09</v>
      </c>
      <c r="E656">
        <f t="shared" si="50"/>
        <v>4</v>
      </c>
      <c r="F656">
        <f t="shared" si="51"/>
        <v>4</v>
      </c>
      <c r="G656">
        <f t="shared" si="52"/>
        <v>3</v>
      </c>
      <c r="H656">
        <f t="shared" si="53"/>
        <v>443</v>
      </c>
      <c r="T656">
        <f t="shared" si="49"/>
        <v>11</v>
      </c>
    </row>
    <row r="657" spans="1:20" x14ac:dyDescent="0.25">
      <c r="A657">
        <v>13203</v>
      </c>
      <c r="B657" s="1">
        <v>40877</v>
      </c>
      <c r="C657">
        <v>4</v>
      </c>
      <c r="D657">
        <v>869.46</v>
      </c>
      <c r="E657">
        <f t="shared" si="50"/>
        <v>5</v>
      </c>
      <c r="F657">
        <f t="shared" si="51"/>
        <v>4</v>
      </c>
      <c r="G657">
        <f t="shared" si="52"/>
        <v>3</v>
      </c>
      <c r="H657">
        <f t="shared" si="53"/>
        <v>543</v>
      </c>
      <c r="T657">
        <f t="shared" si="49"/>
        <v>12</v>
      </c>
    </row>
    <row r="658" spans="1:20" x14ac:dyDescent="0.25">
      <c r="A658">
        <v>13207</v>
      </c>
      <c r="B658" s="1">
        <v>40871</v>
      </c>
      <c r="C658">
        <v>2</v>
      </c>
      <c r="D658">
        <v>250.26</v>
      </c>
      <c r="E658">
        <f t="shared" si="50"/>
        <v>4</v>
      </c>
      <c r="F658">
        <f t="shared" si="51"/>
        <v>3</v>
      </c>
      <c r="G658">
        <f t="shared" si="52"/>
        <v>2</v>
      </c>
      <c r="H658">
        <f t="shared" si="53"/>
        <v>432</v>
      </c>
      <c r="T658">
        <f t="shared" si="49"/>
        <v>9</v>
      </c>
    </row>
    <row r="659" spans="1:20" x14ac:dyDescent="0.25">
      <c r="A659">
        <v>13208</v>
      </c>
      <c r="B659" s="1">
        <v>40828</v>
      </c>
      <c r="C659">
        <v>7</v>
      </c>
      <c r="D659">
        <v>1205.9000000000001</v>
      </c>
      <c r="E659">
        <f t="shared" si="50"/>
        <v>3</v>
      </c>
      <c r="F659">
        <f t="shared" si="51"/>
        <v>5</v>
      </c>
      <c r="G659">
        <f t="shared" si="52"/>
        <v>4</v>
      </c>
      <c r="H659">
        <f t="shared" si="53"/>
        <v>354</v>
      </c>
      <c r="T659">
        <f t="shared" si="49"/>
        <v>12</v>
      </c>
    </row>
    <row r="660" spans="1:20" x14ac:dyDescent="0.25">
      <c r="A660">
        <v>13209</v>
      </c>
      <c r="B660" s="1">
        <v>40856</v>
      </c>
      <c r="C660">
        <v>11</v>
      </c>
      <c r="D660">
        <v>5820.16</v>
      </c>
      <c r="E660">
        <f t="shared" si="50"/>
        <v>4</v>
      </c>
      <c r="F660">
        <f t="shared" si="51"/>
        <v>5</v>
      </c>
      <c r="G660">
        <f t="shared" si="52"/>
        <v>5</v>
      </c>
      <c r="H660">
        <f t="shared" si="53"/>
        <v>455</v>
      </c>
      <c r="T660">
        <f t="shared" si="49"/>
        <v>14</v>
      </c>
    </row>
    <row r="661" spans="1:20" x14ac:dyDescent="0.25">
      <c r="A661">
        <v>13210</v>
      </c>
      <c r="B661" s="1">
        <v>40793</v>
      </c>
      <c r="C661">
        <v>1</v>
      </c>
      <c r="D661">
        <v>353.48</v>
      </c>
      <c r="E661">
        <f t="shared" si="50"/>
        <v>2</v>
      </c>
      <c r="F661">
        <f t="shared" si="51"/>
        <v>2</v>
      </c>
      <c r="G661">
        <f t="shared" si="52"/>
        <v>2</v>
      </c>
      <c r="H661">
        <f t="shared" si="53"/>
        <v>222</v>
      </c>
      <c r="T661">
        <f t="shared" si="49"/>
        <v>6</v>
      </c>
    </row>
    <row r="662" spans="1:20" x14ac:dyDescent="0.25">
      <c r="A662">
        <v>13211</v>
      </c>
      <c r="B662" s="1">
        <v>40876</v>
      </c>
      <c r="C662">
        <v>3</v>
      </c>
      <c r="D662">
        <v>1197.42</v>
      </c>
      <c r="E662">
        <f t="shared" si="50"/>
        <v>5</v>
      </c>
      <c r="F662">
        <f t="shared" si="51"/>
        <v>3</v>
      </c>
      <c r="G662">
        <f t="shared" si="52"/>
        <v>4</v>
      </c>
      <c r="H662">
        <f t="shared" si="53"/>
        <v>534</v>
      </c>
      <c r="T662">
        <f t="shared" si="49"/>
        <v>12</v>
      </c>
    </row>
    <row r="663" spans="1:20" x14ac:dyDescent="0.25">
      <c r="A663">
        <v>13212</v>
      </c>
      <c r="B663" s="1">
        <v>40877</v>
      </c>
      <c r="C663">
        <v>4</v>
      </c>
      <c r="D663">
        <v>780.58</v>
      </c>
      <c r="E663">
        <f t="shared" si="50"/>
        <v>5</v>
      </c>
      <c r="F663">
        <f t="shared" si="51"/>
        <v>4</v>
      </c>
      <c r="G663">
        <f t="shared" si="52"/>
        <v>3</v>
      </c>
      <c r="H663">
        <f t="shared" si="53"/>
        <v>543</v>
      </c>
      <c r="T663">
        <f t="shared" si="49"/>
        <v>12</v>
      </c>
    </row>
    <row r="664" spans="1:20" x14ac:dyDescent="0.25">
      <c r="A664">
        <v>13213</v>
      </c>
      <c r="B664" s="1">
        <v>40830</v>
      </c>
      <c r="C664">
        <v>6</v>
      </c>
      <c r="D664">
        <v>1518.43</v>
      </c>
      <c r="E664">
        <f t="shared" si="50"/>
        <v>3</v>
      </c>
      <c r="F664">
        <f t="shared" si="51"/>
        <v>4</v>
      </c>
      <c r="G664">
        <f t="shared" si="52"/>
        <v>4</v>
      </c>
      <c r="H664">
        <f t="shared" si="53"/>
        <v>344</v>
      </c>
      <c r="T664">
        <f t="shared" si="49"/>
        <v>11</v>
      </c>
    </row>
    <row r="665" spans="1:20" x14ac:dyDescent="0.25">
      <c r="A665">
        <v>13216</v>
      </c>
      <c r="B665" s="1">
        <v>40619</v>
      </c>
      <c r="C665">
        <v>1</v>
      </c>
      <c r="D665">
        <v>333.74</v>
      </c>
      <c r="E665">
        <f t="shared" si="50"/>
        <v>1</v>
      </c>
      <c r="F665">
        <f t="shared" si="51"/>
        <v>2</v>
      </c>
      <c r="G665">
        <f t="shared" si="52"/>
        <v>2</v>
      </c>
      <c r="H665">
        <f t="shared" si="53"/>
        <v>122</v>
      </c>
      <c r="T665">
        <f t="shared" si="49"/>
        <v>5</v>
      </c>
    </row>
    <row r="666" spans="1:20" x14ac:dyDescent="0.25">
      <c r="A666">
        <v>13217</v>
      </c>
      <c r="B666" s="1">
        <v>40764</v>
      </c>
      <c r="C666">
        <v>5</v>
      </c>
      <c r="D666">
        <v>133.62</v>
      </c>
      <c r="E666">
        <f t="shared" si="50"/>
        <v>2</v>
      </c>
      <c r="F666">
        <f t="shared" si="51"/>
        <v>4</v>
      </c>
      <c r="G666">
        <f t="shared" si="52"/>
        <v>1</v>
      </c>
      <c r="H666">
        <f t="shared" si="53"/>
        <v>241</v>
      </c>
      <c r="T666">
        <f t="shared" si="49"/>
        <v>7</v>
      </c>
    </row>
    <row r="667" spans="1:20" x14ac:dyDescent="0.25">
      <c r="A667">
        <v>13218</v>
      </c>
      <c r="B667" s="1">
        <v>40759</v>
      </c>
      <c r="C667">
        <v>1</v>
      </c>
      <c r="D667">
        <v>62.64</v>
      </c>
      <c r="E667">
        <f t="shared" si="50"/>
        <v>2</v>
      </c>
      <c r="F667">
        <f t="shared" si="51"/>
        <v>2</v>
      </c>
      <c r="G667">
        <f t="shared" si="52"/>
        <v>1</v>
      </c>
      <c r="H667">
        <f t="shared" si="53"/>
        <v>221</v>
      </c>
      <c r="T667">
        <f t="shared" ref="T667:T730" si="54">E667+F667+G667</f>
        <v>5</v>
      </c>
    </row>
    <row r="668" spans="1:20" x14ac:dyDescent="0.25">
      <c r="A668">
        <v>13220</v>
      </c>
      <c r="B668" s="1">
        <v>40808</v>
      </c>
      <c r="C668">
        <v>4</v>
      </c>
      <c r="D668">
        <v>819.29</v>
      </c>
      <c r="E668">
        <f t="shared" si="50"/>
        <v>2</v>
      </c>
      <c r="F668">
        <f t="shared" si="51"/>
        <v>4</v>
      </c>
      <c r="G668">
        <f t="shared" si="52"/>
        <v>3</v>
      </c>
      <c r="H668">
        <f t="shared" si="53"/>
        <v>243</v>
      </c>
      <c r="T668">
        <f t="shared" si="54"/>
        <v>9</v>
      </c>
    </row>
    <row r="669" spans="1:20" x14ac:dyDescent="0.25">
      <c r="A669">
        <v>13221</v>
      </c>
      <c r="B669" s="1">
        <v>40646</v>
      </c>
      <c r="C669">
        <v>2</v>
      </c>
      <c r="D669">
        <v>847.41</v>
      </c>
      <c r="E669">
        <f t="shared" si="50"/>
        <v>1</v>
      </c>
      <c r="F669">
        <f t="shared" si="51"/>
        <v>3</v>
      </c>
      <c r="G669">
        <f t="shared" si="52"/>
        <v>3</v>
      </c>
      <c r="H669">
        <f t="shared" si="53"/>
        <v>133</v>
      </c>
      <c r="T669">
        <f t="shared" si="54"/>
        <v>7</v>
      </c>
    </row>
    <row r="670" spans="1:20" x14ac:dyDescent="0.25">
      <c r="A670">
        <v>13223</v>
      </c>
      <c r="B670" s="1">
        <v>40686</v>
      </c>
      <c r="C670">
        <v>2</v>
      </c>
      <c r="D670">
        <v>163.19999999999999</v>
      </c>
      <c r="E670">
        <f t="shared" si="50"/>
        <v>1</v>
      </c>
      <c r="F670">
        <f t="shared" si="51"/>
        <v>3</v>
      </c>
      <c r="G670">
        <f t="shared" si="52"/>
        <v>1</v>
      </c>
      <c r="H670">
        <f t="shared" si="53"/>
        <v>131</v>
      </c>
      <c r="T670">
        <f t="shared" si="54"/>
        <v>5</v>
      </c>
    </row>
    <row r="671" spans="1:20" x14ac:dyDescent="0.25">
      <c r="A671">
        <v>13224</v>
      </c>
      <c r="B671" s="1">
        <v>40826</v>
      </c>
      <c r="C671">
        <v>3</v>
      </c>
      <c r="D671">
        <v>2150.85</v>
      </c>
      <c r="E671">
        <f t="shared" si="50"/>
        <v>3</v>
      </c>
      <c r="F671">
        <f t="shared" si="51"/>
        <v>3</v>
      </c>
      <c r="G671">
        <f t="shared" si="52"/>
        <v>5</v>
      </c>
      <c r="H671">
        <f t="shared" si="53"/>
        <v>335</v>
      </c>
      <c r="T671">
        <f t="shared" si="54"/>
        <v>11</v>
      </c>
    </row>
    <row r="672" spans="1:20" x14ac:dyDescent="0.25">
      <c r="A672">
        <v>13225</v>
      </c>
      <c r="B672" s="1">
        <v>40883</v>
      </c>
      <c r="C672">
        <v>8</v>
      </c>
      <c r="D672">
        <v>6083.04</v>
      </c>
      <c r="E672">
        <f t="shared" si="50"/>
        <v>5</v>
      </c>
      <c r="F672">
        <f t="shared" si="51"/>
        <v>5</v>
      </c>
      <c r="G672">
        <f t="shared" si="52"/>
        <v>5</v>
      </c>
      <c r="H672">
        <f t="shared" si="53"/>
        <v>555</v>
      </c>
      <c r="T672">
        <f t="shared" si="54"/>
        <v>15</v>
      </c>
    </row>
    <row r="673" spans="1:20" x14ac:dyDescent="0.25">
      <c r="A673">
        <v>13226</v>
      </c>
      <c r="B673" s="1">
        <v>40613</v>
      </c>
      <c r="C673">
        <v>1</v>
      </c>
      <c r="D673">
        <v>108.21</v>
      </c>
      <c r="E673">
        <f t="shared" si="50"/>
        <v>1</v>
      </c>
      <c r="F673">
        <f t="shared" si="51"/>
        <v>2</v>
      </c>
      <c r="G673">
        <f t="shared" si="52"/>
        <v>1</v>
      </c>
      <c r="H673">
        <f t="shared" si="53"/>
        <v>121</v>
      </c>
      <c r="T673">
        <f t="shared" si="54"/>
        <v>4</v>
      </c>
    </row>
    <row r="674" spans="1:20" x14ac:dyDescent="0.25">
      <c r="A674">
        <v>13227</v>
      </c>
      <c r="B674" s="1">
        <v>40685</v>
      </c>
      <c r="C674">
        <v>1</v>
      </c>
      <c r="D674">
        <v>257.7</v>
      </c>
      <c r="E674">
        <f t="shared" ref="E674:E737" si="55">VLOOKUP(B674,$I$4:$J$8,2,TRUE)</f>
        <v>1</v>
      </c>
      <c r="F674">
        <f t="shared" si="51"/>
        <v>2</v>
      </c>
      <c r="G674">
        <f t="shared" si="52"/>
        <v>2</v>
      </c>
      <c r="H674">
        <f t="shared" si="53"/>
        <v>122</v>
      </c>
      <c r="T674">
        <f t="shared" si="54"/>
        <v>5</v>
      </c>
    </row>
    <row r="675" spans="1:20" x14ac:dyDescent="0.25">
      <c r="A675">
        <v>13228</v>
      </c>
      <c r="B675" s="1">
        <v>40805</v>
      </c>
      <c r="C675">
        <v>1</v>
      </c>
      <c r="D675">
        <v>358</v>
      </c>
      <c r="E675">
        <f t="shared" si="55"/>
        <v>2</v>
      </c>
      <c r="F675">
        <f t="shared" si="51"/>
        <v>2</v>
      </c>
      <c r="G675">
        <f t="shared" si="52"/>
        <v>2</v>
      </c>
      <c r="H675">
        <f t="shared" si="53"/>
        <v>222</v>
      </c>
      <c r="T675">
        <f t="shared" si="54"/>
        <v>6</v>
      </c>
    </row>
    <row r="676" spans="1:20" x14ac:dyDescent="0.25">
      <c r="A676">
        <v>13229</v>
      </c>
      <c r="B676" s="1">
        <v>40661</v>
      </c>
      <c r="C676">
        <v>1</v>
      </c>
      <c r="D676">
        <v>160.94999999999999</v>
      </c>
      <c r="E676">
        <f t="shared" si="55"/>
        <v>1</v>
      </c>
      <c r="F676">
        <f t="shared" si="51"/>
        <v>2</v>
      </c>
      <c r="G676">
        <f t="shared" si="52"/>
        <v>1</v>
      </c>
      <c r="H676">
        <f t="shared" si="53"/>
        <v>121</v>
      </c>
      <c r="T676">
        <f t="shared" si="54"/>
        <v>4</v>
      </c>
    </row>
    <row r="677" spans="1:20" x14ac:dyDescent="0.25">
      <c r="A677">
        <v>13230</v>
      </c>
      <c r="B677" s="1">
        <v>40882</v>
      </c>
      <c r="C677">
        <v>15</v>
      </c>
      <c r="D677">
        <v>2763.41</v>
      </c>
      <c r="E677">
        <f t="shared" si="55"/>
        <v>5</v>
      </c>
      <c r="F677">
        <f t="shared" si="51"/>
        <v>5</v>
      </c>
      <c r="G677">
        <f t="shared" si="52"/>
        <v>5</v>
      </c>
      <c r="H677">
        <f t="shared" si="53"/>
        <v>555</v>
      </c>
      <c r="T677">
        <f t="shared" si="54"/>
        <v>15</v>
      </c>
    </row>
    <row r="678" spans="1:20" x14ac:dyDescent="0.25">
      <c r="A678">
        <v>13232</v>
      </c>
      <c r="B678" s="1">
        <v>40874</v>
      </c>
      <c r="C678">
        <v>7</v>
      </c>
      <c r="D678">
        <v>1357.6</v>
      </c>
      <c r="E678">
        <f t="shared" si="55"/>
        <v>4</v>
      </c>
      <c r="F678">
        <f t="shared" si="51"/>
        <v>5</v>
      </c>
      <c r="G678">
        <f t="shared" si="52"/>
        <v>4</v>
      </c>
      <c r="H678">
        <f t="shared" si="53"/>
        <v>454</v>
      </c>
      <c r="T678">
        <f t="shared" si="54"/>
        <v>13</v>
      </c>
    </row>
    <row r="679" spans="1:20" x14ac:dyDescent="0.25">
      <c r="A679">
        <v>13233</v>
      </c>
      <c r="B679" s="1">
        <v>40812</v>
      </c>
      <c r="C679">
        <v>2</v>
      </c>
      <c r="D679">
        <v>605.12</v>
      </c>
      <c r="E679">
        <f t="shared" si="55"/>
        <v>2</v>
      </c>
      <c r="F679">
        <f t="shared" si="51"/>
        <v>3</v>
      </c>
      <c r="G679">
        <f t="shared" si="52"/>
        <v>3</v>
      </c>
      <c r="H679">
        <f t="shared" si="53"/>
        <v>233</v>
      </c>
      <c r="T679">
        <f t="shared" si="54"/>
        <v>8</v>
      </c>
    </row>
    <row r="680" spans="1:20" x14ac:dyDescent="0.25">
      <c r="A680">
        <v>13235</v>
      </c>
      <c r="B680" s="1">
        <v>40675</v>
      </c>
      <c r="C680">
        <v>2</v>
      </c>
      <c r="D680">
        <v>101.17</v>
      </c>
      <c r="E680">
        <f t="shared" si="55"/>
        <v>1</v>
      </c>
      <c r="F680">
        <f t="shared" si="51"/>
        <v>3</v>
      </c>
      <c r="G680">
        <f t="shared" si="52"/>
        <v>1</v>
      </c>
      <c r="H680">
        <f t="shared" si="53"/>
        <v>131</v>
      </c>
      <c r="T680">
        <f t="shared" si="54"/>
        <v>5</v>
      </c>
    </row>
    <row r="681" spans="1:20" x14ac:dyDescent="0.25">
      <c r="A681">
        <v>13236</v>
      </c>
      <c r="B681" s="1">
        <v>40862</v>
      </c>
      <c r="C681">
        <v>3</v>
      </c>
      <c r="D681">
        <v>727.27</v>
      </c>
      <c r="E681">
        <f t="shared" si="55"/>
        <v>4</v>
      </c>
      <c r="F681">
        <f t="shared" si="51"/>
        <v>3</v>
      </c>
      <c r="G681">
        <f t="shared" si="52"/>
        <v>3</v>
      </c>
      <c r="H681">
        <f t="shared" si="53"/>
        <v>433</v>
      </c>
      <c r="T681">
        <f t="shared" si="54"/>
        <v>10</v>
      </c>
    </row>
    <row r="682" spans="1:20" x14ac:dyDescent="0.25">
      <c r="A682">
        <v>13238</v>
      </c>
      <c r="B682" s="1">
        <v>40875</v>
      </c>
      <c r="C682">
        <v>5</v>
      </c>
      <c r="D682">
        <v>680.83</v>
      </c>
      <c r="E682">
        <f t="shared" si="55"/>
        <v>5</v>
      </c>
      <c r="F682">
        <f t="shared" si="51"/>
        <v>4</v>
      </c>
      <c r="G682">
        <f t="shared" si="52"/>
        <v>3</v>
      </c>
      <c r="H682">
        <f t="shared" si="53"/>
        <v>543</v>
      </c>
      <c r="T682">
        <f t="shared" si="54"/>
        <v>12</v>
      </c>
    </row>
    <row r="683" spans="1:20" x14ac:dyDescent="0.25">
      <c r="A683">
        <v>13239</v>
      </c>
      <c r="B683" s="1">
        <v>40625</v>
      </c>
      <c r="C683">
        <v>1</v>
      </c>
      <c r="D683">
        <v>329.56</v>
      </c>
      <c r="E683">
        <f t="shared" si="55"/>
        <v>1</v>
      </c>
      <c r="F683">
        <f t="shared" si="51"/>
        <v>2</v>
      </c>
      <c r="G683">
        <f t="shared" si="52"/>
        <v>2</v>
      </c>
      <c r="H683">
        <f t="shared" si="53"/>
        <v>122</v>
      </c>
      <c r="T683">
        <f t="shared" si="54"/>
        <v>5</v>
      </c>
    </row>
    <row r="684" spans="1:20" x14ac:dyDescent="0.25">
      <c r="A684">
        <v>13240</v>
      </c>
      <c r="B684" s="1">
        <v>40790</v>
      </c>
      <c r="C684">
        <v>4</v>
      </c>
      <c r="D684">
        <v>663.65</v>
      </c>
      <c r="E684">
        <f t="shared" si="55"/>
        <v>2</v>
      </c>
      <c r="F684">
        <f t="shared" si="51"/>
        <v>4</v>
      </c>
      <c r="G684">
        <f t="shared" si="52"/>
        <v>3</v>
      </c>
      <c r="H684">
        <f t="shared" si="53"/>
        <v>243</v>
      </c>
      <c r="T684">
        <f t="shared" si="54"/>
        <v>9</v>
      </c>
    </row>
    <row r="685" spans="1:20" x14ac:dyDescent="0.25">
      <c r="A685">
        <v>13242</v>
      </c>
      <c r="B685" s="1">
        <v>40774</v>
      </c>
      <c r="C685">
        <v>3</v>
      </c>
      <c r="D685">
        <v>270.39999999999998</v>
      </c>
      <c r="E685">
        <f t="shared" si="55"/>
        <v>2</v>
      </c>
      <c r="F685">
        <f t="shared" si="51"/>
        <v>3</v>
      </c>
      <c r="G685">
        <f t="shared" si="52"/>
        <v>2</v>
      </c>
      <c r="H685">
        <f t="shared" si="53"/>
        <v>232</v>
      </c>
      <c r="T685">
        <f t="shared" si="54"/>
        <v>7</v>
      </c>
    </row>
    <row r="686" spans="1:20" x14ac:dyDescent="0.25">
      <c r="A686">
        <v>13243</v>
      </c>
      <c r="B686" s="1">
        <v>40683</v>
      </c>
      <c r="C686">
        <v>1</v>
      </c>
      <c r="D686">
        <v>600.07000000000005</v>
      </c>
      <c r="E686">
        <f t="shared" si="55"/>
        <v>1</v>
      </c>
      <c r="F686">
        <f t="shared" si="51"/>
        <v>2</v>
      </c>
      <c r="G686">
        <f t="shared" si="52"/>
        <v>3</v>
      </c>
      <c r="H686">
        <f t="shared" si="53"/>
        <v>123</v>
      </c>
      <c r="T686">
        <f t="shared" si="54"/>
        <v>6</v>
      </c>
    </row>
    <row r="687" spans="1:20" x14ac:dyDescent="0.25">
      <c r="A687">
        <v>13244</v>
      </c>
      <c r="B687" s="1">
        <v>40794</v>
      </c>
      <c r="C687">
        <v>1</v>
      </c>
      <c r="D687">
        <v>121.74</v>
      </c>
      <c r="E687">
        <f t="shared" si="55"/>
        <v>2</v>
      </c>
      <c r="F687">
        <f t="shared" si="51"/>
        <v>2</v>
      </c>
      <c r="G687">
        <f t="shared" si="52"/>
        <v>1</v>
      </c>
      <c r="H687">
        <f t="shared" si="53"/>
        <v>221</v>
      </c>
      <c r="T687">
        <f t="shared" si="54"/>
        <v>5</v>
      </c>
    </row>
    <row r="688" spans="1:20" x14ac:dyDescent="0.25">
      <c r="A688">
        <v>13245</v>
      </c>
      <c r="B688" s="1">
        <v>40836</v>
      </c>
      <c r="C688">
        <v>1</v>
      </c>
      <c r="D688">
        <v>430.5</v>
      </c>
      <c r="E688">
        <f t="shared" si="55"/>
        <v>3</v>
      </c>
      <c r="F688">
        <f t="shared" si="51"/>
        <v>2</v>
      </c>
      <c r="G688">
        <f t="shared" si="52"/>
        <v>2</v>
      </c>
      <c r="H688">
        <f t="shared" si="53"/>
        <v>322</v>
      </c>
      <c r="T688">
        <f t="shared" si="54"/>
        <v>7</v>
      </c>
    </row>
    <row r="689" spans="1:20" x14ac:dyDescent="0.25">
      <c r="A689">
        <v>13246</v>
      </c>
      <c r="B689" s="1">
        <v>40868</v>
      </c>
      <c r="C689">
        <v>7</v>
      </c>
      <c r="D689">
        <v>1922.1</v>
      </c>
      <c r="E689">
        <f t="shared" si="55"/>
        <v>4</v>
      </c>
      <c r="F689">
        <f t="shared" si="51"/>
        <v>5</v>
      </c>
      <c r="G689">
        <f t="shared" si="52"/>
        <v>4</v>
      </c>
      <c r="H689">
        <f t="shared" si="53"/>
        <v>454</v>
      </c>
      <c r="T689">
        <f t="shared" si="54"/>
        <v>13</v>
      </c>
    </row>
    <row r="690" spans="1:20" x14ac:dyDescent="0.25">
      <c r="A690">
        <v>13247</v>
      </c>
      <c r="B690" s="1">
        <v>40869</v>
      </c>
      <c r="C690">
        <v>4</v>
      </c>
      <c r="D690">
        <v>501.12</v>
      </c>
      <c r="E690">
        <f t="shared" si="55"/>
        <v>4</v>
      </c>
      <c r="F690">
        <f t="shared" si="51"/>
        <v>4</v>
      </c>
      <c r="G690">
        <f t="shared" si="52"/>
        <v>3</v>
      </c>
      <c r="H690">
        <f t="shared" si="53"/>
        <v>443</v>
      </c>
      <c r="T690">
        <f t="shared" si="54"/>
        <v>11</v>
      </c>
    </row>
    <row r="691" spans="1:20" x14ac:dyDescent="0.25">
      <c r="A691">
        <v>13248</v>
      </c>
      <c r="B691" s="1">
        <v>40762</v>
      </c>
      <c r="C691">
        <v>2</v>
      </c>
      <c r="D691">
        <v>465.68</v>
      </c>
      <c r="E691">
        <f t="shared" si="55"/>
        <v>2</v>
      </c>
      <c r="F691">
        <f t="shared" si="51"/>
        <v>3</v>
      </c>
      <c r="G691">
        <f t="shared" si="52"/>
        <v>3</v>
      </c>
      <c r="H691">
        <f t="shared" si="53"/>
        <v>233</v>
      </c>
      <c r="T691">
        <f t="shared" si="54"/>
        <v>8</v>
      </c>
    </row>
    <row r="692" spans="1:20" x14ac:dyDescent="0.25">
      <c r="A692">
        <v>13249</v>
      </c>
      <c r="B692" s="1">
        <v>40794</v>
      </c>
      <c r="C692">
        <v>3</v>
      </c>
      <c r="D692">
        <v>711.41</v>
      </c>
      <c r="E692">
        <f t="shared" si="55"/>
        <v>2</v>
      </c>
      <c r="F692">
        <f t="shared" si="51"/>
        <v>3</v>
      </c>
      <c r="G692">
        <f t="shared" si="52"/>
        <v>3</v>
      </c>
      <c r="H692">
        <f t="shared" si="53"/>
        <v>233</v>
      </c>
      <c r="T692">
        <f t="shared" si="54"/>
        <v>8</v>
      </c>
    </row>
    <row r="693" spans="1:20" x14ac:dyDescent="0.25">
      <c r="A693">
        <v>13253</v>
      </c>
      <c r="B693" s="1">
        <v>40730</v>
      </c>
      <c r="C693">
        <v>2</v>
      </c>
      <c r="D693">
        <v>1030.4000000000001</v>
      </c>
      <c r="E693">
        <f t="shared" si="55"/>
        <v>2</v>
      </c>
      <c r="F693">
        <f t="shared" si="51"/>
        <v>3</v>
      </c>
      <c r="G693">
        <f t="shared" si="52"/>
        <v>4</v>
      </c>
      <c r="H693">
        <f t="shared" si="53"/>
        <v>234</v>
      </c>
      <c r="T693">
        <f t="shared" si="54"/>
        <v>9</v>
      </c>
    </row>
    <row r="694" spans="1:20" x14ac:dyDescent="0.25">
      <c r="A694">
        <v>13255</v>
      </c>
      <c r="B694" s="1">
        <v>40883</v>
      </c>
      <c r="C694">
        <v>3</v>
      </c>
      <c r="D694">
        <v>390.66</v>
      </c>
      <c r="E694">
        <f t="shared" si="55"/>
        <v>5</v>
      </c>
      <c r="F694">
        <f t="shared" si="51"/>
        <v>3</v>
      </c>
      <c r="G694">
        <f t="shared" si="52"/>
        <v>2</v>
      </c>
      <c r="H694">
        <f t="shared" si="53"/>
        <v>532</v>
      </c>
      <c r="T694">
        <f t="shared" si="54"/>
        <v>10</v>
      </c>
    </row>
    <row r="695" spans="1:20" x14ac:dyDescent="0.25">
      <c r="A695">
        <v>13256</v>
      </c>
      <c r="B695" s="1">
        <v>40872</v>
      </c>
      <c r="C695">
        <v>1</v>
      </c>
      <c r="D695">
        <v>0</v>
      </c>
      <c r="E695">
        <f t="shared" si="55"/>
        <v>4</v>
      </c>
      <c r="F695">
        <f t="shared" si="51"/>
        <v>2</v>
      </c>
      <c r="G695">
        <f t="shared" si="52"/>
        <v>1</v>
      </c>
      <c r="H695">
        <f t="shared" si="53"/>
        <v>421</v>
      </c>
      <c r="T695">
        <f t="shared" si="54"/>
        <v>7</v>
      </c>
    </row>
    <row r="696" spans="1:20" x14ac:dyDescent="0.25">
      <c r="A696">
        <v>13258</v>
      </c>
      <c r="B696" s="1">
        <v>40875</v>
      </c>
      <c r="C696">
        <v>3</v>
      </c>
      <c r="D696">
        <v>698.58</v>
      </c>
      <c r="E696">
        <f t="shared" si="55"/>
        <v>5</v>
      </c>
      <c r="F696">
        <f t="shared" si="51"/>
        <v>3</v>
      </c>
      <c r="G696">
        <f t="shared" si="52"/>
        <v>3</v>
      </c>
      <c r="H696">
        <f t="shared" si="53"/>
        <v>533</v>
      </c>
      <c r="T696">
        <f t="shared" si="54"/>
        <v>11</v>
      </c>
    </row>
    <row r="697" spans="1:20" x14ac:dyDescent="0.25">
      <c r="A697">
        <v>13259</v>
      </c>
      <c r="B697" s="1">
        <v>40825</v>
      </c>
      <c r="C697">
        <v>1</v>
      </c>
      <c r="D697">
        <v>292.32</v>
      </c>
      <c r="E697">
        <f t="shared" si="55"/>
        <v>3</v>
      </c>
      <c r="F697">
        <f t="shared" si="51"/>
        <v>2</v>
      </c>
      <c r="G697">
        <f t="shared" si="52"/>
        <v>2</v>
      </c>
      <c r="H697">
        <f t="shared" si="53"/>
        <v>322</v>
      </c>
      <c r="T697">
        <f t="shared" si="54"/>
        <v>7</v>
      </c>
    </row>
    <row r="698" spans="1:20" x14ac:dyDescent="0.25">
      <c r="A698">
        <v>13260</v>
      </c>
      <c r="B698" s="1">
        <v>40825</v>
      </c>
      <c r="C698">
        <v>1</v>
      </c>
      <c r="D698">
        <v>557.62</v>
      </c>
      <c r="E698">
        <f t="shared" si="55"/>
        <v>3</v>
      </c>
      <c r="F698">
        <f t="shared" si="51"/>
        <v>2</v>
      </c>
      <c r="G698">
        <f t="shared" si="52"/>
        <v>3</v>
      </c>
      <c r="H698">
        <f t="shared" si="53"/>
        <v>323</v>
      </c>
      <c r="T698">
        <f t="shared" si="54"/>
        <v>8</v>
      </c>
    </row>
    <row r="699" spans="1:20" x14ac:dyDescent="0.25">
      <c r="A699">
        <v>13261</v>
      </c>
      <c r="B699" s="1">
        <v>40618</v>
      </c>
      <c r="C699">
        <v>2</v>
      </c>
      <c r="D699">
        <v>944.1</v>
      </c>
      <c r="E699">
        <f t="shared" si="55"/>
        <v>1</v>
      </c>
      <c r="F699">
        <f t="shared" si="51"/>
        <v>3</v>
      </c>
      <c r="G699">
        <f t="shared" si="52"/>
        <v>4</v>
      </c>
      <c r="H699">
        <f t="shared" si="53"/>
        <v>134</v>
      </c>
      <c r="T699">
        <f t="shared" si="54"/>
        <v>8</v>
      </c>
    </row>
    <row r="700" spans="1:20" x14ac:dyDescent="0.25">
      <c r="A700">
        <v>13262</v>
      </c>
      <c r="B700" s="1">
        <v>40623</v>
      </c>
      <c r="C700">
        <v>1</v>
      </c>
      <c r="D700">
        <v>200.29</v>
      </c>
      <c r="E700">
        <f t="shared" si="55"/>
        <v>1</v>
      </c>
      <c r="F700">
        <f t="shared" si="51"/>
        <v>2</v>
      </c>
      <c r="G700">
        <f t="shared" si="52"/>
        <v>1</v>
      </c>
      <c r="H700">
        <f t="shared" si="53"/>
        <v>121</v>
      </c>
      <c r="T700">
        <f t="shared" si="54"/>
        <v>4</v>
      </c>
    </row>
    <row r="701" spans="1:20" x14ac:dyDescent="0.25">
      <c r="A701">
        <v>13263</v>
      </c>
      <c r="B701" s="1">
        <v>40885</v>
      </c>
      <c r="C701">
        <v>35</v>
      </c>
      <c r="D701">
        <v>7454.07</v>
      </c>
      <c r="E701">
        <f t="shared" si="55"/>
        <v>5</v>
      </c>
      <c r="F701">
        <f t="shared" si="51"/>
        <v>5</v>
      </c>
      <c r="G701">
        <f t="shared" si="52"/>
        <v>5</v>
      </c>
      <c r="H701">
        <f t="shared" si="53"/>
        <v>555</v>
      </c>
      <c r="T701">
        <f t="shared" si="54"/>
        <v>15</v>
      </c>
    </row>
    <row r="702" spans="1:20" x14ac:dyDescent="0.25">
      <c r="A702">
        <v>13265</v>
      </c>
      <c r="B702" s="1">
        <v>40833</v>
      </c>
      <c r="C702">
        <v>5</v>
      </c>
      <c r="D702">
        <v>2107.66</v>
      </c>
      <c r="E702">
        <f t="shared" si="55"/>
        <v>3</v>
      </c>
      <c r="F702">
        <f t="shared" si="51"/>
        <v>4</v>
      </c>
      <c r="G702">
        <f t="shared" si="52"/>
        <v>5</v>
      </c>
      <c r="H702">
        <f t="shared" si="53"/>
        <v>345</v>
      </c>
      <c r="T702">
        <f t="shared" si="54"/>
        <v>12</v>
      </c>
    </row>
    <row r="703" spans="1:20" x14ac:dyDescent="0.25">
      <c r="A703">
        <v>13266</v>
      </c>
      <c r="B703" s="1">
        <v>40875</v>
      </c>
      <c r="C703">
        <v>19</v>
      </c>
      <c r="D703">
        <v>3717.67</v>
      </c>
      <c r="E703">
        <f t="shared" si="55"/>
        <v>5</v>
      </c>
      <c r="F703">
        <f t="shared" si="51"/>
        <v>5</v>
      </c>
      <c r="G703">
        <f t="shared" si="52"/>
        <v>5</v>
      </c>
      <c r="H703">
        <f t="shared" si="53"/>
        <v>555</v>
      </c>
      <c r="T703">
        <f t="shared" si="54"/>
        <v>15</v>
      </c>
    </row>
    <row r="704" spans="1:20" x14ac:dyDescent="0.25">
      <c r="A704">
        <v>13267</v>
      </c>
      <c r="B704" s="1">
        <v>40884</v>
      </c>
      <c r="C704">
        <v>27</v>
      </c>
      <c r="D704">
        <v>4404.4399999999996</v>
      </c>
      <c r="E704">
        <f t="shared" si="55"/>
        <v>5</v>
      </c>
      <c r="F704">
        <f t="shared" si="51"/>
        <v>5</v>
      </c>
      <c r="G704">
        <f t="shared" si="52"/>
        <v>5</v>
      </c>
      <c r="H704">
        <f t="shared" si="53"/>
        <v>555</v>
      </c>
      <c r="T704">
        <f t="shared" si="54"/>
        <v>15</v>
      </c>
    </row>
    <row r="705" spans="1:20" x14ac:dyDescent="0.25">
      <c r="A705">
        <v>13268</v>
      </c>
      <c r="B705" s="1">
        <v>40869</v>
      </c>
      <c r="C705">
        <v>15</v>
      </c>
      <c r="D705">
        <v>3167.64</v>
      </c>
      <c r="E705">
        <f t="shared" si="55"/>
        <v>4</v>
      </c>
      <c r="F705">
        <f t="shared" si="51"/>
        <v>5</v>
      </c>
      <c r="G705">
        <f t="shared" si="52"/>
        <v>5</v>
      </c>
      <c r="H705">
        <f t="shared" si="53"/>
        <v>455</v>
      </c>
      <c r="T705">
        <f t="shared" si="54"/>
        <v>14</v>
      </c>
    </row>
    <row r="706" spans="1:20" x14ac:dyDescent="0.25">
      <c r="A706">
        <v>13269</v>
      </c>
      <c r="B706" s="1">
        <v>40885</v>
      </c>
      <c r="C706">
        <v>17</v>
      </c>
      <c r="D706">
        <v>5315.92</v>
      </c>
      <c r="E706">
        <f t="shared" si="55"/>
        <v>5</v>
      </c>
      <c r="F706">
        <f t="shared" si="51"/>
        <v>5</v>
      </c>
      <c r="G706">
        <f t="shared" si="52"/>
        <v>5</v>
      </c>
      <c r="H706">
        <f t="shared" si="53"/>
        <v>555</v>
      </c>
      <c r="T706">
        <f t="shared" si="54"/>
        <v>15</v>
      </c>
    </row>
    <row r="707" spans="1:20" x14ac:dyDescent="0.25">
      <c r="A707">
        <v>13270</v>
      </c>
      <c r="B707" s="1">
        <v>40520</v>
      </c>
      <c r="C707">
        <v>1</v>
      </c>
      <c r="D707">
        <v>590</v>
      </c>
      <c r="E707">
        <f t="shared" si="55"/>
        <v>1</v>
      </c>
      <c r="F707">
        <f t="shared" ref="F707:F770" si="56">VLOOKUP(C707,$L$4:$M$8,2,TRUE)</f>
        <v>2</v>
      </c>
      <c r="G707">
        <f t="shared" ref="G707:G770" si="57">VLOOKUP(D707,$O$4:$P$8,2,TRUE)</f>
        <v>3</v>
      </c>
      <c r="H707">
        <f t="shared" si="53"/>
        <v>123</v>
      </c>
      <c r="T707">
        <f t="shared" si="54"/>
        <v>6</v>
      </c>
    </row>
    <row r="708" spans="1:20" x14ac:dyDescent="0.25">
      <c r="A708">
        <v>13271</v>
      </c>
      <c r="B708" s="1">
        <v>40849</v>
      </c>
      <c r="C708">
        <v>2</v>
      </c>
      <c r="D708">
        <v>178.26</v>
      </c>
      <c r="E708">
        <f t="shared" si="55"/>
        <v>3</v>
      </c>
      <c r="F708">
        <f t="shared" si="56"/>
        <v>3</v>
      </c>
      <c r="G708">
        <f t="shared" si="57"/>
        <v>1</v>
      </c>
      <c r="H708">
        <f t="shared" ref="H708:H771" si="58">E708*100+F708*10+G708</f>
        <v>331</v>
      </c>
      <c r="T708">
        <f t="shared" si="54"/>
        <v>7</v>
      </c>
    </row>
    <row r="709" spans="1:20" x14ac:dyDescent="0.25">
      <c r="A709">
        <v>13272</v>
      </c>
      <c r="B709" s="1">
        <v>40855</v>
      </c>
      <c r="C709">
        <v>2</v>
      </c>
      <c r="D709">
        <v>276.56</v>
      </c>
      <c r="E709">
        <f t="shared" si="55"/>
        <v>4</v>
      </c>
      <c r="F709">
        <f t="shared" si="56"/>
        <v>3</v>
      </c>
      <c r="G709">
        <f t="shared" si="57"/>
        <v>2</v>
      </c>
      <c r="H709">
        <f t="shared" si="58"/>
        <v>432</v>
      </c>
      <c r="T709">
        <f t="shared" si="54"/>
        <v>9</v>
      </c>
    </row>
    <row r="710" spans="1:20" x14ac:dyDescent="0.25">
      <c r="A710">
        <v>13273</v>
      </c>
      <c r="B710" s="1">
        <v>40773</v>
      </c>
      <c r="C710">
        <v>1</v>
      </c>
      <c r="D710">
        <v>138.97999999999999</v>
      </c>
      <c r="E710">
        <f t="shared" si="55"/>
        <v>2</v>
      </c>
      <c r="F710">
        <f t="shared" si="56"/>
        <v>2</v>
      </c>
      <c r="G710">
        <f t="shared" si="57"/>
        <v>1</v>
      </c>
      <c r="H710">
        <f t="shared" si="58"/>
        <v>221</v>
      </c>
      <c r="T710">
        <f t="shared" si="54"/>
        <v>5</v>
      </c>
    </row>
    <row r="711" spans="1:20" x14ac:dyDescent="0.25">
      <c r="A711">
        <v>13276</v>
      </c>
      <c r="B711" s="1">
        <v>40823</v>
      </c>
      <c r="C711">
        <v>2</v>
      </c>
      <c r="D711">
        <v>590.92999999999995</v>
      </c>
      <c r="E711">
        <f t="shared" si="55"/>
        <v>3</v>
      </c>
      <c r="F711">
        <f t="shared" si="56"/>
        <v>3</v>
      </c>
      <c r="G711">
        <f t="shared" si="57"/>
        <v>3</v>
      </c>
      <c r="H711">
        <f t="shared" si="58"/>
        <v>333</v>
      </c>
      <c r="T711">
        <f t="shared" si="54"/>
        <v>9</v>
      </c>
    </row>
    <row r="712" spans="1:20" x14ac:dyDescent="0.25">
      <c r="A712">
        <v>13277</v>
      </c>
      <c r="B712" s="1">
        <v>40871</v>
      </c>
      <c r="C712">
        <v>4</v>
      </c>
      <c r="D712">
        <v>258.39999999999998</v>
      </c>
      <c r="E712">
        <f t="shared" si="55"/>
        <v>4</v>
      </c>
      <c r="F712">
        <f t="shared" si="56"/>
        <v>4</v>
      </c>
      <c r="G712">
        <f t="shared" si="57"/>
        <v>2</v>
      </c>
      <c r="H712">
        <f t="shared" si="58"/>
        <v>442</v>
      </c>
      <c r="T712">
        <f t="shared" si="54"/>
        <v>10</v>
      </c>
    </row>
    <row r="713" spans="1:20" x14ac:dyDescent="0.25">
      <c r="A713">
        <v>13278</v>
      </c>
      <c r="B713" s="1">
        <v>40846</v>
      </c>
      <c r="C713">
        <v>1</v>
      </c>
      <c r="D713">
        <v>542.73</v>
      </c>
      <c r="E713">
        <f t="shared" si="55"/>
        <v>3</v>
      </c>
      <c r="F713">
        <f t="shared" si="56"/>
        <v>2</v>
      </c>
      <c r="G713">
        <f t="shared" si="57"/>
        <v>3</v>
      </c>
      <c r="H713">
        <f t="shared" si="58"/>
        <v>323</v>
      </c>
      <c r="T713">
        <f t="shared" si="54"/>
        <v>8</v>
      </c>
    </row>
    <row r="714" spans="1:20" x14ac:dyDescent="0.25">
      <c r="A714">
        <v>13279</v>
      </c>
      <c r="B714" s="1">
        <v>40822</v>
      </c>
      <c r="C714">
        <v>2</v>
      </c>
      <c r="D714">
        <v>126.3</v>
      </c>
      <c r="E714">
        <f t="shared" si="55"/>
        <v>3</v>
      </c>
      <c r="F714">
        <f t="shared" si="56"/>
        <v>3</v>
      </c>
      <c r="G714">
        <f t="shared" si="57"/>
        <v>1</v>
      </c>
      <c r="H714">
        <f t="shared" si="58"/>
        <v>331</v>
      </c>
      <c r="T714">
        <f t="shared" si="54"/>
        <v>7</v>
      </c>
    </row>
    <row r="715" spans="1:20" x14ac:dyDescent="0.25">
      <c r="A715">
        <v>13280</v>
      </c>
      <c r="B715" s="1">
        <v>40764</v>
      </c>
      <c r="C715">
        <v>3</v>
      </c>
      <c r="D715">
        <v>814.86</v>
      </c>
      <c r="E715">
        <f t="shared" si="55"/>
        <v>2</v>
      </c>
      <c r="F715">
        <f t="shared" si="56"/>
        <v>3</v>
      </c>
      <c r="G715">
        <f t="shared" si="57"/>
        <v>3</v>
      </c>
      <c r="H715">
        <f t="shared" si="58"/>
        <v>233</v>
      </c>
      <c r="T715">
        <f t="shared" si="54"/>
        <v>8</v>
      </c>
    </row>
    <row r="716" spans="1:20" x14ac:dyDescent="0.25">
      <c r="A716">
        <v>13282</v>
      </c>
      <c r="B716" s="1">
        <v>40868</v>
      </c>
      <c r="C716">
        <v>6</v>
      </c>
      <c r="D716">
        <v>1047.8399999999999</v>
      </c>
      <c r="E716">
        <f t="shared" si="55"/>
        <v>4</v>
      </c>
      <c r="F716">
        <f t="shared" si="56"/>
        <v>4</v>
      </c>
      <c r="G716">
        <f t="shared" si="57"/>
        <v>4</v>
      </c>
      <c r="H716">
        <f t="shared" si="58"/>
        <v>444</v>
      </c>
      <c r="T716">
        <f t="shared" si="54"/>
        <v>12</v>
      </c>
    </row>
    <row r="717" spans="1:20" x14ac:dyDescent="0.25">
      <c r="A717">
        <v>13283</v>
      </c>
      <c r="B717" s="1">
        <v>40827</v>
      </c>
      <c r="C717">
        <v>2</v>
      </c>
      <c r="D717">
        <v>93.66</v>
      </c>
      <c r="E717">
        <f t="shared" si="55"/>
        <v>3</v>
      </c>
      <c r="F717">
        <f t="shared" si="56"/>
        <v>3</v>
      </c>
      <c r="G717">
        <f t="shared" si="57"/>
        <v>1</v>
      </c>
      <c r="H717">
        <f t="shared" si="58"/>
        <v>331</v>
      </c>
      <c r="T717">
        <f t="shared" si="54"/>
        <v>7</v>
      </c>
    </row>
    <row r="718" spans="1:20" x14ac:dyDescent="0.25">
      <c r="A718">
        <v>13284</v>
      </c>
      <c r="B718" s="1">
        <v>40564</v>
      </c>
      <c r="C718">
        <v>2</v>
      </c>
      <c r="D718">
        <v>196.15</v>
      </c>
      <c r="E718">
        <f t="shared" si="55"/>
        <v>1</v>
      </c>
      <c r="F718">
        <f t="shared" si="56"/>
        <v>3</v>
      </c>
      <c r="G718">
        <f t="shared" si="57"/>
        <v>1</v>
      </c>
      <c r="H718">
        <f t="shared" si="58"/>
        <v>131</v>
      </c>
      <c r="T718">
        <f t="shared" si="54"/>
        <v>5</v>
      </c>
    </row>
    <row r="719" spans="1:20" x14ac:dyDescent="0.25">
      <c r="A719">
        <v>13285</v>
      </c>
      <c r="B719" s="1">
        <v>40863</v>
      </c>
      <c r="C719">
        <v>4</v>
      </c>
      <c r="D719">
        <v>2709.12</v>
      </c>
      <c r="E719">
        <f t="shared" si="55"/>
        <v>4</v>
      </c>
      <c r="F719">
        <f t="shared" si="56"/>
        <v>4</v>
      </c>
      <c r="G719">
        <f t="shared" si="57"/>
        <v>5</v>
      </c>
      <c r="H719">
        <f t="shared" si="58"/>
        <v>445</v>
      </c>
      <c r="T719">
        <f t="shared" si="54"/>
        <v>13</v>
      </c>
    </row>
    <row r="720" spans="1:20" x14ac:dyDescent="0.25">
      <c r="A720">
        <v>13291</v>
      </c>
      <c r="B720" s="1">
        <v>40731</v>
      </c>
      <c r="C720">
        <v>1</v>
      </c>
      <c r="D720">
        <v>361.11</v>
      </c>
      <c r="E720">
        <f t="shared" si="55"/>
        <v>2</v>
      </c>
      <c r="F720">
        <f t="shared" si="56"/>
        <v>2</v>
      </c>
      <c r="G720">
        <f t="shared" si="57"/>
        <v>2</v>
      </c>
      <c r="H720">
        <f t="shared" si="58"/>
        <v>222</v>
      </c>
      <c r="T720">
        <f t="shared" si="54"/>
        <v>6</v>
      </c>
    </row>
    <row r="721" spans="1:20" x14ac:dyDescent="0.25">
      <c r="A721">
        <v>13292</v>
      </c>
      <c r="B721" s="1">
        <v>40848</v>
      </c>
      <c r="C721">
        <v>2</v>
      </c>
      <c r="D721">
        <v>578.94000000000005</v>
      </c>
      <c r="E721">
        <f t="shared" si="55"/>
        <v>3</v>
      </c>
      <c r="F721">
        <f t="shared" si="56"/>
        <v>3</v>
      </c>
      <c r="G721">
        <f t="shared" si="57"/>
        <v>3</v>
      </c>
      <c r="H721">
        <f t="shared" si="58"/>
        <v>333</v>
      </c>
      <c r="T721">
        <f t="shared" si="54"/>
        <v>9</v>
      </c>
    </row>
    <row r="722" spans="1:20" x14ac:dyDescent="0.25">
      <c r="A722">
        <v>13294</v>
      </c>
      <c r="B722" s="1">
        <v>40697</v>
      </c>
      <c r="C722">
        <v>2</v>
      </c>
      <c r="D722">
        <v>873.74</v>
      </c>
      <c r="E722">
        <f t="shared" si="55"/>
        <v>1</v>
      </c>
      <c r="F722">
        <f t="shared" si="56"/>
        <v>3</v>
      </c>
      <c r="G722">
        <f t="shared" si="57"/>
        <v>3</v>
      </c>
      <c r="H722">
        <f t="shared" si="58"/>
        <v>133</v>
      </c>
      <c r="T722">
        <f t="shared" si="54"/>
        <v>7</v>
      </c>
    </row>
    <row r="723" spans="1:20" x14ac:dyDescent="0.25">
      <c r="A723">
        <v>13295</v>
      </c>
      <c r="B723" s="1">
        <v>40527</v>
      </c>
      <c r="C723">
        <v>2</v>
      </c>
      <c r="D723">
        <v>197.95</v>
      </c>
      <c r="E723">
        <f t="shared" si="55"/>
        <v>1</v>
      </c>
      <c r="F723">
        <f t="shared" si="56"/>
        <v>3</v>
      </c>
      <c r="G723">
        <f t="shared" si="57"/>
        <v>1</v>
      </c>
      <c r="H723">
        <f t="shared" si="58"/>
        <v>131</v>
      </c>
      <c r="T723">
        <f t="shared" si="54"/>
        <v>5</v>
      </c>
    </row>
    <row r="724" spans="1:20" x14ac:dyDescent="0.25">
      <c r="A724">
        <v>13296</v>
      </c>
      <c r="B724" s="1">
        <v>40749</v>
      </c>
      <c r="C724">
        <v>1</v>
      </c>
      <c r="D724">
        <v>87.4</v>
      </c>
      <c r="E724">
        <f t="shared" si="55"/>
        <v>2</v>
      </c>
      <c r="F724">
        <f t="shared" si="56"/>
        <v>2</v>
      </c>
      <c r="G724">
        <f t="shared" si="57"/>
        <v>1</v>
      </c>
      <c r="H724">
        <f t="shared" si="58"/>
        <v>221</v>
      </c>
      <c r="T724">
        <f t="shared" si="54"/>
        <v>5</v>
      </c>
    </row>
    <row r="725" spans="1:20" x14ac:dyDescent="0.25">
      <c r="A725">
        <v>13297</v>
      </c>
      <c r="B725" s="1">
        <v>40879</v>
      </c>
      <c r="C725">
        <v>4</v>
      </c>
      <c r="D725">
        <v>2089.85</v>
      </c>
      <c r="E725">
        <f t="shared" si="55"/>
        <v>5</v>
      </c>
      <c r="F725">
        <f t="shared" si="56"/>
        <v>4</v>
      </c>
      <c r="G725">
        <f t="shared" si="57"/>
        <v>5</v>
      </c>
      <c r="H725">
        <f t="shared" si="58"/>
        <v>545</v>
      </c>
      <c r="T725">
        <f t="shared" si="54"/>
        <v>14</v>
      </c>
    </row>
    <row r="726" spans="1:20" x14ac:dyDescent="0.25">
      <c r="A726">
        <v>13298</v>
      </c>
      <c r="B726" s="1">
        <v>40885</v>
      </c>
      <c r="C726">
        <v>1</v>
      </c>
      <c r="D726">
        <v>360</v>
      </c>
      <c r="E726">
        <f t="shared" si="55"/>
        <v>5</v>
      </c>
      <c r="F726">
        <f t="shared" si="56"/>
        <v>2</v>
      </c>
      <c r="G726">
        <f t="shared" si="57"/>
        <v>2</v>
      </c>
      <c r="H726">
        <f t="shared" si="58"/>
        <v>522</v>
      </c>
      <c r="T726">
        <f t="shared" si="54"/>
        <v>9</v>
      </c>
    </row>
    <row r="727" spans="1:20" x14ac:dyDescent="0.25">
      <c r="A727">
        <v>13299</v>
      </c>
      <c r="B727" s="1">
        <v>40618</v>
      </c>
      <c r="C727">
        <v>1</v>
      </c>
      <c r="D727">
        <v>142.5</v>
      </c>
      <c r="E727">
        <f t="shared" si="55"/>
        <v>1</v>
      </c>
      <c r="F727">
        <f t="shared" si="56"/>
        <v>2</v>
      </c>
      <c r="G727">
        <f t="shared" si="57"/>
        <v>1</v>
      </c>
      <c r="H727">
        <f t="shared" si="58"/>
        <v>121</v>
      </c>
      <c r="T727">
        <f t="shared" si="54"/>
        <v>4</v>
      </c>
    </row>
    <row r="728" spans="1:20" x14ac:dyDescent="0.25">
      <c r="A728">
        <v>13300</v>
      </c>
      <c r="B728" s="1">
        <v>40722</v>
      </c>
      <c r="C728">
        <v>2</v>
      </c>
      <c r="D728">
        <v>365.29</v>
      </c>
      <c r="E728">
        <f t="shared" si="55"/>
        <v>2</v>
      </c>
      <c r="F728">
        <f t="shared" si="56"/>
        <v>3</v>
      </c>
      <c r="G728">
        <f t="shared" si="57"/>
        <v>2</v>
      </c>
      <c r="H728">
        <f t="shared" si="58"/>
        <v>232</v>
      </c>
      <c r="T728">
        <f t="shared" si="54"/>
        <v>7</v>
      </c>
    </row>
    <row r="729" spans="1:20" x14ac:dyDescent="0.25">
      <c r="A729">
        <v>13301</v>
      </c>
      <c r="B729" s="1">
        <v>40783</v>
      </c>
      <c r="C729">
        <v>4</v>
      </c>
      <c r="D729">
        <v>618.09</v>
      </c>
      <c r="E729">
        <f t="shared" si="55"/>
        <v>2</v>
      </c>
      <c r="F729">
        <f t="shared" si="56"/>
        <v>4</v>
      </c>
      <c r="G729">
        <f t="shared" si="57"/>
        <v>3</v>
      </c>
      <c r="H729">
        <f t="shared" si="58"/>
        <v>243</v>
      </c>
      <c r="T729">
        <f t="shared" si="54"/>
        <v>9</v>
      </c>
    </row>
    <row r="730" spans="1:20" x14ac:dyDescent="0.25">
      <c r="A730">
        <v>13302</v>
      </c>
      <c r="B730" s="1">
        <v>40731</v>
      </c>
      <c r="C730">
        <v>1</v>
      </c>
      <c r="D730">
        <v>63.75</v>
      </c>
      <c r="E730">
        <f t="shared" si="55"/>
        <v>2</v>
      </c>
      <c r="F730">
        <f t="shared" si="56"/>
        <v>2</v>
      </c>
      <c r="G730">
        <f t="shared" si="57"/>
        <v>1</v>
      </c>
      <c r="H730">
        <f t="shared" si="58"/>
        <v>221</v>
      </c>
      <c r="T730">
        <f t="shared" si="54"/>
        <v>5</v>
      </c>
    </row>
    <row r="731" spans="1:20" x14ac:dyDescent="0.25">
      <c r="A731">
        <v>13304</v>
      </c>
      <c r="B731" s="1">
        <v>40535</v>
      </c>
      <c r="C731">
        <v>1</v>
      </c>
      <c r="D731">
        <v>300.42</v>
      </c>
      <c r="E731">
        <f t="shared" si="55"/>
        <v>1</v>
      </c>
      <c r="F731">
        <f t="shared" si="56"/>
        <v>2</v>
      </c>
      <c r="G731">
        <f t="shared" si="57"/>
        <v>2</v>
      </c>
      <c r="H731">
        <f t="shared" si="58"/>
        <v>122</v>
      </c>
      <c r="T731">
        <f t="shared" ref="T731:T794" si="59">E731+F731+G731</f>
        <v>5</v>
      </c>
    </row>
    <row r="732" spans="1:20" x14ac:dyDescent="0.25">
      <c r="A732">
        <v>13305</v>
      </c>
      <c r="B732" s="1">
        <v>40882</v>
      </c>
      <c r="C732">
        <v>10</v>
      </c>
      <c r="D732">
        <v>2000.86</v>
      </c>
      <c r="E732">
        <f t="shared" si="55"/>
        <v>5</v>
      </c>
      <c r="F732">
        <f t="shared" si="56"/>
        <v>5</v>
      </c>
      <c r="G732">
        <f t="shared" si="57"/>
        <v>4</v>
      </c>
      <c r="H732">
        <f t="shared" si="58"/>
        <v>554</v>
      </c>
      <c r="T732">
        <f t="shared" si="59"/>
        <v>14</v>
      </c>
    </row>
    <row r="733" spans="1:20" x14ac:dyDescent="0.25">
      <c r="A733">
        <v>13307</v>
      </c>
      <c r="B733" s="1">
        <v>40766</v>
      </c>
      <c r="C733">
        <v>1</v>
      </c>
      <c r="D733">
        <v>15</v>
      </c>
      <c r="E733">
        <f t="shared" si="55"/>
        <v>2</v>
      </c>
      <c r="F733">
        <f t="shared" si="56"/>
        <v>2</v>
      </c>
      <c r="G733">
        <f t="shared" si="57"/>
        <v>1</v>
      </c>
      <c r="H733">
        <f t="shared" si="58"/>
        <v>221</v>
      </c>
      <c r="T733">
        <f t="shared" si="59"/>
        <v>5</v>
      </c>
    </row>
    <row r="734" spans="1:20" x14ac:dyDescent="0.25">
      <c r="A734">
        <v>13308</v>
      </c>
      <c r="B734" s="1">
        <v>40864</v>
      </c>
      <c r="C734">
        <v>4</v>
      </c>
      <c r="D734">
        <v>1367.61</v>
      </c>
      <c r="E734">
        <f t="shared" si="55"/>
        <v>4</v>
      </c>
      <c r="F734">
        <f t="shared" si="56"/>
        <v>4</v>
      </c>
      <c r="G734">
        <f t="shared" si="57"/>
        <v>4</v>
      </c>
      <c r="H734">
        <f t="shared" si="58"/>
        <v>444</v>
      </c>
      <c r="T734">
        <f t="shared" si="59"/>
        <v>12</v>
      </c>
    </row>
    <row r="735" spans="1:20" x14ac:dyDescent="0.25">
      <c r="A735">
        <v>13309</v>
      </c>
      <c r="B735" s="1">
        <v>40879</v>
      </c>
      <c r="C735">
        <v>5</v>
      </c>
      <c r="D735">
        <v>1456.79</v>
      </c>
      <c r="E735">
        <f t="shared" si="55"/>
        <v>5</v>
      </c>
      <c r="F735">
        <f t="shared" si="56"/>
        <v>4</v>
      </c>
      <c r="G735">
        <f t="shared" si="57"/>
        <v>4</v>
      </c>
      <c r="H735">
        <f t="shared" si="58"/>
        <v>544</v>
      </c>
      <c r="T735">
        <f t="shared" si="59"/>
        <v>13</v>
      </c>
    </row>
    <row r="736" spans="1:20" x14ac:dyDescent="0.25">
      <c r="A736">
        <v>13310</v>
      </c>
      <c r="B736" s="1">
        <v>40878</v>
      </c>
      <c r="C736">
        <v>6</v>
      </c>
      <c r="D736">
        <v>1083.6300000000001</v>
      </c>
      <c r="E736">
        <f t="shared" si="55"/>
        <v>5</v>
      </c>
      <c r="F736">
        <f t="shared" si="56"/>
        <v>4</v>
      </c>
      <c r="G736">
        <f t="shared" si="57"/>
        <v>4</v>
      </c>
      <c r="H736">
        <f t="shared" si="58"/>
        <v>544</v>
      </c>
      <c r="T736">
        <f t="shared" si="59"/>
        <v>13</v>
      </c>
    </row>
    <row r="737" spans="1:20" x14ac:dyDescent="0.25">
      <c r="A737">
        <v>13311</v>
      </c>
      <c r="B737" s="1">
        <v>40882</v>
      </c>
      <c r="C737">
        <v>2</v>
      </c>
      <c r="D737">
        <v>598.57000000000005</v>
      </c>
      <c r="E737">
        <f t="shared" si="55"/>
        <v>5</v>
      </c>
      <c r="F737">
        <f t="shared" si="56"/>
        <v>3</v>
      </c>
      <c r="G737">
        <f t="shared" si="57"/>
        <v>3</v>
      </c>
      <c r="H737">
        <f t="shared" si="58"/>
        <v>533</v>
      </c>
      <c r="T737">
        <f t="shared" si="59"/>
        <v>11</v>
      </c>
    </row>
    <row r="738" spans="1:20" x14ac:dyDescent="0.25">
      <c r="A738">
        <v>13313</v>
      </c>
      <c r="B738" s="1">
        <v>40864</v>
      </c>
      <c r="C738">
        <v>5</v>
      </c>
      <c r="D738">
        <v>1555.32</v>
      </c>
      <c r="E738">
        <f t="shared" ref="E738:E801" si="60">VLOOKUP(B738,$I$4:$J$8,2,TRUE)</f>
        <v>4</v>
      </c>
      <c r="F738">
        <f t="shared" si="56"/>
        <v>4</v>
      </c>
      <c r="G738">
        <f t="shared" si="57"/>
        <v>4</v>
      </c>
      <c r="H738">
        <f t="shared" si="58"/>
        <v>444</v>
      </c>
      <c r="T738">
        <f t="shared" si="59"/>
        <v>12</v>
      </c>
    </row>
    <row r="739" spans="1:20" x14ac:dyDescent="0.25">
      <c r="A739">
        <v>13314</v>
      </c>
      <c r="B739" s="1">
        <v>40885</v>
      </c>
      <c r="C739">
        <v>4</v>
      </c>
      <c r="D739">
        <v>578.66</v>
      </c>
      <c r="E739">
        <f t="shared" si="60"/>
        <v>5</v>
      </c>
      <c r="F739">
        <f t="shared" si="56"/>
        <v>4</v>
      </c>
      <c r="G739">
        <f t="shared" si="57"/>
        <v>3</v>
      </c>
      <c r="H739">
        <f t="shared" si="58"/>
        <v>543</v>
      </c>
      <c r="T739">
        <f t="shared" si="59"/>
        <v>12</v>
      </c>
    </row>
    <row r="740" spans="1:20" x14ac:dyDescent="0.25">
      <c r="A740">
        <v>13316</v>
      </c>
      <c r="B740" s="1">
        <v>40849</v>
      </c>
      <c r="C740">
        <v>5</v>
      </c>
      <c r="D740">
        <v>5815.49</v>
      </c>
      <c r="E740">
        <f t="shared" si="60"/>
        <v>3</v>
      </c>
      <c r="F740">
        <f t="shared" si="56"/>
        <v>4</v>
      </c>
      <c r="G740">
        <f t="shared" si="57"/>
        <v>5</v>
      </c>
      <c r="H740">
        <f t="shared" si="58"/>
        <v>345</v>
      </c>
      <c r="T740">
        <f t="shared" si="59"/>
        <v>12</v>
      </c>
    </row>
    <row r="741" spans="1:20" x14ac:dyDescent="0.25">
      <c r="A741">
        <v>13317</v>
      </c>
      <c r="B741" s="1">
        <v>40822</v>
      </c>
      <c r="C741">
        <v>9</v>
      </c>
      <c r="D741">
        <v>2140.0700000000002</v>
      </c>
      <c r="E741">
        <f t="shared" si="60"/>
        <v>3</v>
      </c>
      <c r="F741">
        <f t="shared" si="56"/>
        <v>5</v>
      </c>
      <c r="G741">
        <f t="shared" si="57"/>
        <v>5</v>
      </c>
      <c r="H741">
        <f t="shared" si="58"/>
        <v>355</v>
      </c>
      <c r="T741">
        <f t="shared" si="59"/>
        <v>13</v>
      </c>
    </row>
    <row r="742" spans="1:20" x14ac:dyDescent="0.25">
      <c r="A742">
        <v>13318</v>
      </c>
      <c r="B742" s="1">
        <v>40885</v>
      </c>
      <c r="C742">
        <v>3</v>
      </c>
      <c r="D742">
        <v>640.76</v>
      </c>
      <c r="E742">
        <f t="shared" si="60"/>
        <v>5</v>
      </c>
      <c r="F742">
        <f t="shared" si="56"/>
        <v>3</v>
      </c>
      <c r="G742">
        <f t="shared" si="57"/>
        <v>3</v>
      </c>
      <c r="H742">
        <f t="shared" si="58"/>
        <v>533</v>
      </c>
      <c r="T742">
        <f t="shared" si="59"/>
        <v>11</v>
      </c>
    </row>
    <row r="743" spans="1:20" x14ac:dyDescent="0.25">
      <c r="A743">
        <v>13319</v>
      </c>
      <c r="B743" s="1">
        <v>40881</v>
      </c>
      <c r="C743">
        <v>36</v>
      </c>
      <c r="D743">
        <v>10664.34</v>
      </c>
      <c r="E743">
        <f t="shared" si="60"/>
        <v>5</v>
      </c>
      <c r="F743">
        <f t="shared" si="56"/>
        <v>5</v>
      </c>
      <c r="G743">
        <f t="shared" si="57"/>
        <v>5</v>
      </c>
      <c r="H743">
        <f t="shared" si="58"/>
        <v>555</v>
      </c>
      <c r="T743">
        <f t="shared" si="59"/>
        <v>15</v>
      </c>
    </row>
    <row r="744" spans="1:20" x14ac:dyDescent="0.25">
      <c r="A744">
        <v>13320</v>
      </c>
      <c r="B744" s="1">
        <v>40816</v>
      </c>
      <c r="C744">
        <v>6</v>
      </c>
      <c r="D744">
        <v>1491.7</v>
      </c>
      <c r="E744">
        <f t="shared" si="60"/>
        <v>3</v>
      </c>
      <c r="F744">
        <f t="shared" si="56"/>
        <v>4</v>
      </c>
      <c r="G744">
        <f t="shared" si="57"/>
        <v>4</v>
      </c>
      <c r="H744">
        <f t="shared" si="58"/>
        <v>344</v>
      </c>
      <c r="T744">
        <f t="shared" si="59"/>
        <v>11</v>
      </c>
    </row>
    <row r="745" spans="1:20" x14ac:dyDescent="0.25">
      <c r="A745">
        <v>13321</v>
      </c>
      <c r="B745" s="1">
        <v>40814</v>
      </c>
      <c r="C745">
        <v>2</v>
      </c>
      <c r="D745">
        <v>567.36</v>
      </c>
      <c r="E745">
        <f t="shared" si="60"/>
        <v>2</v>
      </c>
      <c r="F745">
        <f t="shared" si="56"/>
        <v>3</v>
      </c>
      <c r="G745">
        <f t="shared" si="57"/>
        <v>3</v>
      </c>
      <c r="H745">
        <f t="shared" si="58"/>
        <v>233</v>
      </c>
      <c r="T745">
        <f t="shared" si="59"/>
        <v>8</v>
      </c>
    </row>
    <row r="746" spans="1:20" x14ac:dyDescent="0.25">
      <c r="A746">
        <v>13322</v>
      </c>
      <c r="B746" s="1">
        <v>40869</v>
      </c>
      <c r="C746">
        <v>1</v>
      </c>
      <c r="D746">
        <v>199.48</v>
      </c>
      <c r="E746">
        <f t="shared" si="60"/>
        <v>4</v>
      </c>
      <c r="F746">
        <f t="shared" si="56"/>
        <v>2</v>
      </c>
      <c r="G746">
        <f t="shared" si="57"/>
        <v>1</v>
      </c>
      <c r="H746">
        <f t="shared" si="58"/>
        <v>421</v>
      </c>
      <c r="T746">
        <f t="shared" si="59"/>
        <v>7</v>
      </c>
    </row>
    <row r="747" spans="1:20" x14ac:dyDescent="0.25">
      <c r="A747">
        <v>13323</v>
      </c>
      <c r="B747" s="1">
        <v>40883</v>
      </c>
      <c r="C747">
        <v>5</v>
      </c>
      <c r="D747">
        <v>787.85</v>
      </c>
      <c r="E747">
        <f t="shared" si="60"/>
        <v>5</v>
      </c>
      <c r="F747">
        <f t="shared" si="56"/>
        <v>4</v>
      </c>
      <c r="G747">
        <f t="shared" si="57"/>
        <v>3</v>
      </c>
      <c r="H747">
        <f t="shared" si="58"/>
        <v>543</v>
      </c>
      <c r="T747">
        <f t="shared" si="59"/>
        <v>12</v>
      </c>
    </row>
    <row r="748" spans="1:20" x14ac:dyDescent="0.25">
      <c r="A748">
        <v>13324</v>
      </c>
      <c r="B748" s="1">
        <v>40854</v>
      </c>
      <c r="C748">
        <v>12</v>
      </c>
      <c r="D748">
        <v>7072.8</v>
      </c>
      <c r="E748">
        <f t="shared" si="60"/>
        <v>3</v>
      </c>
      <c r="F748">
        <f t="shared" si="56"/>
        <v>5</v>
      </c>
      <c r="G748">
        <f t="shared" si="57"/>
        <v>5</v>
      </c>
      <c r="H748">
        <f t="shared" si="58"/>
        <v>355</v>
      </c>
      <c r="T748">
        <f t="shared" si="59"/>
        <v>13</v>
      </c>
    </row>
    <row r="749" spans="1:20" x14ac:dyDescent="0.25">
      <c r="A749">
        <v>13325</v>
      </c>
      <c r="B749" s="1">
        <v>40805</v>
      </c>
      <c r="C749">
        <v>1</v>
      </c>
      <c r="D749">
        <v>675.3</v>
      </c>
      <c r="E749">
        <f t="shared" si="60"/>
        <v>2</v>
      </c>
      <c r="F749">
        <f t="shared" si="56"/>
        <v>2</v>
      </c>
      <c r="G749">
        <f t="shared" si="57"/>
        <v>3</v>
      </c>
      <c r="H749">
        <f t="shared" si="58"/>
        <v>223</v>
      </c>
      <c r="T749">
        <f t="shared" si="59"/>
        <v>7</v>
      </c>
    </row>
    <row r="750" spans="1:20" x14ac:dyDescent="0.25">
      <c r="A750">
        <v>13327</v>
      </c>
      <c r="B750" s="1">
        <v>40848</v>
      </c>
      <c r="C750">
        <v>9</v>
      </c>
      <c r="D750">
        <v>3617.57</v>
      </c>
      <c r="E750">
        <f t="shared" si="60"/>
        <v>3</v>
      </c>
      <c r="F750">
        <f t="shared" si="56"/>
        <v>5</v>
      </c>
      <c r="G750">
        <f t="shared" si="57"/>
        <v>5</v>
      </c>
      <c r="H750">
        <f t="shared" si="58"/>
        <v>355</v>
      </c>
      <c r="T750">
        <f t="shared" si="59"/>
        <v>13</v>
      </c>
    </row>
    <row r="751" spans="1:20" x14ac:dyDescent="0.25">
      <c r="A751">
        <v>13328</v>
      </c>
      <c r="B751" s="1">
        <v>40570</v>
      </c>
      <c r="C751">
        <v>1</v>
      </c>
      <c r="D751">
        <v>1308.48</v>
      </c>
      <c r="E751">
        <f t="shared" si="60"/>
        <v>1</v>
      </c>
      <c r="F751">
        <f t="shared" si="56"/>
        <v>2</v>
      </c>
      <c r="G751">
        <f t="shared" si="57"/>
        <v>4</v>
      </c>
      <c r="H751">
        <f t="shared" si="58"/>
        <v>124</v>
      </c>
      <c r="T751">
        <f t="shared" si="59"/>
        <v>7</v>
      </c>
    </row>
    <row r="752" spans="1:20" x14ac:dyDescent="0.25">
      <c r="A752">
        <v>13329</v>
      </c>
      <c r="B752" s="1">
        <v>40855</v>
      </c>
      <c r="C752">
        <v>4</v>
      </c>
      <c r="D752">
        <v>740.4</v>
      </c>
      <c r="E752">
        <f t="shared" si="60"/>
        <v>4</v>
      </c>
      <c r="F752">
        <f t="shared" si="56"/>
        <v>4</v>
      </c>
      <c r="G752">
        <f t="shared" si="57"/>
        <v>3</v>
      </c>
      <c r="H752">
        <f t="shared" si="58"/>
        <v>443</v>
      </c>
      <c r="T752">
        <f t="shared" si="59"/>
        <v>11</v>
      </c>
    </row>
    <row r="753" spans="1:20" x14ac:dyDescent="0.25">
      <c r="A753">
        <v>13330</v>
      </c>
      <c r="B753" s="1">
        <v>40794</v>
      </c>
      <c r="C753">
        <v>3</v>
      </c>
      <c r="D753">
        <v>1140.93</v>
      </c>
      <c r="E753">
        <f t="shared" si="60"/>
        <v>2</v>
      </c>
      <c r="F753">
        <f t="shared" si="56"/>
        <v>3</v>
      </c>
      <c r="G753">
        <f t="shared" si="57"/>
        <v>4</v>
      </c>
      <c r="H753">
        <f t="shared" si="58"/>
        <v>234</v>
      </c>
      <c r="T753">
        <f t="shared" si="59"/>
        <v>9</v>
      </c>
    </row>
    <row r="754" spans="1:20" x14ac:dyDescent="0.25">
      <c r="A754">
        <v>13332</v>
      </c>
      <c r="B754" s="1">
        <v>40872</v>
      </c>
      <c r="C754">
        <v>1</v>
      </c>
      <c r="D754">
        <v>350.9</v>
      </c>
      <c r="E754">
        <f t="shared" si="60"/>
        <v>4</v>
      </c>
      <c r="F754">
        <f t="shared" si="56"/>
        <v>2</v>
      </c>
      <c r="G754">
        <f t="shared" si="57"/>
        <v>2</v>
      </c>
      <c r="H754">
        <f t="shared" si="58"/>
        <v>422</v>
      </c>
      <c r="T754">
        <f t="shared" si="59"/>
        <v>8</v>
      </c>
    </row>
    <row r="755" spans="1:20" x14ac:dyDescent="0.25">
      <c r="A755">
        <v>13334</v>
      </c>
      <c r="B755" s="1">
        <v>40804</v>
      </c>
      <c r="C755">
        <v>3</v>
      </c>
      <c r="D755">
        <v>3536.82</v>
      </c>
      <c r="E755">
        <f t="shared" si="60"/>
        <v>2</v>
      </c>
      <c r="F755">
        <f t="shared" si="56"/>
        <v>3</v>
      </c>
      <c r="G755">
        <f t="shared" si="57"/>
        <v>5</v>
      </c>
      <c r="H755">
        <f t="shared" si="58"/>
        <v>235</v>
      </c>
      <c r="T755">
        <f t="shared" si="59"/>
        <v>10</v>
      </c>
    </row>
    <row r="756" spans="1:20" x14ac:dyDescent="0.25">
      <c r="A756">
        <v>13336</v>
      </c>
      <c r="B756" s="1">
        <v>40809</v>
      </c>
      <c r="C756">
        <v>1</v>
      </c>
      <c r="D756">
        <v>795.12</v>
      </c>
      <c r="E756">
        <f t="shared" si="60"/>
        <v>2</v>
      </c>
      <c r="F756">
        <f t="shared" si="56"/>
        <v>2</v>
      </c>
      <c r="G756">
        <f t="shared" si="57"/>
        <v>3</v>
      </c>
      <c r="H756">
        <f t="shared" si="58"/>
        <v>223</v>
      </c>
      <c r="T756">
        <f t="shared" si="59"/>
        <v>7</v>
      </c>
    </row>
    <row r="757" spans="1:20" x14ac:dyDescent="0.25">
      <c r="A757">
        <v>13338</v>
      </c>
      <c r="B757" s="1">
        <v>40732</v>
      </c>
      <c r="C757">
        <v>3</v>
      </c>
      <c r="D757">
        <v>431.82</v>
      </c>
      <c r="E757">
        <f t="shared" si="60"/>
        <v>2</v>
      </c>
      <c r="F757">
        <f t="shared" si="56"/>
        <v>3</v>
      </c>
      <c r="G757">
        <f t="shared" si="57"/>
        <v>2</v>
      </c>
      <c r="H757">
        <f t="shared" si="58"/>
        <v>232</v>
      </c>
      <c r="T757">
        <f t="shared" si="59"/>
        <v>7</v>
      </c>
    </row>
    <row r="758" spans="1:20" x14ac:dyDescent="0.25">
      <c r="A758">
        <v>13339</v>
      </c>
      <c r="B758" s="1">
        <v>40686</v>
      </c>
      <c r="C758">
        <v>1</v>
      </c>
      <c r="D758">
        <v>860.12</v>
      </c>
      <c r="E758">
        <f t="shared" si="60"/>
        <v>1</v>
      </c>
      <c r="F758">
        <f t="shared" si="56"/>
        <v>2</v>
      </c>
      <c r="G758">
        <f t="shared" si="57"/>
        <v>3</v>
      </c>
      <c r="H758">
        <f t="shared" si="58"/>
        <v>123</v>
      </c>
      <c r="T758">
        <f t="shared" si="59"/>
        <v>6</v>
      </c>
    </row>
    <row r="759" spans="1:20" x14ac:dyDescent="0.25">
      <c r="A759">
        <v>13340</v>
      </c>
      <c r="B759" s="1">
        <v>40841</v>
      </c>
      <c r="C759">
        <v>7</v>
      </c>
      <c r="D759">
        <v>10736.48</v>
      </c>
      <c r="E759">
        <f t="shared" si="60"/>
        <v>3</v>
      </c>
      <c r="F759">
        <f t="shared" si="56"/>
        <v>5</v>
      </c>
      <c r="G759">
        <f t="shared" si="57"/>
        <v>5</v>
      </c>
      <c r="H759">
        <f t="shared" si="58"/>
        <v>355</v>
      </c>
      <c r="T759">
        <f t="shared" si="59"/>
        <v>13</v>
      </c>
    </row>
    <row r="760" spans="1:20" x14ac:dyDescent="0.25">
      <c r="A760">
        <v>13341</v>
      </c>
      <c r="B760" s="1">
        <v>40626</v>
      </c>
      <c r="C760">
        <v>1</v>
      </c>
      <c r="D760">
        <v>775.85</v>
      </c>
      <c r="E760">
        <f t="shared" si="60"/>
        <v>1</v>
      </c>
      <c r="F760">
        <f t="shared" si="56"/>
        <v>2</v>
      </c>
      <c r="G760">
        <f t="shared" si="57"/>
        <v>3</v>
      </c>
      <c r="H760">
        <f t="shared" si="58"/>
        <v>123</v>
      </c>
      <c r="T760">
        <f t="shared" si="59"/>
        <v>6</v>
      </c>
    </row>
    <row r="761" spans="1:20" x14ac:dyDescent="0.25">
      <c r="A761">
        <v>13343</v>
      </c>
      <c r="B761" s="1">
        <v>40714</v>
      </c>
      <c r="C761">
        <v>2</v>
      </c>
      <c r="D761">
        <v>303.93</v>
      </c>
      <c r="E761">
        <f t="shared" si="60"/>
        <v>2</v>
      </c>
      <c r="F761">
        <f t="shared" si="56"/>
        <v>3</v>
      </c>
      <c r="G761">
        <f t="shared" si="57"/>
        <v>2</v>
      </c>
      <c r="H761">
        <f t="shared" si="58"/>
        <v>232</v>
      </c>
      <c r="T761">
        <f t="shared" si="59"/>
        <v>7</v>
      </c>
    </row>
    <row r="762" spans="1:20" x14ac:dyDescent="0.25">
      <c r="A762">
        <v>13344</v>
      </c>
      <c r="B762" s="1">
        <v>40819</v>
      </c>
      <c r="C762">
        <v>3</v>
      </c>
      <c r="D762">
        <v>2543.7199999999998</v>
      </c>
      <c r="E762">
        <f t="shared" si="60"/>
        <v>3</v>
      </c>
      <c r="F762">
        <f t="shared" si="56"/>
        <v>3</v>
      </c>
      <c r="G762">
        <f t="shared" si="57"/>
        <v>5</v>
      </c>
      <c r="H762">
        <f t="shared" si="58"/>
        <v>335</v>
      </c>
      <c r="T762">
        <f t="shared" si="59"/>
        <v>11</v>
      </c>
    </row>
    <row r="763" spans="1:20" x14ac:dyDescent="0.25">
      <c r="A763">
        <v>13345</v>
      </c>
      <c r="B763" s="1">
        <v>40610</v>
      </c>
      <c r="C763">
        <v>2</v>
      </c>
      <c r="D763">
        <v>377.6</v>
      </c>
      <c r="E763">
        <f t="shared" si="60"/>
        <v>1</v>
      </c>
      <c r="F763">
        <f t="shared" si="56"/>
        <v>3</v>
      </c>
      <c r="G763">
        <f t="shared" si="57"/>
        <v>2</v>
      </c>
      <c r="H763">
        <f t="shared" si="58"/>
        <v>132</v>
      </c>
      <c r="T763">
        <f t="shared" si="59"/>
        <v>6</v>
      </c>
    </row>
    <row r="764" spans="1:20" x14ac:dyDescent="0.25">
      <c r="A764">
        <v>13347</v>
      </c>
      <c r="B764" s="1">
        <v>40816</v>
      </c>
      <c r="C764">
        <v>1</v>
      </c>
      <c r="D764">
        <v>341.36</v>
      </c>
      <c r="E764">
        <f t="shared" si="60"/>
        <v>3</v>
      </c>
      <c r="F764">
        <f t="shared" si="56"/>
        <v>2</v>
      </c>
      <c r="G764">
        <f t="shared" si="57"/>
        <v>2</v>
      </c>
      <c r="H764">
        <f t="shared" si="58"/>
        <v>322</v>
      </c>
      <c r="T764">
        <f t="shared" si="59"/>
        <v>7</v>
      </c>
    </row>
    <row r="765" spans="1:20" x14ac:dyDescent="0.25">
      <c r="A765">
        <v>13348</v>
      </c>
      <c r="B765" s="1">
        <v>40822</v>
      </c>
      <c r="C765">
        <v>1</v>
      </c>
      <c r="D765">
        <v>233.76</v>
      </c>
      <c r="E765">
        <f t="shared" si="60"/>
        <v>3</v>
      </c>
      <c r="F765">
        <f t="shared" si="56"/>
        <v>2</v>
      </c>
      <c r="G765">
        <f t="shared" si="57"/>
        <v>1</v>
      </c>
      <c r="H765">
        <f t="shared" si="58"/>
        <v>321</v>
      </c>
      <c r="T765">
        <f t="shared" si="59"/>
        <v>6</v>
      </c>
    </row>
    <row r="766" spans="1:20" x14ac:dyDescent="0.25">
      <c r="A766">
        <v>13349</v>
      </c>
      <c r="B766" s="1">
        <v>40876</v>
      </c>
      <c r="C766">
        <v>1</v>
      </c>
      <c r="D766">
        <v>247.32</v>
      </c>
      <c r="E766">
        <f t="shared" si="60"/>
        <v>5</v>
      </c>
      <c r="F766">
        <f t="shared" si="56"/>
        <v>2</v>
      </c>
      <c r="G766">
        <f t="shared" si="57"/>
        <v>2</v>
      </c>
      <c r="H766">
        <f t="shared" si="58"/>
        <v>522</v>
      </c>
      <c r="T766">
        <f t="shared" si="59"/>
        <v>9</v>
      </c>
    </row>
    <row r="767" spans="1:20" x14ac:dyDescent="0.25">
      <c r="A767">
        <v>13350</v>
      </c>
      <c r="B767" s="1">
        <v>40870</v>
      </c>
      <c r="C767">
        <v>3</v>
      </c>
      <c r="D767">
        <v>910.72</v>
      </c>
      <c r="E767">
        <f t="shared" si="60"/>
        <v>4</v>
      </c>
      <c r="F767">
        <f t="shared" si="56"/>
        <v>3</v>
      </c>
      <c r="G767">
        <f t="shared" si="57"/>
        <v>4</v>
      </c>
      <c r="H767">
        <f t="shared" si="58"/>
        <v>434</v>
      </c>
      <c r="T767">
        <f t="shared" si="59"/>
        <v>11</v>
      </c>
    </row>
    <row r="768" spans="1:20" x14ac:dyDescent="0.25">
      <c r="A768">
        <v>13351</v>
      </c>
      <c r="B768" s="1">
        <v>40820</v>
      </c>
      <c r="C768">
        <v>1</v>
      </c>
      <c r="D768">
        <v>373.94</v>
      </c>
      <c r="E768">
        <f t="shared" si="60"/>
        <v>3</v>
      </c>
      <c r="F768">
        <f t="shared" si="56"/>
        <v>2</v>
      </c>
      <c r="G768">
        <f t="shared" si="57"/>
        <v>2</v>
      </c>
      <c r="H768">
        <f t="shared" si="58"/>
        <v>322</v>
      </c>
      <c r="T768">
        <f t="shared" si="59"/>
        <v>7</v>
      </c>
    </row>
    <row r="769" spans="1:20" x14ac:dyDescent="0.25">
      <c r="A769">
        <v>13352</v>
      </c>
      <c r="B769" s="1">
        <v>40879</v>
      </c>
      <c r="C769">
        <v>2</v>
      </c>
      <c r="D769">
        <v>389.28</v>
      </c>
      <c r="E769">
        <f t="shared" si="60"/>
        <v>5</v>
      </c>
      <c r="F769">
        <f t="shared" si="56"/>
        <v>3</v>
      </c>
      <c r="G769">
        <f t="shared" si="57"/>
        <v>2</v>
      </c>
      <c r="H769">
        <f t="shared" si="58"/>
        <v>532</v>
      </c>
      <c r="T769">
        <f t="shared" si="59"/>
        <v>10</v>
      </c>
    </row>
    <row r="770" spans="1:20" x14ac:dyDescent="0.25">
      <c r="A770">
        <v>13354</v>
      </c>
      <c r="B770" s="1">
        <v>40815</v>
      </c>
      <c r="C770">
        <v>1</v>
      </c>
      <c r="D770">
        <v>743.53</v>
      </c>
      <c r="E770">
        <f t="shared" si="60"/>
        <v>3</v>
      </c>
      <c r="F770">
        <f t="shared" si="56"/>
        <v>2</v>
      </c>
      <c r="G770">
        <f t="shared" si="57"/>
        <v>3</v>
      </c>
      <c r="H770">
        <f t="shared" si="58"/>
        <v>323</v>
      </c>
      <c r="T770">
        <f t="shared" si="59"/>
        <v>8</v>
      </c>
    </row>
    <row r="771" spans="1:20" x14ac:dyDescent="0.25">
      <c r="A771">
        <v>13355</v>
      </c>
      <c r="B771" s="1">
        <v>40764</v>
      </c>
      <c r="C771">
        <v>1</v>
      </c>
      <c r="D771">
        <v>674.7</v>
      </c>
      <c r="E771">
        <f t="shared" si="60"/>
        <v>2</v>
      </c>
      <c r="F771">
        <f t="shared" ref="F771:F834" si="61">VLOOKUP(C771,$L$4:$M$8,2,TRUE)</f>
        <v>2</v>
      </c>
      <c r="G771">
        <f t="shared" ref="G771:G834" si="62">VLOOKUP(D771,$O$4:$P$8,2,TRUE)</f>
        <v>3</v>
      </c>
      <c r="H771">
        <f t="shared" si="58"/>
        <v>223</v>
      </c>
      <c r="T771">
        <f t="shared" si="59"/>
        <v>7</v>
      </c>
    </row>
    <row r="772" spans="1:20" x14ac:dyDescent="0.25">
      <c r="A772">
        <v>13356</v>
      </c>
      <c r="B772" s="1">
        <v>40806</v>
      </c>
      <c r="C772">
        <v>1</v>
      </c>
      <c r="D772">
        <v>768.24</v>
      </c>
      <c r="E772">
        <f t="shared" si="60"/>
        <v>2</v>
      </c>
      <c r="F772">
        <f t="shared" si="61"/>
        <v>2</v>
      </c>
      <c r="G772">
        <f t="shared" si="62"/>
        <v>3</v>
      </c>
      <c r="H772">
        <f t="shared" ref="H772:H835" si="63">E772*100+F772*10+G772</f>
        <v>223</v>
      </c>
      <c r="T772">
        <f t="shared" si="59"/>
        <v>7</v>
      </c>
    </row>
    <row r="773" spans="1:20" x14ac:dyDescent="0.25">
      <c r="A773">
        <v>13357</v>
      </c>
      <c r="B773" s="1">
        <v>40629</v>
      </c>
      <c r="C773">
        <v>1</v>
      </c>
      <c r="D773">
        <v>609.95000000000005</v>
      </c>
      <c r="E773">
        <f t="shared" si="60"/>
        <v>1</v>
      </c>
      <c r="F773">
        <f t="shared" si="61"/>
        <v>2</v>
      </c>
      <c r="G773">
        <f t="shared" si="62"/>
        <v>3</v>
      </c>
      <c r="H773">
        <f t="shared" si="63"/>
        <v>123</v>
      </c>
      <c r="T773">
        <f t="shared" si="59"/>
        <v>6</v>
      </c>
    </row>
    <row r="774" spans="1:20" x14ac:dyDescent="0.25">
      <c r="A774">
        <v>13358</v>
      </c>
      <c r="B774" s="1">
        <v>40618</v>
      </c>
      <c r="C774">
        <v>1</v>
      </c>
      <c r="D774">
        <v>439.03</v>
      </c>
      <c r="E774">
        <f t="shared" si="60"/>
        <v>1</v>
      </c>
      <c r="F774">
        <f t="shared" si="61"/>
        <v>2</v>
      </c>
      <c r="G774">
        <f t="shared" si="62"/>
        <v>2</v>
      </c>
      <c r="H774">
        <f t="shared" si="63"/>
        <v>122</v>
      </c>
      <c r="T774">
        <f t="shared" si="59"/>
        <v>5</v>
      </c>
    </row>
    <row r="775" spans="1:20" x14ac:dyDescent="0.25">
      <c r="A775">
        <v>13359</v>
      </c>
      <c r="B775" s="1">
        <v>40827</v>
      </c>
      <c r="C775">
        <v>2</v>
      </c>
      <c r="D775">
        <v>431.26</v>
      </c>
      <c r="E775">
        <f t="shared" si="60"/>
        <v>3</v>
      </c>
      <c r="F775">
        <f t="shared" si="61"/>
        <v>3</v>
      </c>
      <c r="G775">
        <f t="shared" si="62"/>
        <v>2</v>
      </c>
      <c r="H775">
        <f t="shared" si="63"/>
        <v>332</v>
      </c>
      <c r="T775">
        <f t="shared" si="59"/>
        <v>8</v>
      </c>
    </row>
    <row r="776" spans="1:20" x14ac:dyDescent="0.25">
      <c r="A776">
        <v>13362</v>
      </c>
      <c r="B776" s="1">
        <v>40883</v>
      </c>
      <c r="C776">
        <v>5</v>
      </c>
      <c r="D776">
        <v>3085.49</v>
      </c>
      <c r="E776">
        <f t="shared" si="60"/>
        <v>5</v>
      </c>
      <c r="F776">
        <f t="shared" si="61"/>
        <v>4</v>
      </c>
      <c r="G776">
        <f t="shared" si="62"/>
        <v>5</v>
      </c>
      <c r="H776">
        <f t="shared" si="63"/>
        <v>545</v>
      </c>
      <c r="T776">
        <f t="shared" si="59"/>
        <v>14</v>
      </c>
    </row>
    <row r="777" spans="1:20" x14ac:dyDescent="0.25">
      <c r="A777">
        <v>13363</v>
      </c>
      <c r="B777" s="1">
        <v>40869</v>
      </c>
      <c r="C777">
        <v>2</v>
      </c>
      <c r="D777">
        <v>992.5</v>
      </c>
      <c r="E777">
        <f t="shared" si="60"/>
        <v>4</v>
      </c>
      <c r="F777">
        <f t="shared" si="61"/>
        <v>3</v>
      </c>
      <c r="G777">
        <f t="shared" si="62"/>
        <v>4</v>
      </c>
      <c r="H777">
        <f t="shared" si="63"/>
        <v>434</v>
      </c>
      <c r="T777">
        <f t="shared" si="59"/>
        <v>11</v>
      </c>
    </row>
    <row r="778" spans="1:20" x14ac:dyDescent="0.25">
      <c r="A778">
        <v>13364</v>
      </c>
      <c r="B778" s="1">
        <v>40820</v>
      </c>
      <c r="C778">
        <v>2</v>
      </c>
      <c r="D778">
        <v>0</v>
      </c>
      <c r="E778">
        <f t="shared" si="60"/>
        <v>3</v>
      </c>
      <c r="F778">
        <f t="shared" si="61"/>
        <v>3</v>
      </c>
      <c r="G778">
        <f t="shared" si="62"/>
        <v>1</v>
      </c>
      <c r="H778">
        <f t="shared" si="63"/>
        <v>331</v>
      </c>
      <c r="T778">
        <f t="shared" si="59"/>
        <v>7</v>
      </c>
    </row>
    <row r="779" spans="1:20" x14ac:dyDescent="0.25">
      <c r="A779">
        <v>13365</v>
      </c>
      <c r="B779" s="1">
        <v>40878</v>
      </c>
      <c r="C779">
        <v>3</v>
      </c>
      <c r="D779">
        <v>2191.2199999999998</v>
      </c>
      <c r="E779">
        <f t="shared" si="60"/>
        <v>5</v>
      </c>
      <c r="F779">
        <f t="shared" si="61"/>
        <v>3</v>
      </c>
      <c r="G779">
        <f t="shared" si="62"/>
        <v>5</v>
      </c>
      <c r="H779">
        <f t="shared" si="63"/>
        <v>535</v>
      </c>
      <c r="T779">
        <f t="shared" si="59"/>
        <v>13</v>
      </c>
    </row>
    <row r="780" spans="1:20" x14ac:dyDescent="0.25">
      <c r="A780">
        <v>13366</v>
      </c>
      <c r="B780" s="1">
        <v>40836</v>
      </c>
      <c r="C780">
        <v>1</v>
      </c>
      <c r="D780">
        <v>56.16</v>
      </c>
      <c r="E780">
        <f t="shared" si="60"/>
        <v>3</v>
      </c>
      <c r="F780">
        <f t="shared" si="61"/>
        <v>2</v>
      </c>
      <c r="G780">
        <f t="shared" si="62"/>
        <v>1</v>
      </c>
      <c r="H780">
        <f t="shared" si="63"/>
        <v>321</v>
      </c>
      <c r="T780">
        <f t="shared" si="59"/>
        <v>6</v>
      </c>
    </row>
    <row r="781" spans="1:20" x14ac:dyDescent="0.25">
      <c r="A781">
        <v>13368</v>
      </c>
      <c r="B781" s="1">
        <v>40630</v>
      </c>
      <c r="C781">
        <v>2</v>
      </c>
      <c r="D781">
        <v>623.4</v>
      </c>
      <c r="E781">
        <f t="shared" si="60"/>
        <v>1</v>
      </c>
      <c r="F781">
        <f t="shared" si="61"/>
        <v>3</v>
      </c>
      <c r="G781">
        <f t="shared" si="62"/>
        <v>3</v>
      </c>
      <c r="H781">
        <f t="shared" si="63"/>
        <v>133</v>
      </c>
      <c r="T781">
        <f t="shared" si="59"/>
        <v>7</v>
      </c>
    </row>
    <row r="782" spans="1:20" x14ac:dyDescent="0.25">
      <c r="A782">
        <v>13369</v>
      </c>
      <c r="B782" s="1">
        <v>40532</v>
      </c>
      <c r="C782">
        <v>2</v>
      </c>
      <c r="D782">
        <v>263.75</v>
      </c>
      <c r="E782">
        <f t="shared" si="60"/>
        <v>1</v>
      </c>
      <c r="F782">
        <f t="shared" si="61"/>
        <v>3</v>
      </c>
      <c r="G782">
        <f t="shared" si="62"/>
        <v>2</v>
      </c>
      <c r="H782">
        <f t="shared" si="63"/>
        <v>132</v>
      </c>
      <c r="T782">
        <f t="shared" si="59"/>
        <v>6</v>
      </c>
    </row>
    <row r="783" spans="1:20" x14ac:dyDescent="0.25">
      <c r="A783">
        <v>13370</v>
      </c>
      <c r="B783" s="1">
        <v>40520</v>
      </c>
      <c r="C783">
        <v>2</v>
      </c>
      <c r="D783">
        <v>721.32</v>
      </c>
      <c r="E783">
        <f t="shared" si="60"/>
        <v>1</v>
      </c>
      <c r="F783">
        <f t="shared" si="61"/>
        <v>3</v>
      </c>
      <c r="G783">
        <f t="shared" si="62"/>
        <v>3</v>
      </c>
      <c r="H783">
        <f t="shared" si="63"/>
        <v>133</v>
      </c>
      <c r="T783">
        <f t="shared" si="59"/>
        <v>7</v>
      </c>
    </row>
    <row r="784" spans="1:20" x14ac:dyDescent="0.25">
      <c r="A784">
        <v>13372</v>
      </c>
      <c r="B784" s="1">
        <v>40797</v>
      </c>
      <c r="C784">
        <v>1</v>
      </c>
      <c r="D784">
        <v>378.64</v>
      </c>
      <c r="E784">
        <f t="shared" si="60"/>
        <v>2</v>
      </c>
      <c r="F784">
        <f t="shared" si="61"/>
        <v>2</v>
      </c>
      <c r="G784">
        <f t="shared" si="62"/>
        <v>2</v>
      </c>
      <c r="H784">
        <f t="shared" si="63"/>
        <v>222</v>
      </c>
      <c r="T784">
        <f t="shared" si="59"/>
        <v>6</v>
      </c>
    </row>
    <row r="785" spans="1:20" x14ac:dyDescent="0.25">
      <c r="A785">
        <v>13373</v>
      </c>
      <c r="B785" s="1">
        <v>40826</v>
      </c>
      <c r="C785">
        <v>3</v>
      </c>
      <c r="D785">
        <v>3312.25</v>
      </c>
      <c r="E785">
        <f t="shared" si="60"/>
        <v>3</v>
      </c>
      <c r="F785">
        <f t="shared" si="61"/>
        <v>3</v>
      </c>
      <c r="G785">
        <f t="shared" si="62"/>
        <v>5</v>
      </c>
      <c r="H785">
        <f t="shared" si="63"/>
        <v>335</v>
      </c>
      <c r="T785">
        <f t="shared" si="59"/>
        <v>11</v>
      </c>
    </row>
    <row r="786" spans="1:20" x14ac:dyDescent="0.25">
      <c r="A786">
        <v>13375</v>
      </c>
      <c r="B786" s="1">
        <v>40805</v>
      </c>
      <c r="C786">
        <v>2</v>
      </c>
      <c r="D786">
        <v>772.9</v>
      </c>
      <c r="E786">
        <f t="shared" si="60"/>
        <v>2</v>
      </c>
      <c r="F786">
        <f t="shared" si="61"/>
        <v>3</v>
      </c>
      <c r="G786">
        <f t="shared" si="62"/>
        <v>3</v>
      </c>
      <c r="H786">
        <f t="shared" si="63"/>
        <v>233</v>
      </c>
      <c r="T786">
        <f t="shared" si="59"/>
        <v>8</v>
      </c>
    </row>
    <row r="787" spans="1:20" x14ac:dyDescent="0.25">
      <c r="A787">
        <v>13376</v>
      </c>
      <c r="B787" s="1">
        <v>40787</v>
      </c>
      <c r="C787">
        <v>3</v>
      </c>
      <c r="D787">
        <v>1019.76</v>
      </c>
      <c r="E787">
        <f t="shared" si="60"/>
        <v>2</v>
      </c>
      <c r="F787">
        <f t="shared" si="61"/>
        <v>3</v>
      </c>
      <c r="G787">
        <f t="shared" si="62"/>
        <v>4</v>
      </c>
      <c r="H787">
        <f t="shared" si="63"/>
        <v>234</v>
      </c>
      <c r="T787">
        <f t="shared" si="59"/>
        <v>9</v>
      </c>
    </row>
    <row r="788" spans="1:20" x14ac:dyDescent="0.25">
      <c r="A788">
        <v>13379</v>
      </c>
      <c r="B788" s="1">
        <v>40860</v>
      </c>
      <c r="C788">
        <v>3</v>
      </c>
      <c r="D788">
        <v>572.55999999999995</v>
      </c>
      <c r="E788">
        <f t="shared" si="60"/>
        <v>4</v>
      </c>
      <c r="F788">
        <f t="shared" si="61"/>
        <v>3</v>
      </c>
      <c r="G788">
        <f t="shared" si="62"/>
        <v>3</v>
      </c>
      <c r="H788">
        <f t="shared" si="63"/>
        <v>433</v>
      </c>
      <c r="T788">
        <f t="shared" si="59"/>
        <v>10</v>
      </c>
    </row>
    <row r="789" spans="1:20" x14ac:dyDescent="0.25">
      <c r="A789">
        <v>13381</v>
      </c>
      <c r="B789" s="1">
        <v>40865</v>
      </c>
      <c r="C789">
        <v>7</v>
      </c>
      <c r="D789">
        <v>3626.81</v>
      </c>
      <c r="E789">
        <f t="shared" si="60"/>
        <v>4</v>
      </c>
      <c r="F789">
        <f t="shared" si="61"/>
        <v>5</v>
      </c>
      <c r="G789">
        <f t="shared" si="62"/>
        <v>5</v>
      </c>
      <c r="H789">
        <f t="shared" si="63"/>
        <v>455</v>
      </c>
      <c r="T789">
        <f t="shared" si="59"/>
        <v>14</v>
      </c>
    </row>
    <row r="790" spans="1:20" x14ac:dyDescent="0.25">
      <c r="A790">
        <v>13382</v>
      </c>
      <c r="B790" s="1">
        <v>40606</v>
      </c>
      <c r="C790">
        <v>1</v>
      </c>
      <c r="D790">
        <v>222.99</v>
      </c>
      <c r="E790">
        <f t="shared" si="60"/>
        <v>1</v>
      </c>
      <c r="F790">
        <f t="shared" si="61"/>
        <v>2</v>
      </c>
      <c r="G790">
        <f t="shared" si="62"/>
        <v>1</v>
      </c>
      <c r="H790">
        <f t="shared" si="63"/>
        <v>121</v>
      </c>
      <c r="T790">
        <f t="shared" si="59"/>
        <v>4</v>
      </c>
    </row>
    <row r="791" spans="1:20" x14ac:dyDescent="0.25">
      <c r="A791">
        <v>13384</v>
      </c>
      <c r="B791" s="1">
        <v>40856</v>
      </c>
      <c r="C791">
        <v>9</v>
      </c>
      <c r="D791">
        <v>4122.28</v>
      </c>
      <c r="E791">
        <f t="shared" si="60"/>
        <v>4</v>
      </c>
      <c r="F791">
        <f t="shared" si="61"/>
        <v>5</v>
      </c>
      <c r="G791">
        <f t="shared" si="62"/>
        <v>5</v>
      </c>
      <c r="H791">
        <f t="shared" si="63"/>
        <v>455</v>
      </c>
      <c r="T791">
        <f t="shared" si="59"/>
        <v>14</v>
      </c>
    </row>
    <row r="792" spans="1:20" x14ac:dyDescent="0.25">
      <c r="A792">
        <v>13385</v>
      </c>
      <c r="B792" s="1">
        <v>40557</v>
      </c>
      <c r="C792">
        <v>1</v>
      </c>
      <c r="D792">
        <v>534.57000000000005</v>
      </c>
      <c r="E792">
        <f t="shared" si="60"/>
        <v>1</v>
      </c>
      <c r="F792">
        <f t="shared" si="61"/>
        <v>2</v>
      </c>
      <c r="G792">
        <f t="shared" si="62"/>
        <v>3</v>
      </c>
      <c r="H792">
        <f t="shared" si="63"/>
        <v>123</v>
      </c>
      <c r="T792">
        <f t="shared" si="59"/>
        <v>6</v>
      </c>
    </row>
    <row r="793" spans="1:20" x14ac:dyDescent="0.25">
      <c r="A793">
        <v>13388</v>
      </c>
      <c r="B793" s="1">
        <v>40765</v>
      </c>
      <c r="C793">
        <v>3</v>
      </c>
      <c r="D793">
        <v>627.15</v>
      </c>
      <c r="E793">
        <f t="shared" si="60"/>
        <v>2</v>
      </c>
      <c r="F793">
        <f t="shared" si="61"/>
        <v>3</v>
      </c>
      <c r="G793">
        <f t="shared" si="62"/>
        <v>3</v>
      </c>
      <c r="H793">
        <f t="shared" si="63"/>
        <v>233</v>
      </c>
      <c r="T793">
        <f t="shared" si="59"/>
        <v>8</v>
      </c>
    </row>
    <row r="794" spans="1:20" x14ac:dyDescent="0.25">
      <c r="A794">
        <v>13389</v>
      </c>
      <c r="B794" s="1">
        <v>40875</v>
      </c>
      <c r="C794">
        <v>3</v>
      </c>
      <c r="D794">
        <v>797.96</v>
      </c>
      <c r="E794">
        <f t="shared" si="60"/>
        <v>5</v>
      </c>
      <c r="F794">
        <f t="shared" si="61"/>
        <v>3</v>
      </c>
      <c r="G794">
        <f t="shared" si="62"/>
        <v>3</v>
      </c>
      <c r="H794">
        <f t="shared" si="63"/>
        <v>533</v>
      </c>
      <c r="T794">
        <f t="shared" si="59"/>
        <v>11</v>
      </c>
    </row>
    <row r="795" spans="1:20" x14ac:dyDescent="0.25">
      <c r="A795">
        <v>13390</v>
      </c>
      <c r="B795" s="1">
        <v>40812</v>
      </c>
      <c r="C795">
        <v>1</v>
      </c>
      <c r="D795">
        <v>544.08000000000004</v>
      </c>
      <c r="E795">
        <f t="shared" si="60"/>
        <v>2</v>
      </c>
      <c r="F795">
        <f t="shared" si="61"/>
        <v>2</v>
      </c>
      <c r="G795">
        <f t="shared" si="62"/>
        <v>3</v>
      </c>
      <c r="H795">
        <f t="shared" si="63"/>
        <v>223</v>
      </c>
      <c r="T795">
        <f t="shared" ref="T795:T858" si="64">E795+F795+G795</f>
        <v>7</v>
      </c>
    </row>
    <row r="796" spans="1:20" x14ac:dyDescent="0.25">
      <c r="A796">
        <v>13391</v>
      </c>
      <c r="B796" s="1">
        <v>40683</v>
      </c>
      <c r="C796">
        <v>1</v>
      </c>
      <c r="D796">
        <v>59.8</v>
      </c>
      <c r="E796">
        <f t="shared" si="60"/>
        <v>1</v>
      </c>
      <c r="F796">
        <f t="shared" si="61"/>
        <v>2</v>
      </c>
      <c r="G796">
        <f t="shared" si="62"/>
        <v>1</v>
      </c>
      <c r="H796">
        <f t="shared" si="63"/>
        <v>121</v>
      </c>
      <c r="T796">
        <f t="shared" si="64"/>
        <v>4</v>
      </c>
    </row>
    <row r="797" spans="1:20" x14ac:dyDescent="0.25">
      <c r="A797">
        <v>13394</v>
      </c>
      <c r="B797" s="1">
        <v>40885</v>
      </c>
      <c r="C797">
        <v>10</v>
      </c>
      <c r="D797">
        <v>2312.8000000000002</v>
      </c>
      <c r="E797">
        <f t="shared" si="60"/>
        <v>5</v>
      </c>
      <c r="F797">
        <f t="shared" si="61"/>
        <v>5</v>
      </c>
      <c r="G797">
        <f t="shared" si="62"/>
        <v>5</v>
      </c>
      <c r="H797">
        <f t="shared" si="63"/>
        <v>555</v>
      </c>
      <c r="T797">
        <f t="shared" si="64"/>
        <v>15</v>
      </c>
    </row>
    <row r="798" spans="1:20" x14ac:dyDescent="0.25">
      <c r="A798">
        <v>13395</v>
      </c>
      <c r="B798" s="1">
        <v>40701</v>
      </c>
      <c r="C798">
        <v>1</v>
      </c>
      <c r="D798">
        <v>307.72000000000003</v>
      </c>
      <c r="E798">
        <f t="shared" si="60"/>
        <v>1</v>
      </c>
      <c r="F798">
        <f t="shared" si="61"/>
        <v>2</v>
      </c>
      <c r="G798">
        <f t="shared" si="62"/>
        <v>2</v>
      </c>
      <c r="H798">
        <f t="shared" si="63"/>
        <v>122</v>
      </c>
      <c r="T798">
        <f t="shared" si="64"/>
        <v>5</v>
      </c>
    </row>
    <row r="799" spans="1:20" x14ac:dyDescent="0.25">
      <c r="A799">
        <v>13396</v>
      </c>
      <c r="B799" s="1">
        <v>40865</v>
      </c>
      <c r="C799">
        <v>4</v>
      </c>
      <c r="D799">
        <v>1325.29</v>
      </c>
      <c r="E799">
        <f t="shared" si="60"/>
        <v>4</v>
      </c>
      <c r="F799">
        <f t="shared" si="61"/>
        <v>4</v>
      </c>
      <c r="G799">
        <f t="shared" si="62"/>
        <v>4</v>
      </c>
      <c r="H799">
        <f t="shared" si="63"/>
        <v>444</v>
      </c>
      <c r="T799">
        <f t="shared" si="64"/>
        <v>12</v>
      </c>
    </row>
    <row r="800" spans="1:20" x14ac:dyDescent="0.25">
      <c r="A800">
        <v>13397</v>
      </c>
      <c r="B800" s="1">
        <v>40814</v>
      </c>
      <c r="C800">
        <v>6</v>
      </c>
      <c r="D800">
        <v>1539.18</v>
      </c>
      <c r="E800">
        <f t="shared" si="60"/>
        <v>2</v>
      </c>
      <c r="F800">
        <f t="shared" si="61"/>
        <v>4</v>
      </c>
      <c r="G800">
        <f t="shared" si="62"/>
        <v>4</v>
      </c>
      <c r="H800">
        <f t="shared" si="63"/>
        <v>244</v>
      </c>
      <c r="T800">
        <f t="shared" si="64"/>
        <v>10</v>
      </c>
    </row>
    <row r="801" spans="1:20" x14ac:dyDescent="0.25">
      <c r="A801">
        <v>13398</v>
      </c>
      <c r="B801" s="1">
        <v>40694</v>
      </c>
      <c r="C801">
        <v>1</v>
      </c>
      <c r="D801">
        <v>457.34</v>
      </c>
      <c r="E801">
        <f t="shared" si="60"/>
        <v>1</v>
      </c>
      <c r="F801">
        <f t="shared" si="61"/>
        <v>2</v>
      </c>
      <c r="G801">
        <f t="shared" si="62"/>
        <v>2</v>
      </c>
      <c r="H801">
        <f t="shared" si="63"/>
        <v>122</v>
      </c>
      <c r="T801">
        <f t="shared" si="64"/>
        <v>5</v>
      </c>
    </row>
    <row r="802" spans="1:20" x14ac:dyDescent="0.25">
      <c r="A802">
        <v>13402</v>
      </c>
      <c r="B802" s="1">
        <v>40759</v>
      </c>
      <c r="C802">
        <v>2</v>
      </c>
      <c r="D802">
        <v>621.23</v>
      </c>
      <c r="E802">
        <f t="shared" ref="E802:E865" si="65">VLOOKUP(B802,$I$4:$J$8,2,TRUE)</f>
        <v>2</v>
      </c>
      <c r="F802">
        <f t="shared" si="61"/>
        <v>3</v>
      </c>
      <c r="G802">
        <f t="shared" si="62"/>
        <v>3</v>
      </c>
      <c r="H802">
        <f t="shared" si="63"/>
        <v>233</v>
      </c>
      <c r="T802">
        <f t="shared" si="64"/>
        <v>8</v>
      </c>
    </row>
    <row r="803" spans="1:20" x14ac:dyDescent="0.25">
      <c r="A803">
        <v>13403</v>
      </c>
      <c r="B803" s="1">
        <v>40869</v>
      </c>
      <c r="C803">
        <v>1</v>
      </c>
      <c r="D803">
        <v>75</v>
      </c>
      <c r="E803">
        <f t="shared" si="65"/>
        <v>4</v>
      </c>
      <c r="F803">
        <f t="shared" si="61"/>
        <v>2</v>
      </c>
      <c r="G803">
        <f t="shared" si="62"/>
        <v>1</v>
      </c>
      <c r="H803">
        <f t="shared" si="63"/>
        <v>421</v>
      </c>
      <c r="T803">
        <f t="shared" si="64"/>
        <v>7</v>
      </c>
    </row>
    <row r="804" spans="1:20" x14ac:dyDescent="0.25">
      <c r="A804">
        <v>13404</v>
      </c>
      <c r="B804" s="1">
        <v>40885</v>
      </c>
      <c r="C804">
        <v>2</v>
      </c>
      <c r="D804">
        <v>252.49</v>
      </c>
      <c r="E804">
        <f t="shared" si="65"/>
        <v>5</v>
      </c>
      <c r="F804">
        <f t="shared" si="61"/>
        <v>3</v>
      </c>
      <c r="G804">
        <f t="shared" si="62"/>
        <v>2</v>
      </c>
      <c r="H804">
        <f t="shared" si="63"/>
        <v>532</v>
      </c>
      <c r="T804">
        <f t="shared" si="64"/>
        <v>10</v>
      </c>
    </row>
    <row r="805" spans="1:20" x14ac:dyDescent="0.25">
      <c r="A805">
        <v>13405</v>
      </c>
      <c r="B805" s="1">
        <v>40812</v>
      </c>
      <c r="C805">
        <v>3</v>
      </c>
      <c r="D805">
        <v>572.45100000000002</v>
      </c>
      <c r="E805">
        <f t="shared" si="65"/>
        <v>2</v>
      </c>
      <c r="F805">
        <f t="shared" si="61"/>
        <v>3</v>
      </c>
      <c r="G805">
        <f t="shared" si="62"/>
        <v>3</v>
      </c>
      <c r="H805">
        <f t="shared" si="63"/>
        <v>233</v>
      </c>
      <c r="T805">
        <f t="shared" si="64"/>
        <v>8</v>
      </c>
    </row>
    <row r="806" spans="1:20" x14ac:dyDescent="0.25">
      <c r="A806">
        <v>13408</v>
      </c>
      <c r="B806" s="1">
        <v>40885</v>
      </c>
      <c r="C806">
        <v>81</v>
      </c>
      <c r="D806">
        <v>27487.41</v>
      </c>
      <c r="E806">
        <f t="shared" si="65"/>
        <v>5</v>
      </c>
      <c r="F806">
        <f t="shared" si="61"/>
        <v>5</v>
      </c>
      <c r="G806">
        <f t="shared" si="62"/>
        <v>5</v>
      </c>
      <c r="H806">
        <f t="shared" si="63"/>
        <v>555</v>
      </c>
      <c r="T806">
        <f t="shared" si="64"/>
        <v>15</v>
      </c>
    </row>
    <row r="807" spans="1:20" x14ac:dyDescent="0.25">
      <c r="A807">
        <v>13410</v>
      </c>
      <c r="B807" s="1">
        <v>40878</v>
      </c>
      <c r="C807">
        <v>7</v>
      </c>
      <c r="D807">
        <v>988.91</v>
      </c>
      <c r="E807">
        <f t="shared" si="65"/>
        <v>5</v>
      </c>
      <c r="F807">
        <f t="shared" si="61"/>
        <v>5</v>
      </c>
      <c r="G807">
        <f t="shared" si="62"/>
        <v>4</v>
      </c>
      <c r="H807">
        <f t="shared" si="63"/>
        <v>554</v>
      </c>
      <c r="T807">
        <f t="shared" si="64"/>
        <v>14</v>
      </c>
    </row>
    <row r="808" spans="1:20" x14ac:dyDescent="0.25">
      <c r="A808">
        <v>13411</v>
      </c>
      <c r="B808" s="1">
        <v>40779</v>
      </c>
      <c r="C808">
        <v>1</v>
      </c>
      <c r="D808">
        <v>213.55</v>
      </c>
      <c r="E808">
        <f t="shared" si="65"/>
        <v>2</v>
      </c>
      <c r="F808">
        <f t="shared" si="61"/>
        <v>2</v>
      </c>
      <c r="G808">
        <f t="shared" si="62"/>
        <v>1</v>
      </c>
      <c r="H808">
        <f t="shared" si="63"/>
        <v>221</v>
      </c>
      <c r="T808">
        <f t="shared" si="64"/>
        <v>5</v>
      </c>
    </row>
    <row r="809" spans="1:20" x14ac:dyDescent="0.25">
      <c r="A809">
        <v>13414</v>
      </c>
      <c r="B809" s="1">
        <v>40753</v>
      </c>
      <c r="C809">
        <v>3</v>
      </c>
      <c r="D809">
        <v>1390.5</v>
      </c>
      <c r="E809">
        <f t="shared" si="65"/>
        <v>2</v>
      </c>
      <c r="F809">
        <f t="shared" si="61"/>
        <v>3</v>
      </c>
      <c r="G809">
        <f t="shared" si="62"/>
        <v>4</v>
      </c>
      <c r="H809">
        <f t="shared" si="63"/>
        <v>234</v>
      </c>
      <c r="T809">
        <f t="shared" si="64"/>
        <v>9</v>
      </c>
    </row>
    <row r="810" spans="1:20" x14ac:dyDescent="0.25">
      <c r="A810">
        <v>13416</v>
      </c>
      <c r="B810" s="1">
        <v>40843</v>
      </c>
      <c r="C810">
        <v>2</v>
      </c>
      <c r="D810">
        <v>712.5</v>
      </c>
      <c r="E810">
        <f t="shared" si="65"/>
        <v>3</v>
      </c>
      <c r="F810">
        <f t="shared" si="61"/>
        <v>3</v>
      </c>
      <c r="G810">
        <f t="shared" si="62"/>
        <v>3</v>
      </c>
      <c r="H810">
        <f t="shared" si="63"/>
        <v>333</v>
      </c>
      <c r="T810">
        <f t="shared" si="64"/>
        <v>9</v>
      </c>
    </row>
    <row r="811" spans="1:20" x14ac:dyDescent="0.25">
      <c r="A811">
        <v>13417</v>
      </c>
      <c r="B811" s="1">
        <v>40882</v>
      </c>
      <c r="C811">
        <v>2</v>
      </c>
      <c r="D811">
        <v>640.83000000000004</v>
      </c>
      <c r="E811">
        <f t="shared" si="65"/>
        <v>5</v>
      </c>
      <c r="F811">
        <f t="shared" si="61"/>
        <v>3</v>
      </c>
      <c r="G811">
        <f t="shared" si="62"/>
        <v>3</v>
      </c>
      <c r="H811">
        <f t="shared" si="63"/>
        <v>533</v>
      </c>
      <c r="T811">
        <f t="shared" si="64"/>
        <v>11</v>
      </c>
    </row>
    <row r="812" spans="1:20" x14ac:dyDescent="0.25">
      <c r="A812">
        <v>13418</v>
      </c>
      <c r="B812" s="1">
        <v>40875</v>
      </c>
      <c r="C812">
        <v>23</v>
      </c>
      <c r="D812">
        <v>5845.44</v>
      </c>
      <c r="E812">
        <f t="shared" si="65"/>
        <v>5</v>
      </c>
      <c r="F812">
        <f t="shared" si="61"/>
        <v>5</v>
      </c>
      <c r="G812">
        <f t="shared" si="62"/>
        <v>5</v>
      </c>
      <c r="H812">
        <f t="shared" si="63"/>
        <v>555</v>
      </c>
      <c r="T812">
        <f t="shared" si="64"/>
        <v>15</v>
      </c>
    </row>
    <row r="813" spans="1:20" x14ac:dyDescent="0.25">
      <c r="A813">
        <v>13419</v>
      </c>
      <c r="B813" s="1">
        <v>40823</v>
      </c>
      <c r="C813">
        <v>1</v>
      </c>
      <c r="D813">
        <v>221.06</v>
      </c>
      <c r="E813">
        <f t="shared" si="65"/>
        <v>3</v>
      </c>
      <c r="F813">
        <f t="shared" si="61"/>
        <v>2</v>
      </c>
      <c r="G813">
        <f t="shared" si="62"/>
        <v>1</v>
      </c>
      <c r="H813">
        <f t="shared" si="63"/>
        <v>321</v>
      </c>
      <c r="T813">
        <f t="shared" si="64"/>
        <v>6</v>
      </c>
    </row>
    <row r="814" spans="1:20" x14ac:dyDescent="0.25">
      <c r="A814">
        <v>13420</v>
      </c>
      <c r="B814" s="1">
        <v>40752</v>
      </c>
      <c r="C814">
        <v>4</v>
      </c>
      <c r="D814">
        <v>140.35</v>
      </c>
      <c r="E814">
        <f t="shared" si="65"/>
        <v>2</v>
      </c>
      <c r="F814">
        <f t="shared" si="61"/>
        <v>4</v>
      </c>
      <c r="G814">
        <f t="shared" si="62"/>
        <v>1</v>
      </c>
      <c r="H814">
        <f t="shared" si="63"/>
        <v>241</v>
      </c>
      <c r="T814">
        <f t="shared" si="64"/>
        <v>7</v>
      </c>
    </row>
    <row r="815" spans="1:20" x14ac:dyDescent="0.25">
      <c r="A815">
        <v>13421</v>
      </c>
      <c r="B815" s="1">
        <v>40846</v>
      </c>
      <c r="C815">
        <v>3</v>
      </c>
      <c r="D815">
        <v>1848.98</v>
      </c>
      <c r="E815">
        <f t="shared" si="65"/>
        <v>3</v>
      </c>
      <c r="F815">
        <f t="shared" si="61"/>
        <v>3</v>
      </c>
      <c r="G815">
        <f t="shared" si="62"/>
        <v>4</v>
      </c>
      <c r="H815">
        <f t="shared" si="63"/>
        <v>334</v>
      </c>
      <c r="T815">
        <f t="shared" si="64"/>
        <v>10</v>
      </c>
    </row>
    <row r="816" spans="1:20" x14ac:dyDescent="0.25">
      <c r="A816">
        <v>13422</v>
      </c>
      <c r="B816" s="1">
        <v>40835</v>
      </c>
      <c r="C816">
        <v>2</v>
      </c>
      <c r="D816">
        <v>2601.5500000000002</v>
      </c>
      <c r="E816">
        <f t="shared" si="65"/>
        <v>3</v>
      </c>
      <c r="F816">
        <f t="shared" si="61"/>
        <v>3</v>
      </c>
      <c r="G816">
        <f t="shared" si="62"/>
        <v>5</v>
      </c>
      <c r="H816">
        <f t="shared" si="63"/>
        <v>335</v>
      </c>
      <c r="T816">
        <f t="shared" si="64"/>
        <v>11</v>
      </c>
    </row>
    <row r="817" spans="1:20" x14ac:dyDescent="0.25">
      <c r="A817">
        <v>13425</v>
      </c>
      <c r="B817" s="1">
        <v>40778</v>
      </c>
      <c r="C817">
        <v>3</v>
      </c>
      <c r="D817">
        <v>1624.21</v>
      </c>
      <c r="E817">
        <f t="shared" si="65"/>
        <v>2</v>
      </c>
      <c r="F817">
        <f t="shared" si="61"/>
        <v>3</v>
      </c>
      <c r="G817">
        <f t="shared" si="62"/>
        <v>4</v>
      </c>
      <c r="H817">
        <f t="shared" si="63"/>
        <v>234</v>
      </c>
      <c r="T817">
        <f t="shared" si="64"/>
        <v>9</v>
      </c>
    </row>
    <row r="818" spans="1:20" x14ac:dyDescent="0.25">
      <c r="A818">
        <v>13426</v>
      </c>
      <c r="B818" s="1">
        <v>40886</v>
      </c>
      <c r="C818">
        <v>12</v>
      </c>
      <c r="D818">
        <v>3550.7</v>
      </c>
      <c r="E818">
        <f t="shared" si="65"/>
        <v>5</v>
      </c>
      <c r="F818">
        <f t="shared" si="61"/>
        <v>5</v>
      </c>
      <c r="G818">
        <f t="shared" si="62"/>
        <v>5</v>
      </c>
      <c r="H818">
        <f t="shared" si="63"/>
        <v>555</v>
      </c>
      <c r="T818">
        <f t="shared" si="64"/>
        <v>15</v>
      </c>
    </row>
    <row r="819" spans="1:20" x14ac:dyDescent="0.25">
      <c r="A819">
        <v>13427</v>
      </c>
      <c r="B819" s="1">
        <v>40867</v>
      </c>
      <c r="C819">
        <v>3</v>
      </c>
      <c r="D819">
        <v>582.6</v>
      </c>
      <c r="E819">
        <f t="shared" si="65"/>
        <v>4</v>
      </c>
      <c r="F819">
        <f t="shared" si="61"/>
        <v>3</v>
      </c>
      <c r="G819">
        <f t="shared" si="62"/>
        <v>3</v>
      </c>
      <c r="H819">
        <f t="shared" si="63"/>
        <v>433</v>
      </c>
      <c r="T819">
        <f t="shared" si="64"/>
        <v>10</v>
      </c>
    </row>
    <row r="820" spans="1:20" x14ac:dyDescent="0.25">
      <c r="A820">
        <v>13428</v>
      </c>
      <c r="B820" s="1">
        <v>40876</v>
      </c>
      <c r="C820">
        <v>1</v>
      </c>
      <c r="D820">
        <v>218.47</v>
      </c>
      <c r="E820">
        <f t="shared" si="65"/>
        <v>5</v>
      </c>
      <c r="F820">
        <f t="shared" si="61"/>
        <v>2</v>
      </c>
      <c r="G820">
        <f t="shared" si="62"/>
        <v>1</v>
      </c>
      <c r="H820">
        <f t="shared" si="63"/>
        <v>521</v>
      </c>
      <c r="T820">
        <f t="shared" si="64"/>
        <v>8</v>
      </c>
    </row>
    <row r="821" spans="1:20" x14ac:dyDescent="0.25">
      <c r="A821">
        <v>13429</v>
      </c>
      <c r="B821" s="1">
        <v>40876</v>
      </c>
      <c r="C821">
        <v>4</v>
      </c>
      <c r="D821">
        <v>1006.8</v>
      </c>
      <c r="E821">
        <f t="shared" si="65"/>
        <v>5</v>
      </c>
      <c r="F821">
        <f t="shared" si="61"/>
        <v>4</v>
      </c>
      <c r="G821">
        <f t="shared" si="62"/>
        <v>4</v>
      </c>
      <c r="H821">
        <f t="shared" si="63"/>
        <v>544</v>
      </c>
      <c r="T821">
        <f t="shared" si="64"/>
        <v>13</v>
      </c>
    </row>
    <row r="822" spans="1:20" x14ac:dyDescent="0.25">
      <c r="A822">
        <v>13430</v>
      </c>
      <c r="B822" s="1">
        <v>40868</v>
      </c>
      <c r="C822">
        <v>4</v>
      </c>
      <c r="D822">
        <v>648.69000000000005</v>
      </c>
      <c r="E822">
        <f t="shared" si="65"/>
        <v>4</v>
      </c>
      <c r="F822">
        <f t="shared" si="61"/>
        <v>4</v>
      </c>
      <c r="G822">
        <f t="shared" si="62"/>
        <v>3</v>
      </c>
      <c r="H822">
        <f t="shared" si="63"/>
        <v>443</v>
      </c>
      <c r="T822">
        <f t="shared" si="64"/>
        <v>11</v>
      </c>
    </row>
    <row r="823" spans="1:20" x14ac:dyDescent="0.25">
      <c r="A823">
        <v>13431</v>
      </c>
      <c r="B823" s="1">
        <v>40819</v>
      </c>
      <c r="C823">
        <v>2</v>
      </c>
      <c r="D823">
        <v>1269.0999999999999</v>
      </c>
      <c r="E823">
        <f t="shared" si="65"/>
        <v>3</v>
      </c>
      <c r="F823">
        <f t="shared" si="61"/>
        <v>3</v>
      </c>
      <c r="G823">
        <f t="shared" si="62"/>
        <v>4</v>
      </c>
      <c r="H823">
        <f t="shared" si="63"/>
        <v>334</v>
      </c>
      <c r="T823">
        <f t="shared" si="64"/>
        <v>10</v>
      </c>
    </row>
    <row r="824" spans="1:20" x14ac:dyDescent="0.25">
      <c r="A824">
        <v>13434</v>
      </c>
      <c r="B824" s="1">
        <v>40812</v>
      </c>
      <c r="C824">
        <v>2</v>
      </c>
      <c r="D824">
        <v>534.24</v>
      </c>
      <c r="E824">
        <f t="shared" si="65"/>
        <v>2</v>
      </c>
      <c r="F824">
        <f t="shared" si="61"/>
        <v>3</v>
      </c>
      <c r="G824">
        <f t="shared" si="62"/>
        <v>3</v>
      </c>
      <c r="H824">
        <f t="shared" si="63"/>
        <v>233</v>
      </c>
      <c r="T824">
        <f t="shared" si="64"/>
        <v>8</v>
      </c>
    </row>
    <row r="825" spans="1:20" x14ac:dyDescent="0.25">
      <c r="A825">
        <v>13435</v>
      </c>
      <c r="B825" s="1">
        <v>40881</v>
      </c>
      <c r="C825">
        <v>9</v>
      </c>
      <c r="D825">
        <v>3794.49</v>
      </c>
      <c r="E825">
        <f t="shared" si="65"/>
        <v>5</v>
      </c>
      <c r="F825">
        <f t="shared" si="61"/>
        <v>5</v>
      </c>
      <c r="G825">
        <f t="shared" si="62"/>
        <v>5</v>
      </c>
      <c r="H825">
        <f t="shared" si="63"/>
        <v>555</v>
      </c>
      <c r="T825">
        <f t="shared" si="64"/>
        <v>15</v>
      </c>
    </row>
    <row r="826" spans="1:20" x14ac:dyDescent="0.25">
      <c r="A826">
        <v>13436</v>
      </c>
      <c r="B826" s="1">
        <v>40885</v>
      </c>
      <c r="C826">
        <v>1</v>
      </c>
      <c r="D826">
        <v>196.89</v>
      </c>
      <c r="E826">
        <f t="shared" si="65"/>
        <v>5</v>
      </c>
      <c r="F826">
        <f t="shared" si="61"/>
        <v>2</v>
      </c>
      <c r="G826">
        <f t="shared" si="62"/>
        <v>1</v>
      </c>
      <c r="H826">
        <f t="shared" si="63"/>
        <v>521</v>
      </c>
      <c r="T826">
        <f t="shared" si="64"/>
        <v>8</v>
      </c>
    </row>
    <row r="827" spans="1:20" x14ac:dyDescent="0.25">
      <c r="A827">
        <v>13437</v>
      </c>
      <c r="B827" s="1">
        <v>40872</v>
      </c>
      <c r="C827">
        <v>7</v>
      </c>
      <c r="D827">
        <v>3408.06</v>
      </c>
      <c r="E827">
        <f t="shared" si="65"/>
        <v>4</v>
      </c>
      <c r="F827">
        <f t="shared" si="61"/>
        <v>5</v>
      </c>
      <c r="G827">
        <f t="shared" si="62"/>
        <v>5</v>
      </c>
      <c r="H827">
        <f t="shared" si="63"/>
        <v>455</v>
      </c>
      <c r="T827">
        <f t="shared" si="64"/>
        <v>14</v>
      </c>
    </row>
    <row r="828" spans="1:20" x14ac:dyDescent="0.25">
      <c r="A828">
        <v>13439</v>
      </c>
      <c r="B828" s="1">
        <v>40631</v>
      </c>
      <c r="C828">
        <v>1</v>
      </c>
      <c r="D828">
        <v>283.70999999999998</v>
      </c>
      <c r="E828">
        <f t="shared" si="65"/>
        <v>1</v>
      </c>
      <c r="F828">
        <f t="shared" si="61"/>
        <v>2</v>
      </c>
      <c r="G828">
        <f t="shared" si="62"/>
        <v>2</v>
      </c>
      <c r="H828">
        <f t="shared" si="63"/>
        <v>122</v>
      </c>
      <c r="T828">
        <f t="shared" si="64"/>
        <v>5</v>
      </c>
    </row>
    <row r="829" spans="1:20" x14ac:dyDescent="0.25">
      <c r="A829">
        <v>13441</v>
      </c>
      <c r="B829" s="1">
        <v>40795</v>
      </c>
      <c r="C829">
        <v>1</v>
      </c>
      <c r="D829">
        <v>296.64</v>
      </c>
      <c r="E829">
        <f t="shared" si="65"/>
        <v>2</v>
      </c>
      <c r="F829">
        <f t="shared" si="61"/>
        <v>2</v>
      </c>
      <c r="G829">
        <f t="shared" si="62"/>
        <v>2</v>
      </c>
      <c r="H829">
        <f t="shared" si="63"/>
        <v>222</v>
      </c>
      <c r="T829">
        <f t="shared" si="64"/>
        <v>6</v>
      </c>
    </row>
    <row r="830" spans="1:20" x14ac:dyDescent="0.25">
      <c r="A830">
        <v>13447</v>
      </c>
      <c r="B830" s="1">
        <v>40863</v>
      </c>
      <c r="C830">
        <v>4</v>
      </c>
      <c r="D830">
        <v>1104.23</v>
      </c>
      <c r="E830">
        <f t="shared" si="65"/>
        <v>4</v>
      </c>
      <c r="F830">
        <f t="shared" si="61"/>
        <v>4</v>
      </c>
      <c r="G830">
        <f t="shared" si="62"/>
        <v>4</v>
      </c>
      <c r="H830">
        <f t="shared" si="63"/>
        <v>444</v>
      </c>
      <c r="T830">
        <f t="shared" si="64"/>
        <v>12</v>
      </c>
    </row>
    <row r="831" spans="1:20" x14ac:dyDescent="0.25">
      <c r="A831">
        <v>13448</v>
      </c>
      <c r="B831" s="1">
        <v>40870</v>
      </c>
      <c r="C831">
        <v>10</v>
      </c>
      <c r="D831">
        <v>3465.67</v>
      </c>
      <c r="E831">
        <f t="shared" si="65"/>
        <v>4</v>
      </c>
      <c r="F831">
        <f t="shared" si="61"/>
        <v>5</v>
      </c>
      <c r="G831">
        <f t="shared" si="62"/>
        <v>5</v>
      </c>
      <c r="H831">
        <f t="shared" si="63"/>
        <v>455</v>
      </c>
      <c r="T831">
        <f t="shared" si="64"/>
        <v>14</v>
      </c>
    </row>
    <row r="832" spans="1:20" x14ac:dyDescent="0.25">
      <c r="A832">
        <v>13449</v>
      </c>
      <c r="B832" s="1">
        <v>40863</v>
      </c>
      <c r="C832">
        <v>1</v>
      </c>
      <c r="D832">
        <v>291.88</v>
      </c>
      <c r="E832">
        <f t="shared" si="65"/>
        <v>4</v>
      </c>
      <c r="F832">
        <f t="shared" si="61"/>
        <v>2</v>
      </c>
      <c r="G832">
        <f t="shared" si="62"/>
        <v>2</v>
      </c>
      <c r="H832">
        <f t="shared" si="63"/>
        <v>422</v>
      </c>
      <c r="T832">
        <f t="shared" si="64"/>
        <v>8</v>
      </c>
    </row>
    <row r="833" spans="1:20" x14ac:dyDescent="0.25">
      <c r="A833">
        <v>13450</v>
      </c>
      <c r="B833" s="1">
        <v>40860</v>
      </c>
      <c r="C833">
        <v>6</v>
      </c>
      <c r="D833">
        <v>2043.72</v>
      </c>
      <c r="E833">
        <f t="shared" si="65"/>
        <v>4</v>
      </c>
      <c r="F833">
        <f t="shared" si="61"/>
        <v>4</v>
      </c>
      <c r="G833">
        <f t="shared" si="62"/>
        <v>5</v>
      </c>
      <c r="H833">
        <f t="shared" si="63"/>
        <v>445</v>
      </c>
      <c r="T833">
        <f t="shared" si="64"/>
        <v>13</v>
      </c>
    </row>
    <row r="834" spans="1:20" x14ac:dyDescent="0.25">
      <c r="A834">
        <v>13451</v>
      </c>
      <c r="B834" s="1">
        <v>40860</v>
      </c>
      <c r="C834">
        <v>6</v>
      </c>
      <c r="D834">
        <v>2916.45</v>
      </c>
      <c r="E834">
        <f t="shared" si="65"/>
        <v>4</v>
      </c>
      <c r="F834">
        <f t="shared" si="61"/>
        <v>4</v>
      </c>
      <c r="G834">
        <f t="shared" si="62"/>
        <v>5</v>
      </c>
      <c r="H834">
        <f t="shared" si="63"/>
        <v>445</v>
      </c>
      <c r="T834">
        <f t="shared" si="64"/>
        <v>13</v>
      </c>
    </row>
    <row r="835" spans="1:20" x14ac:dyDescent="0.25">
      <c r="A835">
        <v>13452</v>
      </c>
      <c r="B835" s="1">
        <v>40627</v>
      </c>
      <c r="C835">
        <v>2</v>
      </c>
      <c r="D835">
        <v>590</v>
      </c>
      <c r="E835">
        <f t="shared" si="65"/>
        <v>1</v>
      </c>
      <c r="F835">
        <f t="shared" ref="F835:F898" si="66">VLOOKUP(C835,$L$4:$M$8,2,TRUE)</f>
        <v>3</v>
      </c>
      <c r="G835">
        <f t="shared" ref="G835:G898" si="67">VLOOKUP(D835,$O$4:$P$8,2,TRUE)</f>
        <v>3</v>
      </c>
      <c r="H835">
        <f t="shared" si="63"/>
        <v>133</v>
      </c>
      <c r="T835">
        <f t="shared" si="64"/>
        <v>7</v>
      </c>
    </row>
    <row r="836" spans="1:20" x14ac:dyDescent="0.25">
      <c r="A836">
        <v>13453</v>
      </c>
      <c r="B836" s="1">
        <v>40721</v>
      </c>
      <c r="C836">
        <v>2</v>
      </c>
      <c r="D836">
        <v>356.98</v>
      </c>
      <c r="E836">
        <f t="shared" si="65"/>
        <v>2</v>
      </c>
      <c r="F836">
        <f t="shared" si="66"/>
        <v>3</v>
      </c>
      <c r="G836">
        <f t="shared" si="67"/>
        <v>2</v>
      </c>
      <c r="H836">
        <f t="shared" ref="H836:H899" si="68">E836*100+F836*10+G836</f>
        <v>232</v>
      </c>
      <c r="T836">
        <f t="shared" si="64"/>
        <v>7</v>
      </c>
    </row>
    <row r="837" spans="1:20" x14ac:dyDescent="0.25">
      <c r="A837">
        <v>13455</v>
      </c>
      <c r="B837" s="1">
        <v>40862</v>
      </c>
      <c r="C837">
        <v>4</v>
      </c>
      <c r="D837">
        <v>1007.35</v>
      </c>
      <c r="E837">
        <f t="shared" si="65"/>
        <v>4</v>
      </c>
      <c r="F837">
        <f t="shared" si="66"/>
        <v>4</v>
      </c>
      <c r="G837">
        <f t="shared" si="67"/>
        <v>4</v>
      </c>
      <c r="H837">
        <f t="shared" si="68"/>
        <v>444</v>
      </c>
      <c r="T837">
        <f t="shared" si="64"/>
        <v>12</v>
      </c>
    </row>
    <row r="838" spans="1:20" x14ac:dyDescent="0.25">
      <c r="A838">
        <v>13456</v>
      </c>
      <c r="B838" s="1">
        <v>40869</v>
      </c>
      <c r="C838">
        <v>7</v>
      </c>
      <c r="D838">
        <v>1737.82</v>
      </c>
      <c r="E838">
        <f t="shared" si="65"/>
        <v>4</v>
      </c>
      <c r="F838">
        <f t="shared" si="66"/>
        <v>5</v>
      </c>
      <c r="G838">
        <f t="shared" si="67"/>
        <v>4</v>
      </c>
      <c r="H838">
        <f t="shared" si="68"/>
        <v>454</v>
      </c>
      <c r="T838">
        <f t="shared" si="64"/>
        <v>13</v>
      </c>
    </row>
    <row r="839" spans="1:20" x14ac:dyDescent="0.25">
      <c r="A839">
        <v>13458</v>
      </c>
      <c r="B839" s="1">
        <v>40879</v>
      </c>
      <c r="C839">
        <v>22</v>
      </c>
      <c r="D839">
        <v>9537.92</v>
      </c>
      <c r="E839">
        <f t="shared" si="65"/>
        <v>5</v>
      </c>
      <c r="F839">
        <f t="shared" si="66"/>
        <v>5</v>
      </c>
      <c r="G839">
        <f t="shared" si="67"/>
        <v>5</v>
      </c>
      <c r="H839">
        <f t="shared" si="68"/>
        <v>555</v>
      </c>
      <c r="T839">
        <f t="shared" si="64"/>
        <v>15</v>
      </c>
    </row>
    <row r="840" spans="1:20" x14ac:dyDescent="0.25">
      <c r="A840">
        <v>13460</v>
      </c>
      <c r="B840" s="1">
        <v>40857</v>
      </c>
      <c r="C840">
        <v>2</v>
      </c>
      <c r="D840">
        <v>183.44</v>
      </c>
      <c r="E840">
        <f t="shared" si="65"/>
        <v>4</v>
      </c>
      <c r="F840">
        <f t="shared" si="66"/>
        <v>3</v>
      </c>
      <c r="G840">
        <f t="shared" si="67"/>
        <v>1</v>
      </c>
      <c r="H840">
        <f t="shared" si="68"/>
        <v>431</v>
      </c>
      <c r="T840">
        <f t="shared" si="64"/>
        <v>8</v>
      </c>
    </row>
    <row r="841" spans="1:20" x14ac:dyDescent="0.25">
      <c r="A841">
        <v>13461</v>
      </c>
      <c r="B841" s="1">
        <v>40848</v>
      </c>
      <c r="C841">
        <v>3</v>
      </c>
      <c r="D841">
        <v>1445</v>
      </c>
      <c r="E841">
        <f t="shared" si="65"/>
        <v>3</v>
      </c>
      <c r="F841">
        <f t="shared" si="66"/>
        <v>3</v>
      </c>
      <c r="G841">
        <f t="shared" si="67"/>
        <v>4</v>
      </c>
      <c r="H841">
        <f t="shared" si="68"/>
        <v>334</v>
      </c>
      <c r="T841">
        <f t="shared" si="64"/>
        <v>10</v>
      </c>
    </row>
    <row r="842" spans="1:20" x14ac:dyDescent="0.25">
      <c r="A842">
        <v>13462</v>
      </c>
      <c r="B842" s="1">
        <v>40703</v>
      </c>
      <c r="C842">
        <v>2</v>
      </c>
      <c r="D842">
        <v>143.25</v>
      </c>
      <c r="E842">
        <f t="shared" si="65"/>
        <v>1</v>
      </c>
      <c r="F842">
        <f t="shared" si="66"/>
        <v>3</v>
      </c>
      <c r="G842">
        <f t="shared" si="67"/>
        <v>1</v>
      </c>
      <c r="H842">
        <f t="shared" si="68"/>
        <v>131</v>
      </c>
      <c r="T842">
        <f t="shared" si="64"/>
        <v>5</v>
      </c>
    </row>
    <row r="843" spans="1:20" x14ac:dyDescent="0.25">
      <c r="A843">
        <v>13464</v>
      </c>
      <c r="B843" s="1">
        <v>40828</v>
      </c>
      <c r="C843">
        <v>1</v>
      </c>
      <c r="D843">
        <v>674.68</v>
      </c>
      <c r="E843">
        <f t="shared" si="65"/>
        <v>3</v>
      </c>
      <c r="F843">
        <f t="shared" si="66"/>
        <v>2</v>
      </c>
      <c r="G843">
        <f t="shared" si="67"/>
        <v>3</v>
      </c>
      <c r="H843">
        <f t="shared" si="68"/>
        <v>323</v>
      </c>
      <c r="T843">
        <f t="shared" si="64"/>
        <v>8</v>
      </c>
    </row>
    <row r="844" spans="1:20" x14ac:dyDescent="0.25">
      <c r="A844">
        <v>13466</v>
      </c>
      <c r="B844" s="1">
        <v>40786</v>
      </c>
      <c r="C844">
        <v>2</v>
      </c>
      <c r="D844">
        <v>297.95</v>
      </c>
      <c r="E844">
        <f t="shared" si="65"/>
        <v>2</v>
      </c>
      <c r="F844">
        <f t="shared" si="66"/>
        <v>3</v>
      </c>
      <c r="G844">
        <f t="shared" si="67"/>
        <v>2</v>
      </c>
      <c r="H844">
        <f t="shared" si="68"/>
        <v>232</v>
      </c>
      <c r="T844">
        <f t="shared" si="64"/>
        <v>7</v>
      </c>
    </row>
    <row r="845" spans="1:20" x14ac:dyDescent="0.25">
      <c r="A845">
        <v>13467</v>
      </c>
      <c r="B845" s="1">
        <v>40876</v>
      </c>
      <c r="C845">
        <v>2</v>
      </c>
      <c r="D845">
        <v>1083.71</v>
      </c>
      <c r="E845">
        <f t="shared" si="65"/>
        <v>5</v>
      </c>
      <c r="F845">
        <f t="shared" si="66"/>
        <v>3</v>
      </c>
      <c r="G845">
        <f t="shared" si="67"/>
        <v>4</v>
      </c>
      <c r="H845">
        <f t="shared" si="68"/>
        <v>534</v>
      </c>
      <c r="T845">
        <f t="shared" si="64"/>
        <v>12</v>
      </c>
    </row>
    <row r="846" spans="1:20" x14ac:dyDescent="0.25">
      <c r="A846">
        <v>13468</v>
      </c>
      <c r="B846" s="1">
        <v>40885</v>
      </c>
      <c r="C846">
        <v>41</v>
      </c>
      <c r="D846">
        <v>5656.75</v>
      </c>
      <c r="E846">
        <f t="shared" si="65"/>
        <v>5</v>
      </c>
      <c r="F846">
        <f t="shared" si="66"/>
        <v>5</v>
      </c>
      <c r="G846">
        <f t="shared" si="67"/>
        <v>5</v>
      </c>
      <c r="H846">
        <f t="shared" si="68"/>
        <v>555</v>
      </c>
      <c r="T846">
        <f t="shared" si="64"/>
        <v>15</v>
      </c>
    </row>
    <row r="847" spans="1:20" x14ac:dyDescent="0.25">
      <c r="A847">
        <v>13470</v>
      </c>
      <c r="B847" s="1">
        <v>40787</v>
      </c>
      <c r="C847">
        <v>2</v>
      </c>
      <c r="D847">
        <v>165</v>
      </c>
      <c r="E847">
        <f t="shared" si="65"/>
        <v>2</v>
      </c>
      <c r="F847">
        <f t="shared" si="66"/>
        <v>3</v>
      </c>
      <c r="G847">
        <f t="shared" si="67"/>
        <v>1</v>
      </c>
      <c r="H847">
        <f t="shared" si="68"/>
        <v>231</v>
      </c>
      <c r="T847">
        <f t="shared" si="64"/>
        <v>6</v>
      </c>
    </row>
    <row r="848" spans="1:20" x14ac:dyDescent="0.25">
      <c r="A848">
        <v>13471</v>
      </c>
      <c r="B848" s="1">
        <v>40885</v>
      </c>
      <c r="C848">
        <v>4</v>
      </c>
      <c r="D848">
        <v>2531.58</v>
      </c>
      <c r="E848">
        <f t="shared" si="65"/>
        <v>5</v>
      </c>
      <c r="F848">
        <f t="shared" si="66"/>
        <v>4</v>
      </c>
      <c r="G848">
        <f t="shared" si="67"/>
        <v>5</v>
      </c>
      <c r="H848">
        <f t="shared" si="68"/>
        <v>545</v>
      </c>
      <c r="T848">
        <f t="shared" si="64"/>
        <v>14</v>
      </c>
    </row>
    <row r="849" spans="1:20" x14ac:dyDescent="0.25">
      <c r="A849">
        <v>13473</v>
      </c>
      <c r="B849" s="1">
        <v>40826</v>
      </c>
      <c r="C849">
        <v>3</v>
      </c>
      <c r="D849">
        <v>417.54</v>
      </c>
      <c r="E849">
        <f t="shared" si="65"/>
        <v>3</v>
      </c>
      <c r="F849">
        <f t="shared" si="66"/>
        <v>3</v>
      </c>
      <c r="G849">
        <f t="shared" si="67"/>
        <v>2</v>
      </c>
      <c r="H849">
        <f t="shared" si="68"/>
        <v>332</v>
      </c>
      <c r="T849">
        <f t="shared" si="64"/>
        <v>8</v>
      </c>
    </row>
    <row r="850" spans="1:20" x14ac:dyDescent="0.25">
      <c r="A850">
        <v>13474</v>
      </c>
      <c r="B850" s="1">
        <v>40650</v>
      </c>
      <c r="C850">
        <v>1</v>
      </c>
      <c r="D850">
        <v>229.59</v>
      </c>
      <c r="E850">
        <f t="shared" si="65"/>
        <v>1</v>
      </c>
      <c r="F850">
        <f t="shared" si="66"/>
        <v>2</v>
      </c>
      <c r="G850">
        <f t="shared" si="67"/>
        <v>1</v>
      </c>
      <c r="H850">
        <f t="shared" si="68"/>
        <v>121</v>
      </c>
      <c r="T850">
        <f t="shared" si="64"/>
        <v>4</v>
      </c>
    </row>
    <row r="851" spans="1:20" x14ac:dyDescent="0.25">
      <c r="A851">
        <v>13475</v>
      </c>
      <c r="B851" s="1">
        <v>40695</v>
      </c>
      <c r="C851">
        <v>4</v>
      </c>
      <c r="D851">
        <v>1431.78</v>
      </c>
      <c r="E851">
        <f t="shared" si="65"/>
        <v>1</v>
      </c>
      <c r="F851">
        <f t="shared" si="66"/>
        <v>4</v>
      </c>
      <c r="G851">
        <f t="shared" si="67"/>
        <v>4</v>
      </c>
      <c r="H851">
        <f t="shared" si="68"/>
        <v>144</v>
      </c>
      <c r="T851">
        <f t="shared" si="64"/>
        <v>9</v>
      </c>
    </row>
    <row r="852" spans="1:20" x14ac:dyDescent="0.25">
      <c r="A852">
        <v>13476</v>
      </c>
      <c r="B852" s="1">
        <v>40708</v>
      </c>
      <c r="C852">
        <v>4</v>
      </c>
      <c r="D852">
        <v>1092.77</v>
      </c>
      <c r="E852">
        <f t="shared" si="65"/>
        <v>2</v>
      </c>
      <c r="F852">
        <f t="shared" si="66"/>
        <v>4</v>
      </c>
      <c r="G852">
        <f t="shared" si="67"/>
        <v>4</v>
      </c>
      <c r="H852">
        <f t="shared" si="68"/>
        <v>244</v>
      </c>
      <c r="T852">
        <f t="shared" si="64"/>
        <v>10</v>
      </c>
    </row>
    <row r="853" spans="1:20" x14ac:dyDescent="0.25">
      <c r="A853">
        <v>13477</v>
      </c>
      <c r="B853" s="1">
        <v>40849</v>
      </c>
      <c r="C853">
        <v>8</v>
      </c>
      <c r="D853">
        <v>1441.53</v>
      </c>
      <c r="E853">
        <f t="shared" si="65"/>
        <v>3</v>
      </c>
      <c r="F853">
        <f t="shared" si="66"/>
        <v>5</v>
      </c>
      <c r="G853">
        <f t="shared" si="67"/>
        <v>4</v>
      </c>
      <c r="H853">
        <f t="shared" si="68"/>
        <v>354</v>
      </c>
      <c r="T853">
        <f t="shared" si="64"/>
        <v>12</v>
      </c>
    </row>
    <row r="854" spans="1:20" x14ac:dyDescent="0.25">
      <c r="A854">
        <v>13479</v>
      </c>
      <c r="B854" s="1">
        <v>40688</v>
      </c>
      <c r="C854">
        <v>3</v>
      </c>
      <c r="D854">
        <v>291</v>
      </c>
      <c r="E854">
        <f t="shared" si="65"/>
        <v>1</v>
      </c>
      <c r="F854">
        <f t="shared" si="66"/>
        <v>3</v>
      </c>
      <c r="G854">
        <f t="shared" si="67"/>
        <v>2</v>
      </c>
      <c r="H854">
        <f t="shared" si="68"/>
        <v>132</v>
      </c>
      <c r="T854">
        <f t="shared" si="64"/>
        <v>6</v>
      </c>
    </row>
    <row r="855" spans="1:20" x14ac:dyDescent="0.25">
      <c r="A855">
        <v>13481</v>
      </c>
      <c r="B855" s="1">
        <v>40841</v>
      </c>
      <c r="C855">
        <v>8</v>
      </c>
      <c r="D855">
        <v>1776.81</v>
      </c>
      <c r="E855">
        <f t="shared" si="65"/>
        <v>3</v>
      </c>
      <c r="F855">
        <f t="shared" si="66"/>
        <v>5</v>
      </c>
      <c r="G855">
        <f t="shared" si="67"/>
        <v>4</v>
      </c>
      <c r="H855">
        <f t="shared" si="68"/>
        <v>354</v>
      </c>
      <c r="T855">
        <f t="shared" si="64"/>
        <v>12</v>
      </c>
    </row>
    <row r="856" spans="1:20" x14ac:dyDescent="0.25">
      <c r="A856">
        <v>13482</v>
      </c>
      <c r="B856" s="1">
        <v>40654</v>
      </c>
      <c r="C856">
        <v>1</v>
      </c>
      <c r="D856">
        <v>184.64</v>
      </c>
      <c r="E856">
        <f t="shared" si="65"/>
        <v>1</v>
      </c>
      <c r="F856">
        <f t="shared" si="66"/>
        <v>2</v>
      </c>
      <c r="G856">
        <f t="shared" si="67"/>
        <v>1</v>
      </c>
      <c r="H856">
        <f t="shared" si="68"/>
        <v>121</v>
      </c>
      <c r="T856">
        <f t="shared" si="64"/>
        <v>4</v>
      </c>
    </row>
    <row r="857" spans="1:20" x14ac:dyDescent="0.25">
      <c r="A857">
        <v>13483</v>
      </c>
      <c r="B857" s="1">
        <v>40821</v>
      </c>
      <c r="C857">
        <v>1</v>
      </c>
      <c r="D857">
        <v>140.34</v>
      </c>
      <c r="E857">
        <f t="shared" si="65"/>
        <v>3</v>
      </c>
      <c r="F857">
        <f t="shared" si="66"/>
        <v>2</v>
      </c>
      <c r="G857">
        <f t="shared" si="67"/>
        <v>1</v>
      </c>
      <c r="H857">
        <f t="shared" si="68"/>
        <v>321</v>
      </c>
      <c r="T857">
        <f t="shared" si="64"/>
        <v>6</v>
      </c>
    </row>
    <row r="858" spans="1:20" x14ac:dyDescent="0.25">
      <c r="A858">
        <v>13484</v>
      </c>
      <c r="B858" s="1">
        <v>40645</v>
      </c>
      <c r="C858">
        <v>1</v>
      </c>
      <c r="D858">
        <v>313.8</v>
      </c>
      <c r="E858">
        <f t="shared" si="65"/>
        <v>1</v>
      </c>
      <c r="F858">
        <f t="shared" si="66"/>
        <v>2</v>
      </c>
      <c r="G858">
        <f t="shared" si="67"/>
        <v>2</v>
      </c>
      <c r="H858">
        <f t="shared" si="68"/>
        <v>122</v>
      </c>
      <c r="T858">
        <f t="shared" si="64"/>
        <v>5</v>
      </c>
    </row>
    <row r="859" spans="1:20" x14ac:dyDescent="0.25">
      <c r="A859">
        <v>13485</v>
      </c>
      <c r="B859" s="1">
        <v>40653</v>
      </c>
      <c r="C859">
        <v>1</v>
      </c>
      <c r="D859">
        <v>454.24</v>
      </c>
      <c r="E859">
        <f t="shared" si="65"/>
        <v>1</v>
      </c>
      <c r="F859">
        <f t="shared" si="66"/>
        <v>2</v>
      </c>
      <c r="G859">
        <f t="shared" si="67"/>
        <v>2</v>
      </c>
      <c r="H859">
        <f t="shared" si="68"/>
        <v>122</v>
      </c>
      <c r="T859">
        <f t="shared" ref="T859:T922" si="69">E859+F859+G859</f>
        <v>5</v>
      </c>
    </row>
    <row r="860" spans="1:20" x14ac:dyDescent="0.25">
      <c r="A860">
        <v>13486</v>
      </c>
      <c r="B860" s="1">
        <v>40808</v>
      </c>
      <c r="C860">
        <v>3</v>
      </c>
      <c r="D860">
        <v>1122.4100000000001</v>
      </c>
      <c r="E860">
        <f t="shared" si="65"/>
        <v>2</v>
      </c>
      <c r="F860">
        <f t="shared" si="66"/>
        <v>3</v>
      </c>
      <c r="G860">
        <f t="shared" si="67"/>
        <v>4</v>
      </c>
      <c r="H860">
        <f t="shared" si="68"/>
        <v>234</v>
      </c>
      <c r="T860">
        <f t="shared" si="69"/>
        <v>9</v>
      </c>
    </row>
    <row r="861" spans="1:20" x14ac:dyDescent="0.25">
      <c r="A861">
        <v>13487</v>
      </c>
      <c r="B861" s="1">
        <v>40829</v>
      </c>
      <c r="C861">
        <v>3</v>
      </c>
      <c r="D861">
        <v>575.4</v>
      </c>
      <c r="E861">
        <f t="shared" si="65"/>
        <v>3</v>
      </c>
      <c r="F861">
        <f t="shared" si="66"/>
        <v>3</v>
      </c>
      <c r="G861">
        <f t="shared" si="67"/>
        <v>3</v>
      </c>
      <c r="H861">
        <f t="shared" si="68"/>
        <v>333</v>
      </c>
      <c r="T861">
        <f t="shared" si="69"/>
        <v>9</v>
      </c>
    </row>
    <row r="862" spans="1:20" x14ac:dyDescent="0.25">
      <c r="A862">
        <v>13488</v>
      </c>
      <c r="B862" s="1">
        <v>40869</v>
      </c>
      <c r="C862">
        <v>17</v>
      </c>
      <c r="D862">
        <v>8910.61</v>
      </c>
      <c r="E862">
        <f t="shared" si="65"/>
        <v>4</v>
      </c>
      <c r="F862">
        <f t="shared" si="66"/>
        <v>5</v>
      </c>
      <c r="G862">
        <f t="shared" si="67"/>
        <v>5</v>
      </c>
      <c r="H862">
        <f t="shared" si="68"/>
        <v>455</v>
      </c>
      <c r="T862">
        <f t="shared" si="69"/>
        <v>14</v>
      </c>
    </row>
    <row r="863" spans="1:20" x14ac:dyDescent="0.25">
      <c r="A863">
        <v>13489</v>
      </c>
      <c r="B863" s="1">
        <v>40781</v>
      </c>
      <c r="C863">
        <v>4</v>
      </c>
      <c r="D863">
        <v>449.52</v>
      </c>
      <c r="E863">
        <f t="shared" si="65"/>
        <v>2</v>
      </c>
      <c r="F863">
        <f t="shared" si="66"/>
        <v>4</v>
      </c>
      <c r="G863">
        <f t="shared" si="67"/>
        <v>2</v>
      </c>
      <c r="H863">
        <f t="shared" si="68"/>
        <v>242</v>
      </c>
      <c r="T863">
        <f t="shared" si="69"/>
        <v>8</v>
      </c>
    </row>
    <row r="864" spans="1:20" x14ac:dyDescent="0.25">
      <c r="A864">
        <v>13491</v>
      </c>
      <c r="B864" s="1">
        <v>40835</v>
      </c>
      <c r="C864">
        <v>10</v>
      </c>
      <c r="D864">
        <v>1215.82</v>
      </c>
      <c r="E864">
        <f t="shared" si="65"/>
        <v>3</v>
      </c>
      <c r="F864">
        <f t="shared" si="66"/>
        <v>5</v>
      </c>
      <c r="G864">
        <f t="shared" si="67"/>
        <v>4</v>
      </c>
      <c r="H864">
        <f t="shared" si="68"/>
        <v>354</v>
      </c>
      <c r="T864">
        <f t="shared" si="69"/>
        <v>12</v>
      </c>
    </row>
    <row r="865" spans="1:20" x14ac:dyDescent="0.25">
      <c r="A865">
        <v>13492</v>
      </c>
      <c r="B865" s="1">
        <v>40750</v>
      </c>
      <c r="C865">
        <v>3</v>
      </c>
      <c r="D865">
        <v>1269.8399999999999</v>
      </c>
      <c r="E865">
        <f t="shared" si="65"/>
        <v>2</v>
      </c>
      <c r="F865">
        <f t="shared" si="66"/>
        <v>3</v>
      </c>
      <c r="G865">
        <f t="shared" si="67"/>
        <v>4</v>
      </c>
      <c r="H865">
        <f t="shared" si="68"/>
        <v>234</v>
      </c>
      <c r="T865">
        <f t="shared" si="69"/>
        <v>9</v>
      </c>
    </row>
    <row r="866" spans="1:20" x14ac:dyDescent="0.25">
      <c r="A866">
        <v>13493</v>
      </c>
      <c r="B866" s="1">
        <v>40611</v>
      </c>
      <c r="C866">
        <v>2</v>
      </c>
      <c r="D866">
        <v>618.63</v>
      </c>
      <c r="E866">
        <f t="shared" ref="E866:E929" si="70">VLOOKUP(B866,$I$4:$J$8,2,TRUE)</f>
        <v>1</v>
      </c>
      <c r="F866">
        <f t="shared" si="66"/>
        <v>3</v>
      </c>
      <c r="G866">
        <f t="shared" si="67"/>
        <v>3</v>
      </c>
      <c r="H866">
        <f t="shared" si="68"/>
        <v>133</v>
      </c>
      <c r="T866">
        <f t="shared" si="69"/>
        <v>7</v>
      </c>
    </row>
    <row r="867" spans="1:20" x14ac:dyDescent="0.25">
      <c r="A867">
        <v>13494</v>
      </c>
      <c r="B867" s="1">
        <v>40575</v>
      </c>
      <c r="C867">
        <v>1</v>
      </c>
      <c r="D867">
        <v>316.26</v>
      </c>
      <c r="E867">
        <f t="shared" si="70"/>
        <v>1</v>
      </c>
      <c r="F867">
        <f t="shared" si="66"/>
        <v>2</v>
      </c>
      <c r="G867">
        <f t="shared" si="67"/>
        <v>2</v>
      </c>
      <c r="H867">
        <f t="shared" si="68"/>
        <v>122</v>
      </c>
      <c r="T867">
        <f t="shared" si="69"/>
        <v>5</v>
      </c>
    </row>
    <row r="868" spans="1:20" x14ac:dyDescent="0.25">
      <c r="A868">
        <v>13495</v>
      </c>
      <c r="B868" s="1">
        <v>40879</v>
      </c>
      <c r="C868">
        <v>6</v>
      </c>
      <c r="D868">
        <v>1990.12</v>
      </c>
      <c r="E868">
        <f t="shared" si="70"/>
        <v>5</v>
      </c>
      <c r="F868">
        <f t="shared" si="66"/>
        <v>4</v>
      </c>
      <c r="G868">
        <f t="shared" si="67"/>
        <v>4</v>
      </c>
      <c r="H868">
        <f t="shared" si="68"/>
        <v>544</v>
      </c>
      <c r="T868">
        <f t="shared" si="69"/>
        <v>13</v>
      </c>
    </row>
    <row r="869" spans="1:20" x14ac:dyDescent="0.25">
      <c r="A869">
        <v>13496</v>
      </c>
      <c r="B869" s="1">
        <v>40876</v>
      </c>
      <c r="C869">
        <v>3</v>
      </c>
      <c r="D869">
        <v>617.92999999999995</v>
      </c>
      <c r="E869">
        <f t="shared" si="70"/>
        <v>5</v>
      </c>
      <c r="F869">
        <f t="shared" si="66"/>
        <v>3</v>
      </c>
      <c r="G869">
        <f t="shared" si="67"/>
        <v>3</v>
      </c>
      <c r="H869">
        <f t="shared" si="68"/>
        <v>533</v>
      </c>
      <c r="T869">
        <f t="shared" si="69"/>
        <v>11</v>
      </c>
    </row>
    <row r="870" spans="1:20" x14ac:dyDescent="0.25">
      <c r="A870">
        <v>13497</v>
      </c>
      <c r="B870" s="1">
        <v>40604</v>
      </c>
      <c r="C870">
        <v>3</v>
      </c>
      <c r="D870">
        <v>321.05</v>
      </c>
      <c r="E870">
        <f t="shared" si="70"/>
        <v>1</v>
      </c>
      <c r="F870">
        <f t="shared" si="66"/>
        <v>3</v>
      </c>
      <c r="G870">
        <f t="shared" si="67"/>
        <v>2</v>
      </c>
      <c r="H870">
        <f t="shared" si="68"/>
        <v>132</v>
      </c>
      <c r="T870">
        <f t="shared" si="69"/>
        <v>6</v>
      </c>
    </row>
    <row r="871" spans="1:20" x14ac:dyDescent="0.25">
      <c r="A871">
        <v>13499</v>
      </c>
      <c r="B871" s="1">
        <v>40869</v>
      </c>
      <c r="C871">
        <v>7</v>
      </c>
      <c r="D871">
        <v>1146.96</v>
      </c>
      <c r="E871">
        <f t="shared" si="70"/>
        <v>4</v>
      </c>
      <c r="F871">
        <f t="shared" si="66"/>
        <v>5</v>
      </c>
      <c r="G871">
        <f t="shared" si="67"/>
        <v>4</v>
      </c>
      <c r="H871">
        <f t="shared" si="68"/>
        <v>454</v>
      </c>
      <c r="T871">
        <f t="shared" si="69"/>
        <v>13</v>
      </c>
    </row>
    <row r="872" spans="1:20" x14ac:dyDescent="0.25">
      <c r="A872">
        <v>13500</v>
      </c>
      <c r="B872" s="1">
        <v>40863</v>
      </c>
      <c r="C872">
        <v>4</v>
      </c>
      <c r="D872">
        <v>1136.77</v>
      </c>
      <c r="E872">
        <f t="shared" si="70"/>
        <v>4</v>
      </c>
      <c r="F872">
        <f t="shared" si="66"/>
        <v>4</v>
      </c>
      <c r="G872">
        <f t="shared" si="67"/>
        <v>4</v>
      </c>
      <c r="H872">
        <f t="shared" si="68"/>
        <v>444</v>
      </c>
      <c r="T872">
        <f t="shared" si="69"/>
        <v>12</v>
      </c>
    </row>
    <row r="873" spans="1:20" x14ac:dyDescent="0.25">
      <c r="A873">
        <v>13501</v>
      </c>
      <c r="B873" s="1">
        <v>40644</v>
      </c>
      <c r="C873">
        <v>2</v>
      </c>
      <c r="D873">
        <v>1310.47</v>
      </c>
      <c r="E873">
        <f t="shared" si="70"/>
        <v>1</v>
      </c>
      <c r="F873">
        <f t="shared" si="66"/>
        <v>3</v>
      </c>
      <c r="G873">
        <f t="shared" si="67"/>
        <v>4</v>
      </c>
      <c r="H873">
        <f t="shared" si="68"/>
        <v>134</v>
      </c>
      <c r="T873">
        <f t="shared" si="69"/>
        <v>8</v>
      </c>
    </row>
    <row r="874" spans="1:20" x14ac:dyDescent="0.25">
      <c r="A874">
        <v>13502</v>
      </c>
      <c r="B874" s="1">
        <v>40870</v>
      </c>
      <c r="C874">
        <v>3</v>
      </c>
      <c r="D874">
        <v>292</v>
      </c>
      <c r="E874">
        <f t="shared" si="70"/>
        <v>4</v>
      </c>
      <c r="F874">
        <f t="shared" si="66"/>
        <v>3</v>
      </c>
      <c r="G874">
        <f t="shared" si="67"/>
        <v>2</v>
      </c>
      <c r="H874">
        <f t="shared" si="68"/>
        <v>432</v>
      </c>
      <c r="T874">
        <f t="shared" si="69"/>
        <v>9</v>
      </c>
    </row>
    <row r="875" spans="1:20" x14ac:dyDescent="0.25">
      <c r="A875">
        <v>13503</v>
      </c>
      <c r="B875" s="1">
        <v>40815</v>
      </c>
      <c r="C875">
        <v>1</v>
      </c>
      <c r="D875">
        <v>216.85</v>
      </c>
      <c r="E875">
        <f t="shared" si="70"/>
        <v>3</v>
      </c>
      <c r="F875">
        <f t="shared" si="66"/>
        <v>2</v>
      </c>
      <c r="G875">
        <f t="shared" si="67"/>
        <v>1</v>
      </c>
      <c r="H875">
        <f t="shared" si="68"/>
        <v>321</v>
      </c>
      <c r="T875">
        <f t="shared" si="69"/>
        <v>6</v>
      </c>
    </row>
    <row r="876" spans="1:20" x14ac:dyDescent="0.25">
      <c r="A876">
        <v>13504</v>
      </c>
      <c r="B876" s="1">
        <v>40822</v>
      </c>
      <c r="C876">
        <v>1</v>
      </c>
      <c r="D876">
        <v>295.93</v>
      </c>
      <c r="E876">
        <f t="shared" si="70"/>
        <v>3</v>
      </c>
      <c r="F876">
        <f t="shared" si="66"/>
        <v>2</v>
      </c>
      <c r="G876">
        <f t="shared" si="67"/>
        <v>2</v>
      </c>
      <c r="H876">
        <f t="shared" si="68"/>
        <v>322</v>
      </c>
      <c r="T876">
        <f t="shared" si="69"/>
        <v>7</v>
      </c>
    </row>
    <row r="877" spans="1:20" x14ac:dyDescent="0.25">
      <c r="A877">
        <v>13505</v>
      </c>
      <c r="B877" s="1">
        <v>40819</v>
      </c>
      <c r="C877">
        <v>8</v>
      </c>
      <c r="D877">
        <v>4282.88</v>
      </c>
      <c r="E877">
        <f t="shared" si="70"/>
        <v>3</v>
      </c>
      <c r="F877">
        <f t="shared" si="66"/>
        <v>5</v>
      </c>
      <c r="G877">
        <f t="shared" si="67"/>
        <v>5</v>
      </c>
      <c r="H877">
        <f t="shared" si="68"/>
        <v>355</v>
      </c>
      <c r="T877">
        <f t="shared" si="69"/>
        <v>13</v>
      </c>
    </row>
    <row r="878" spans="1:20" x14ac:dyDescent="0.25">
      <c r="A878">
        <v>13506</v>
      </c>
      <c r="B878" s="1">
        <v>40574</v>
      </c>
      <c r="C878">
        <v>3</v>
      </c>
      <c r="D878">
        <v>452.82</v>
      </c>
      <c r="E878">
        <f t="shared" si="70"/>
        <v>1</v>
      </c>
      <c r="F878">
        <f t="shared" si="66"/>
        <v>3</v>
      </c>
      <c r="G878">
        <f t="shared" si="67"/>
        <v>2</v>
      </c>
      <c r="H878">
        <f t="shared" si="68"/>
        <v>132</v>
      </c>
      <c r="T878">
        <f t="shared" si="69"/>
        <v>6</v>
      </c>
    </row>
    <row r="879" spans="1:20" x14ac:dyDescent="0.25">
      <c r="A879">
        <v>13507</v>
      </c>
      <c r="B879" s="1">
        <v>40883</v>
      </c>
      <c r="C879">
        <v>4</v>
      </c>
      <c r="D879">
        <v>2479.16</v>
      </c>
      <c r="E879">
        <f t="shared" si="70"/>
        <v>5</v>
      </c>
      <c r="F879">
        <f t="shared" si="66"/>
        <v>4</v>
      </c>
      <c r="G879">
        <f t="shared" si="67"/>
        <v>5</v>
      </c>
      <c r="H879">
        <f t="shared" si="68"/>
        <v>545</v>
      </c>
      <c r="T879">
        <f t="shared" si="69"/>
        <v>14</v>
      </c>
    </row>
    <row r="880" spans="1:20" x14ac:dyDescent="0.25">
      <c r="A880">
        <v>13508</v>
      </c>
      <c r="B880" s="1">
        <v>40643</v>
      </c>
      <c r="C880">
        <v>1</v>
      </c>
      <c r="D880">
        <v>110.97</v>
      </c>
      <c r="E880">
        <f t="shared" si="70"/>
        <v>1</v>
      </c>
      <c r="F880">
        <f t="shared" si="66"/>
        <v>2</v>
      </c>
      <c r="G880">
        <f t="shared" si="67"/>
        <v>1</v>
      </c>
      <c r="H880">
        <f t="shared" si="68"/>
        <v>121</v>
      </c>
      <c r="T880">
        <f t="shared" si="69"/>
        <v>4</v>
      </c>
    </row>
    <row r="881" spans="1:20" x14ac:dyDescent="0.25">
      <c r="A881">
        <v>13509</v>
      </c>
      <c r="B881" s="1">
        <v>40878</v>
      </c>
      <c r="C881">
        <v>7</v>
      </c>
      <c r="D881">
        <v>979.72</v>
      </c>
      <c r="E881">
        <f t="shared" si="70"/>
        <v>5</v>
      </c>
      <c r="F881">
        <f t="shared" si="66"/>
        <v>5</v>
      </c>
      <c r="G881">
        <f t="shared" si="67"/>
        <v>4</v>
      </c>
      <c r="H881">
        <f t="shared" si="68"/>
        <v>554</v>
      </c>
      <c r="T881">
        <f t="shared" si="69"/>
        <v>14</v>
      </c>
    </row>
    <row r="882" spans="1:20" x14ac:dyDescent="0.25">
      <c r="A882">
        <v>13510</v>
      </c>
      <c r="B882" s="1">
        <v>40885</v>
      </c>
      <c r="C882">
        <v>5</v>
      </c>
      <c r="D882">
        <v>1785.16</v>
      </c>
      <c r="E882">
        <f t="shared" si="70"/>
        <v>5</v>
      </c>
      <c r="F882">
        <f t="shared" si="66"/>
        <v>4</v>
      </c>
      <c r="G882">
        <f t="shared" si="67"/>
        <v>4</v>
      </c>
      <c r="H882">
        <f t="shared" si="68"/>
        <v>544</v>
      </c>
      <c r="T882">
        <f t="shared" si="69"/>
        <v>13</v>
      </c>
    </row>
    <row r="883" spans="1:20" x14ac:dyDescent="0.25">
      <c r="A883">
        <v>13512</v>
      </c>
      <c r="B883" s="1">
        <v>40626</v>
      </c>
      <c r="C883">
        <v>1</v>
      </c>
      <c r="D883">
        <v>251.21</v>
      </c>
      <c r="E883">
        <f t="shared" si="70"/>
        <v>1</v>
      </c>
      <c r="F883">
        <f t="shared" si="66"/>
        <v>2</v>
      </c>
      <c r="G883">
        <f t="shared" si="67"/>
        <v>2</v>
      </c>
      <c r="H883">
        <f t="shared" si="68"/>
        <v>122</v>
      </c>
      <c r="T883">
        <f t="shared" si="69"/>
        <v>5</v>
      </c>
    </row>
    <row r="884" spans="1:20" x14ac:dyDescent="0.25">
      <c r="A884">
        <v>13513</v>
      </c>
      <c r="B884" s="1">
        <v>40760</v>
      </c>
      <c r="C884">
        <v>1</v>
      </c>
      <c r="D884">
        <v>205.1</v>
      </c>
      <c r="E884">
        <f t="shared" si="70"/>
        <v>2</v>
      </c>
      <c r="F884">
        <f t="shared" si="66"/>
        <v>2</v>
      </c>
      <c r="G884">
        <f t="shared" si="67"/>
        <v>1</v>
      </c>
      <c r="H884">
        <f t="shared" si="68"/>
        <v>221</v>
      </c>
      <c r="T884">
        <f t="shared" si="69"/>
        <v>5</v>
      </c>
    </row>
    <row r="885" spans="1:20" x14ac:dyDescent="0.25">
      <c r="A885">
        <v>13514</v>
      </c>
      <c r="B885" s="1">
        <v>40813</v>
      </c>
      <c r="C885">
        <v>1</v>
      </c>
      <c r="D885">
        <v>152.19999999999999</v>
      </c>
      <c r="E885">
        <f t="shared" si="70"/>
        <v>2</v>
      </c>
      <c r="F885">
        <f t="shared" si="66"/>
        <v>2</v>
      </c>
      <c r="G885">
        <f t="shared" si="67"/>
        <v>1</v>
      </c>
      <c r="H885">
        <f t="shared" si="68"/>
        <v>221</v>
      </c>
      <c r="T885">
        <f t="shared" si="69"/>
        <v>5</v>
      </c>
    </row>
    <row r="886" spans="1:20" x14ac:dyDescent="0.25">
      <c r="A886">
        <v>13515</v>
      </c>
      <c r="B886" s="1">
        <v>40814</v>
      </c>
      <c r="C886">
        <v>4</v>
      </c>
      <c r="D886">
        <v>891.12</v>
      </c>
      <c r="E886">
        <f t="shared" si="70"/>
        <v>2</v>
      </c>
      <c r="F886">
        <f t="shared" si="66"/>
        <v>4</v>
      </c>
      <c r="G886">
        <f t="shared" si="67"/>
        <v>3</v>
      </c>
      <c r="H886">
        <f t="shared" si="68"/>
        <v>243</v>
      </c>
      <c r="T886">
        <f t="shared" si="69"/>
        <v>9</v>
      </c>
    </row>
    <row r="887" spans="1:20" x14ac:dyDescent="0.25">
      <c r="A887">
        <v>13516</v>
      </c>
      <c r="B887" s="1">
        <v>40865</v>
      </c>
      <c r="C887">
        <v>3</v>
      </c>
      <c r="D887">
        <v>1389.41</v>
      </c>
      <c r="E887">
        <f t="shared" si="70"/>
        <v>4</v>
      </c>
      <c r="F887">
        <f t="shared" si="66"/>
        <v>3</v>
      </c>
      <c r="G887">
        <f t="shared" si="67"/>
        <v>4</v>
      </c>
      <c r="H887">
        <f t="shared" si="68"/>
        <v>434</v>
      </c>
      <c r="T887">
        <f t="shared" si="69"/>
        <v>11</v>
      </c>
    </row>
    <row r="888" spans="1:20" x14ac:dyDescent="0.25">
      <c r="A888">
        <v>13517</v>
      </c>
      <c r="B888" s="1">
        <v>40827</v>
      </c>
      <c r="C888">
        <v>5</v>
      </c>
      <c r="D888">
        <v>2109.0700000000002</v>
      </c>
      <c r="E888">
        <f t="shared" si="70"/>
        <v>3</v>
      </c>
      <c r="F888">
        <f t="shared" si="66"/>
        <v>4</v>
      </c>
      <c r="G888">
        <f t="shared" si="67"/>
        <v>5</v>
      </c>
      <c r="H888">
        <f t="shared" si="68"/>
        <v>345</v>
      </c>
      <c r="T888">
        <f t="shared" si="69"/>
        <v>12</v>
      </c>
    </row>
    <row r="889" spans="1:20" x14ac:dyDescent="0.25">
      <c r="A889">
        <v>13518</v>
      </c>
      <c r="B889" s="1">
        <v>40801</v>
      </c>
      <c r="C889">
        <v>1</v>
      </c>
      <c r="D889">
        <v>659.44</v>
      </c>
      <c r="E889">
        <f t="shared" si="70"/>
        <v>2</v>
      </c>
      <c r="F889">
        <f t="shared" si="66"/>
        <v>2</v>
      </c>
      <c r="G889">
        <f t="shared" si="67"/>
        <v>3</v>
      </c>
      <c r="H889">
        <f t="shared" si="68"/>
        <v>223</v>
      </c>
      <c r="T889">
        <f t="shared" si="69"/>
        <v>7</v>
      </c>
    </row>
    <row r="890" spans="1:20" x14ac:dyDescent="0.25">
      <c r="A890">
        <v>13519</v>
      </c>
      <c r="B890" s="1">
        <v>40836</v>
      </c>
      <c r="C890">
        <v>2</v>
      </c>
      <c r="D890">
        <v>110.8</v>
      </c>
      <c r="E890">
        <f t="shared" si="70"/>
        <v>3</v>
      </c>
      <c r="F890">
        <f t="shared" si="66"/>
        <v>3</v>
      </c>
      <c r="G890">
        <f t="shared" si="67"/>
        <v>1</v>
      </c>
      <c r="H890">
        <f t="shared" si="68"/>
        <v>331</v>
      </c>
      <c r="T890">
        <f t="shared" si="69"/>
        <v>7</v>
      </c>
    </row>
    <row r="891" spans="1:20" x14ac:dyDescent="0.25">
      <c r="A891">
        <v>13520</v>
      </c>
      <c r="B891" s="1">
        <v>40828</v>
      </c>
      <c r="C891">
        <v>8</v>
      </c>
      <c r="D891">
        <v>3487.75</v>
      </c>
      <c r="E891">
        <f t="shared" si="70"/>
        <v>3</v>
      </c>
      <c r="F891">
        <f t="shared" si="66"/>
        <v>5</v>
      </c>
      <c r="G891">
        <f t="shared" si="67"/>
        <v>5</v>
      </c>
      <c r="H891">
        <f t="shared" si="68"/>
        <v>355</v>
      </c>
      <c r="T891">
        <f t="shared" si="69"/>
        <v>13</v>
      </c>
    </row>
    <row r="892" spans="1:20" x14ac:dyDescent="0.25">
      <c r="A892">
        <v>13521</v>
      </c>
      <c r="B892" s="1">
        <v>40885</v>
      </c>
      <c r="C892">
        <v>3</v>
      </c>
      <c r="D892">
        <v>1093.6500000000001</v>
      </c>
      <c r="E892">
        <f t="shared" si="70"/>
        <v>5</v>
      </c>
      <c r="F892">
        <f t="shared" si="66"/>
        <v>3</v>
      </c>
      <c r="G892">
        <f t="shared" si="67"/>
        <v>4</v>
      </c>
      <c r="H892">
        <f t="shared" si="68"/>
        <v>534</v>
      </c>
      <c r="T892">
        <f t="shared" si="69"/>
        <v>12</v>
      </c>
    </row>
    <row r="893" spans="1:20" x14ac:dyDescent="0.25">
      <c r="A893">
        <v>13522</v>
      </c>
      <c r="B893" s="1">
        <v>40856</v>
      </c>
      <c r="C893">
        <v>1</v>
      </c>
      <c r="D893">
        <v>125.8</v>
      </c>
      <c r="E893">
        <f t="shared" si="70"/>
        <v>4</v>
      </c>
      <c r="F893">
        <f t="shared" si="66"/>
        <v>2</v>
      </c>
      <c r="G893">
        <f t="shared" si="67"/>
        <v>1</v>
      </c>
      <c r="H893">
        <f t="shared" si="68"/>
        <v>421</v>
      </c>
      <c r="T893">
        <f t="shared" si="69"/>
        <v>7</v>
      </c>
    </row>
    <row r="894" spans="1:20" x14ac:dyDescent="0.25">
      <c r="A894">
        <v>13523</v>
      </c>
      <c r="B894" s="1">
        <v>40853</v>
      </c>
      <c r="C894">
        <v>6</v>
      </c>
      <c r="D894">
        <v>3755.38</v>
      </c>
      <c r="E894">
        <f t="shared" si="70"/>
        <v>3</v>
      </c>
      <c r="F894">
        <f t="shared" si="66"/>
        <v>4</v>
      </c>
      <c r="G894">
        <f t="shared" si="67"/>
        <v>5</v>
      </c>
      <c r="H894">
        <f t="shared" si="68"/>
        <v>345</v>
      </c>
      <c r="T894">
        <f t="shared" si="69"/>
        <v>12</v>
      </c>
    </row>
    <row r="895" spans="1:20" x14ac:dyDescent="0.25">
      <c r="A895">
        <v>13524</v>
      </c>
      <c r="B895" s="1">
        <v>40846</v>
      </c>
      <c r="C895">
        <v>5</v>
      </c>
      <c r="D895">
        <v>680.18</v>
      </c>
      <c r="E895">
        <f t="shared" si="70"/>
        <v>3</v>
      </c>
      <c r="F895">
        <f t="shared" si="66"/>
        <v>4</v>
      </c>
      <c r="G895">
        <f t="shared" si="67"/>
        <v>3</v>
      </c>
      <c r="H895">
        <f t="shared" si="68"/>
        <v>343</v>
      </c>
      <c r="T895">
        <f t="shared" si="69"/>
        <v>10</v>
      </c>
    </row>
    <row r="896" spans="1:20" x14ac:dyDescent="0.25">
      <c r="A896">
        <v>13525</v>
      </c>
      <c r="B896" s="1">
        <v>40872</v>
      </c>
      <c r="C896">
        <v>2</v>
      </c>
      <c r="D896">
        <v>628.78</v>
      </c>
      <c r="E896">
        <f t="shared" si="70"/>
        <v>4</v>
      </c>
      <c r="F896">
        <f t="shared" si="66"/>
        <v>3</v>
      </c>
      <c r="G896">
        <f t="shared" si="67"/>
        <v>3</v>
      </c>
      <c r="H896">
        <f t="shared" si="68"/>
        <v>433</v>
      </c>
      <c r="T896">
        <f t="shared" si="69"/>
        <v>10</v>
      </c>
    </row>
    <row r="897" spans="1:20" x14ac:dyDescent="0.25">
      <c r="A897">
        <v>13527</v>
      </c>
      <c r="B897" s="1">
        <v>40853</v>
      </c>
      <c r="C897">
        <v>8</v>
      </c>
      <c r="D897">
        <v>2263.7600000000002</v>
      </c>
      <c r="E897">
        <f t="shared" si="70"/>
        <v>3</v>
      </c>
      <c r="F897">
        <f t="shared" si="66"/>
        <v>5</v>
      </c>
      <c r="G897">
        <f t="shared" si="67"/>
        <v>5</v>
      </c>
      <c r="H897">
        <f t="shared" si="68"/>
        <v>355</v>
      </c>
      <c r="T897">
        <f t="shared" si="69"/>
        <v>13</v>
      </c>
    </row>
    <row r="898" spans="1:20" x14ac:dyDescent="0.25">
      <c r="A898">
        <v>13529</v>
      </c>
      <c r="B898" s="1">
        <v>40808</v>
      </c>
      <c r="C898">
        <v>2</v>
      </c>
      <c r="D898">
        <v>307.76</v>
      </c>
      <c r="E898">
        <f t="shared" si="70"/>
        <v>2</v>
      </c>
      <c r="F898">
        <f t="shared" si="66"/>
        <v>3</v>
      </c>
      <c r="G898">
        <f t="shared" si="67"/>
        <v>2</v>
      </c>
      <c r="H898">
        <f t="shared" si="68"/>
        <v>232</v>
      </c>
      <c r="T898">
        <f t="shared" si="69"/>
        <v>7</v>
      </c>
    </row>
    <row r="899" spans="1:20" x14ac:dyDescent="0.25">
      <c r="A899">
        <v>13531</v>
      </c>
      <c r="B899" s="1">
        <v>40681</v>
      </c>
      <c r="C899">
        <v>2</v>
      </c>
      <c r="D899">
        <v>483.8</v>
      </c>
      <c r="E899">
        <f t="shared" si="70"/>
        <v>1</v>
      </c>
      <c r="F899">
        <f t="shared" ref="F899:F962" si="71">VLOOKUP(C899,$L$4:$M$8,2,TRUE)</f>
        <v>3</v>
      </c>
      <c r="G899">
        <f t="shared" ref="G899:G962" si="72">VLOOKUP(D899,$O$4:$P$8,2,TRUE)</f>
        <v>3</v>
      </c>
      <c r="H899">
        <f t="shared" si="68"/>
        <v>133</v>
      </c>
      <c r="T899">
        <f t="shared" si="69"/>
        <v>7</v>
      </c>
    </row>
    <row r="900" spans="1:20" x14ac:dyDescent="0.25">
      <c r="A900">
        <v>13532</v>
      </c>
      <c r="B900" s="1">
        <v>40853</v>
      </c>
      <c r="C900">
        <v>1</v>
      </c>
      <c r="D900">
        <v>210.31</v>
      </c>
      <c r="E900">
        <f t="shared" si="70"/>
        <v>3</v>
      </c>
      <c r="F900">
        <f t="shared" si="71"/>
        <v>2</v>
      </c>
      <c r="G900">
        <f t="shared" si="72"/>
        <v>1</v>
      </c>
      <c r="H900">
        <f t="shared" ref="H900:H963" si="73">E900*100+F900*10+G900</f>
        <v>321</v>
      </c>
      <c r="T900">
        <f t="shared" si="69"/>
        <v>6</v>
      </c>
    </row>
    <row r="901" spans="1:20" x14ac:dyDescent="0.25">
      <c r="A901">
        <v>13533</v>
      </c>
      <c r="B901" s="1">
        <v>40704</v>
      </c>
      <c r="C901">
        <v>3</v>
      </c>
      <c r="D901">
        <v>270.79000000000002</v>
      </c>
      <c r="E901">
        <f t="shared" si="70"/>
        <v>1</v>
      </c>
      <c r="F901">
        <f t="shared" si="71"/>
        <v>3</v>
      </c>
      <c r="G901">
        <f t="shared" si="72"/>
        <v>2</v>
      </c>
      <c r="H901">
        <f t="shared" si="73"/>
        <v>132</v>
      </c>
      <c r="T901">
        <f t="shared" si="69"/>
        <v>6</v>
      </c>
    </row>
    <row r="902" spans="1:20" x14ac:dyDescent="0.25">
      <c r="A902">
        <v>13534</v>
      </c>
      <c r="B902" s="1">
        <v>40884</v>
      </c>
      <c r="C902">
        <v>43</v>
      </c>
      <c r="D902">
        <v>5613.08</v>
      </c>
      <c r="E902">
        <f t="shared" si="70"/>
        <v>5</v>
      </c>
      <c r="F902">
        <f t="shared" si="71"/>
        <v>5</v>
      </c>
      <c r="G902">
        <f t="shared" si="72"/>
        <v>5</v>
      </c>
      <c r="H902">
        <f t="shared" si="73"/>
        <v>555</v>
      </c>
      <c r="T902">
        <f t="shared" si="69"/>
        <v>15</v>
      </c>
    </row>
    <row r="903" spans="1:20" x14ac:dyDescent="0.25">
      <c r="A903">
        <v>13536</v>
      </c>
      <c r="B903" s="1">
        <v>40885</v>
      </c>
      <c r="C903">
        <v>7</v>
      </c>
      <c r="D903">
        <v>3448.29</v>
      </c>
      <c r="E903">
        <f t="shared" si="70"/>
        <v>5</v>
      </c>
      <c r="F903">
        <f t="shared" si="71"/>
        <v>5</v>
      </c>
      <c r="G903">
        <f t="shared" si="72"/>
        <v>5</v>
      </c>
      <c r="H903">
        <f t="shared" si="73"/>
        <v>555</v>
      </c>
      <c r="T903">
        <f t="shared" si="69"/>
        <v>15</v>
      </c>
    </row>
    <row r="904" spans="1:20" x14ac:dyDescent="0.25">
      <c r="A904">
        <v>13538</v>
      </c>
      <c r="B904" s="1">
        <v>40843</v>
      </c>
      <c r="C904">
        <v>7</v>
      </c>
      <c r="D904">
        <v>1280.8499999999999</v>
      </c>
      <c r="E904">
        <f t="shared" si="70"/>
        <v>3</v>
      </c>
      <c r="F904">
        <f t="shared" si="71"/>
        <v>5</v>
      </c>
      <c r="G904">
        <f t="shared" si="72"/>
        <v>4</v>
      </c>
      <c r="H904">
        <f t="shared" si="73"/>
        <v>354</v>
      </c>
      <c r="T904">
        <f t="shared" si="69"/>
        <v>12</v>
      </c>
    </row>
    <row r="905" spans="1:20" x14ac:dyDescent="0.25">
      <c r="A905">
        <v>13539</v>
      </c>
      <c r="B905" s="1">
        <v>40801</v>
      </c>
      <c r="C905">
        <v>4</v>
      </c>
      <c r="D905">
        <v>605.84</v>
      </c>
      <c r="E905">
        <f t="shared" si="70"/>
        <v>2</v>
      </c>
      <c r="F905">
        <f t="shared" si="71"/>
        <v>4</v>
      </c>
      <c r="G905">
        <f t="shared" si="72"/>
        <v>3</v>
      </c>
      <c r="H905">
        <f t="shared" si="73"/>
        <v>243</v>
      </c>
      <c r="T905">
        <f t="shared" si="69"/>
        <v>9</v>
      </c>
    </row>
    <row r="906" spans="1:20" x14ac:dyDescent="0.25">
      <c r="A906">
        <v>13544</v>
      </c>
      <c r="B906" s="1">
        <v>40847</v>
      </c>
      <c r="C906">
        <v>2</v>
      </c>
      <c r="D906">
        <v>291.41000000000003</v>
      </c>
      <c r="E906">
        <f t="shared" si="70"/>
        <v>3</v>
      </c>
      <c r="F906">
        <f t="shared" si="71"/>
        <v>3</v>
      </c>
      <c r="G906">
        <f t="shared" si="72"/>
        <v>2</v>
      </c>
      <c r="H906">
        <f t="shared" si="73"/>
        <v>332</v>
      </c>
      <c r="T906">
        <f t="shared" si="69"/>
        <v>8</v>
      </c>
    </row>
    <row r="907" spans="1:20" x14ac:dyDescent="0.25">
      <c r="A907">
        <v>13546</v>
      </c>
      <c r="B907" s="1">
        <v>40874</v>
      </c>
      <c r="C907">
        <v>3</v>
      </c>
      <c r="D907">
        <v>626.99</v>
      </c>
      <c r="E907">
        <f t="shared" si="70"/>
        <v>4</v>
      </c>
      <c r="F907">
        <f t="shared" si="71"/>
        <v>3</v>
      </c>
      <c r="G907">
        <f t="shared" si="72"/>
        <v>3</v>
      </c>
      <c r="H907">
        <f t="shared" si="73"/>
        <v>433</v>
      </c>
      <c r="T907">
        <f t="shared" si="69"/>
        <v>10</v>
      </c>
    </row>
    <row r="908" spans="1:20" x14ac:dyDescent="0.25">
      <c r="A908">
        <v>13548</v>
      </c>
      <c r="B908" s="1">
        <v>40790</v>
      </c>
      <c r="C908">
        <v>2</v>
      </c>
      <c r="D908">
        <v>682.41</v>
      </c>
      <c r="E908">
        <f t="shared" si="70"/>
        <v>2</v>
      </c>
      <c r="F908">
        <f t="shared" si="71"/>
        <v>3</v>
      </c>
      <c r="G908">
        <f t="shared" si="72"/>
        <v>3</v>
      </c>
      <c r="H908">
        <f t="shared" si="73"/>
        <v>233</v>
      </c>
      <c r="T908">
        <f t="shared" si="69"/>
        <v>8</v>
      </c>
    </row>
    <row r="909" spans="1:20" x14ac:dyDescent="0.25">
      <c r="A909">
        <v>13549</v>
      </c>
      <c r="B909" s="1">
        <v>40861</v>
      </c>
      <c r="C909">
        <v>8</v>
      </c>
      <c r="D909">
        <v>916.12</v>
      </c>
      <c r="E909">
        <f t="shared" si="70"/>
        <v>4</v>
      </c>
      <c r="F909">
        <f t="shared" si="71"/>
        <v>5</v>
      </c>
      <c r="G909">
        <f t="shared" si="72"/>
        <v>4</v>
      </c>
      <c r="H909">
        <f t="shared" si="73"/>
        <v>454</v>
      </c>
      <c r="T909">
        <f t="shared" si="69"/>
        <v>13</v>
      </c>
    </row>
    <row r="910" spans="1:20" x14ac:dyDescent="0.25">
      <c r="A910">
        <v>13551</v>
      </c>
      <c r="B910" s="1">
        <v>40567</v>
      </c>
      <c r="C910">
        <v>1</v>
      </c>
      <c r="D910">
        <v>91.8</v>
      </c>
      <c r="E910">
        <f t="shared" si="70"/>
        <v>1</v>
      </c>
      <c r="F910">
        <f t="shared" si="71"/>
        <v>2</v>
      </c>
      <c r="G910">
        <f t="shared" si="72"/>
        <v>1</v>
      </c>
      <c r="H910">
        <f t="shared" si="73"/>
        <v>121</v>
      </c>
      <c r="T910">
        <f t="shared" si="69"/>
        <v>4</v>
      </c>
    </row>
    <row r="911" spans="1:20" x14ac:dyDescent="0.25">
      <c r="A911">
        <v>13552</v>
      </c>
      <c r="B911" s="1">
        <v>40820</v>
      </c>
      <c r="C911">
        <v>16</v>
      </c>
      <c r="D911">
        <v>3539.53</v>
      </c>
      <c r="E911">
        <f t="shared" si="70"/>
        <v>3</v>
      </c>
      <c r="F911">
        <f t="shared" si="71"/>
        <v>5</v>
      </c>
      <c r="G911">
        <f t="shared" si="72"/>
        <v>5</v>
      </c>
      <c r="H911">
        <f t="shared" si="73"/>
        <v>355</v>
      </c>
      <c r="T911">
        <f t="shared" si="69"/>
        <v>13</v>
      </c>
    </row>
    <row r="912" spans="1:20" x14ac:dyDescent="0.25">
      <c r="A912">
        <v>13555</v>
      </c>
      <c r="B912" s="1">
        <v>40813</v>
      </c>
      <c r="C912">
        <v>4</v>
      </c>
      <c r="D912">
        <v>4149.28</v>
      </c>
      <c r="E912">
        <f t="shared" si="70"/>
        <v>2</v>
      </c>
      <c r="F912">
        <f t="shared" si="71"/>
        <v>4</v>
      </c>
      <c r="G912">
        <f t="shared" si="72"/>
        <v>5</v>
      </c>
      <c r="H912">
        <f t="shared" si="73"/>
        <v>245</v>
      </c>
      <c r="T912">
        <f t="shared" si="69"/>
        <v>11</v>
      </c>
    </row>
    <row r="913" spans="1:20" x14ac:dyDescent="0.25">
      <c r="A913">
        <v>13557</v>
      </c>
      <c r="B913" s="1">
        <v>40858</v>
      </c>
      <c r="C913">
        <v>2</v>
      </c>
      <c r="D913">
        <v>584.05999999999995</v>
      </c>
      <c r="E913">
        <f t="shared" si="70"/>
        <v>4</v>
      </c>
      <c r="F913">
        <f t="shared" si="71"/>
        <v>3</v>
      </c>
      <c r="G913">
        <f t="shared" si="72"/>
        <v>3</v>
      </c>
      <c r="H913">
        <f t="shared" si="73"/>
        <v>433</v>
      </c>
      <c r="T913">
        <f t="shared" si="69"/>
        <v>10</v>
      </c>
    </row>
    <row r="914" spans="1:20" x14ac:dyDescent="0.25">
      <c r="A914">
        <v>13558</v>
      </c>
      <c r="B914" s="1">
        <v>40881</v>
      </c>
      <c r="C914">
        <v>4</v>
      </c>
      <c r="D914">
        <v>605.05999999999995</v>
      </c>
      <c r="E914">
        <f t="shared" si="70"/>
        <v>5</v>
      </c>
      <c r="F914">
        <f t="shared" si="71"/>
        <v>4</v>
      </c>
      <c r="G914">
        <f t="shared" si="72"/>
        <v>3</v>
      </c>
      <c r="H914">
        <f t="shared" si="73"/>
        <v>543</v>
      </c>
      <c r="T914">
        <f t="shared" si="69"/>
        <v>12</v>
      </c>
    </row>
    <row r="915" spans="1:20" x14ac:dyDescent="0.25">
      <c r="A915">
        <v>13560</v>
      </c>
      <c r="B915" s="1">
        <v>40879</v>
      </c>
      <c r="C915">
        <v>1</v>
      </c>
      <c r="D915">
        <v>174.37</v>
      </c>
      <c r="E915">
        <f t="shared" si="70"/>
        <v>5</v>
      </c>
      <c r="F915">
        <f t="shared" si="71"/>
        <v>2</v>
      </c>
      <c r="G915">
        <f t="shared" si="72"/>
        <v>1</v>
      </c>
      <c r="H915">
        <f t="shared" si="73"/>
        <v>521</v>
      </c>
      <c r="T915">
        <f t="shared" si="69"/>
        <v>8</v>
      </c>
    </row>
    <row r="916" spans="1:20" x14ac:dyDescent="0.25">
      <c r="A916">
        <v>13561</v>
      </c>
      <c r="B916" s="1">
        <v>40671</v>
      </c>
      <c r="C916">
        <v>1</v>
      </c>
      <c r="D916">
        <v>141.86000000000001</v>
      </c>
      <c r="E916">
        <f t="shared" si="70"/>
        <v>1</v>
      </c>
      <c r="F916">
        <f t="shared" si="71"/>
        <v>2</v>
      </c>
      <c r="G916">
        <f t="shared" si="72"/>
        <v>1</v>
      </c>
      <c r="H916">
        <f t="shared" si="73"/>
        <v>121</v>
      </c>
      <c r="T916">
        <f t="shared" si="69"/>
        <v>4</v>
      </c>
    </row>
    <row r="917" spans="1:20" x14ac:dyDescent="0.25">
      <c r="A917">
        <v>13562</v>
      </c>
      <c r="B917" s="1">
        <v>40805</v>
      </c>
      <c r="C917">
        <v>3</v>
      </c>
      <c r="D917">
        <v>1799.33</v>
      </c>
      <c r="E917">
        <f t="shared" si="70"/>
        <v>2</v>
      </c>
      <c r="F917">
        <f t="shared" si="71"/>
        <v>3</v>
      </c>
      <c r="G917">
        <f t="shared" si="72"/>
        <v>4</v>
      </c>
      <c r="H917">
        <f t="shared" si="73"/>
        <v>234</v>
      </c>
      <c r="T917">
        <f t="shared" si="69"/>
        <v>9</v>
      </c>
    </row>
    <row r="918" spans="1:20" x14ac:dyDescent="0.25">
      <c r="A918">
        <v>13563</v>
      </c>
      <c r="B918" s="1">
        <v>40802</v>
      </c>
      <c r="C918">
        <v>2</v>
      </c>
      <c r="D918">
        <v>777.53</v>
      </c>
      <c r="E918">
        <f t="shared" si="70"/>
        <v>2</v>
      </c>
      <c r="F918">
        <f t="shared" si="71"/>
        <v>3</v>
      </c>
      <c r="G918">
        <f t="shared" si="72"/>
        <v>3</v>
      </c>
      <c r="H918">
        <f t="shared" si="73"/>
        <v>233</v>
      </c>
      <c r="T918">
        <f t="shared" si="69"/>
        <v>8</v>
      </c>
    </row>
    <row r="919" spans="1:20" x14ac:dyDescent="0.25">
      <c r="A919">
        <v>13564</v>
      </c>
      <c r="B919" s="1">
        <v>40742</v>
      </c>
      <c r="C919">
        <v>5</v>
      </c>
      <c r="D919">
        <v>647.74</v>
      </c>
      <c r="E919">
        <f t="shared" si="70"/>
        <v>2</v>
      </c>
      <c r="F919">
        <f t="shared" si="71"/>
        <v>4</v>
      </c>
      <c r="G919">
        <f t="shared" si="72"/>
        <v>3</v>
      </c>
      <c r="H919">
        <f t="shared" si="73"/>
        <v>243</v>
      </c>
      <c r="T919">
        <f t="shared" si="69"/>
        <v>9</v>
      </c>
    </row>
    <row r="920" spans="1:20" x14ac:dyDescent="0.25">
      <c r="A920">
        <v>13565</v>
      </c>
      <c r="B920" s="1">
        <v>40867</v>
      </c>
      <c r="C920">
        <v>2</v>
      </c>
      <c r="D920">
        <v>240.22</v>
      </c>
      <c r="E920">
        <f t="shared" si="70"/>
        <v>4</v>
      </c>
      <c r="F920">
        <f t="shared" si="71"/>
        <v>3</v>
      </c>
      <c r="G920">
        <f t="shared" si="72"/>
        <v>2</v>
      </c>
      <c r="H920">
        <f t="shared" si="73"/>
        <v>432</v>
      </c>
      <c r="T920">
        <f t="shared" si="69"/>
        <v>9</v>
      </c>
    </row>
    <row r="921" spans="1:20" x14ac:dyDescent="0.25">
      <c r="A921">
        <v>13566</v>
      </c>
      <c r="B921" s="1">
        <v>40846</v>
      </c>
      <c r="C921">
        <v>2</v>
      </c>
      <c r="D921">
        <v>874.71</v>
      </c>
      <c r="E921">
        <f t="shared" si="70"/>
        <v>3</v>
      </c>
      <c r="F921">
        <f t="shared" si="71"/>
        <v>3</v>
      </c>
      <c r="G921">
        <f t="shared" si="72"/>
        <v>3</v>
      </c>
      <c r="H921">
        <f t="shared" si="73"/>
        <v>333</v>
      </c>
      <c r="T921">
        <f t="shared" si="69"/>
        <v>9</v>
      </c>
    </row>
    <row r="922" spans="1:20" x14ac:dyDescent="0.25">
      <c r="A922">
        <v>13568</v>
      </c>
      <c r="B922" s="1">
        <v>40713</v>
      </c>
      <c r="C922">
        <v>1</v>
      </c>
      <c r="D922">
        <v>192.85</v>
      </c>
      <c r="E922">
        <f t="shared" si="70"/>
        <v>2</v>
      </c>
      <c r="F922">
        <f t="shared" si="71"/>
        <v>2</v>
      </c>
      <c r="G922">
        <f t="shared" si="72"/>
        <v>1</v>
      </c>
      <c r="H922">
        <f t="shared" si="73"/>
        <v>221</v>
      </c>
      <c r="T922">
        <f t="shared" si="69"/>
        <v>5</v>
      </c>
    </row>
    <row r="923" spans="1:20" x14ac:dyDescent="0.25">
      <c r="A923">
        <v>13569</v>
      </c>
      <c r="B923" s="1">
        <v>40869</v>
      </c>
      <c r="C923">
        <v>2</v>
      </c>
      <c r="D923">
        <v>373.75</v>
      </c>
      <c r="E923">
        <f t="shared" si="70"/>
        <v>4</v>
      </c>
      <c r="F923">
        <f t="shared" si="71"/>
        <v>3</v>
      </c>
      <c r="G923">
        <f t="shared" si="72"/>
        <v>2</v>
      </c>
      <c r="H923">
        <f t="shared" si="73"/>
        <v>432</v>
      </c>
      <c r="T923">
        <f t="shared" ref="T923:T986" si="74">E923+F923+G923</f>
        <v>9</v>
      </c>
    </row>
    <row r="924" spans="1:20" x14ac:dyDescent="0.25">
      <c r="A924">
        <v>13570</v>
      </c>
      <c r="B924" s="1">
        <v>40643</v>
      </c>
      <c r="C924">
        <v>1</v>
      </c>
      <c r="D924">
        <v>239.49</v>
      </c>
      <c r="E924">
        <f t="shared" si="70"/>
        <v>1</v>
      </c>
      <c r="F924">
        <f t="shared" si="71"/>
        <v>2</v>
      </c>
      <c r="G924">
        <f t="shared" si="72"/>
        <v>2</v>
      </c>
      <c r="H924">
        <f t="shared" si="73"/>
        <v>122</v>
      </c>
      <c r="T924">
        <f t="shared" si="74"/>
        <v>5</v>
      </c>
    </row>
    <row r="925" spans="1:20" x14ac:dyDescent="0.25">
      <c r="A925">
        <v>13571</v>
      </c>
      <c r="B925" s="1">
        <v>40874</v>
      </c>
      <c r="C925">
        <v>12</v>
      </c>
      <c r="D925">
        <v>2092.3200000000002</v>
      </c>
      <c r="E925">
        <f t="shared" si="70"/>
        <v>4</v>
      </c>
      <c r="F925">
        <f t="shared" si="71"/>
        <v>5</v>
      </c>
      <c r="G925">
        <f t="shared" si="72"/>
        <v>5</v>
      </c>
      <c r="H925">
        <f t="shared" si="73"/>
        <v>455</v>
      </c>
      <c r="T925">
        <f t="shared" si="74"/>
        <v>14</v>
      </c>
    </row>
    <row r="926" spans="1:20" x14ac:dyDescent="0.25">
      <c r="A926">
        <v>13572</v>
      </c>
      <c r="B926" s="1">
        <v>40681</v>
      </c>
      <c r="C926">
        <v>1</v>
      </c>
      <c r="D926">
        <v>1384.25</v>
      </c>
      <c r="E926">
        <f t="shared" si="70"/>
        <v>1</v>
      </c>
      <c r="F926">
        <f t="shared" si="71"/>
        <v>2</v>
      </c>
      <c r="G926">
        <f t="shared" si="72"/>
        <v>4</v>
      </c>
      <c r="H926">
        <f t="shared" si="73"/>
        <v>124</v>
      </c>
      <c r="T926">
        <f t="shared" si="74"/>
        <v>7</v>
      </c>
    </row>
    <row r="927" spans="1:20" x14ac:dyDescent="0.25">
      <c r="A927">
        <v>13573</v>
      </c>
      <c r="B927" s="1">
        <v>40836</v>
      </c>
      <c r="C927">
        <v>2</v>
      </c>
      <c r="D927">
        <v>294.39999999999998</v>
      </c>
      <c r="E927">
        <f t="shared" si="70"/>
        <v>3</v>
      </c>
      <c r="F927">
        <f t="shared" si="71"/>
        <v>3</v>
      </c>
      <c r="G927">
        <f t="shared" si="72"/>
        <v>2</v>
      </c>
      <c r="H927">
        <f t="shared" si="73"/>
        <v>332</v>
      </c>
      <c r="T927">
        <f t="shared" si="74"/>
        <v>8</v>
      </c>
    </row>
    <row r="928" spans="1:20" x14ac:dyDescent="0.25">
      <c r="A928">
        <v>13575</v>
      </c>
      <c r="B928" s="1">
        <v>40863</v>
      </c>
      <c r="C928">
        <v>5</v>
      </c>
      <c r="D928">
        <v>732.07</v>
      </c>
      <c r="E928">
        <f t="shared" si="70"/>
        <v>4</v>
      </c>
      <c r="F928">
        <f t="shared" si="71"/>
        <v>4</v>
      </c>
      <c r="G928">
        <f t="shared" si="72"/>
        <v>3</v>
      </c>
      <c r="H928">
        <f t="shared" si="73"/>
        <v>443</v>
      </c>
      <c r="T928">
        <f t="shared" si="74"/>
        <v>11</v>
      </c>
    </row>
    <row r="929" spans="1:20" x14ac:dyDescent="0.25">
      <c r="A929">
        <v>13576</v>
      </c>
      <c r="B929" s="1">
        <v>40876</v>
      </c>
      <c r="C929">
        <v>20</v>
      </c>
      <c r="D929">
        <v>6703.3</v>
      </c>
      <c r="E929">
        <f t="shared" si="70"/>
        <v>5</v>
      </c>
      <c r="F929">
        <f t="shared" si="71"/>
        <v>5</v>
      </c>
      <c r="G929">
        <f t="shared" si="72"/>
        <v>5</v>
      </c>
      <c r="H929">
        <f t="shared" si="73"/>
        <v>555</v>
      </c>
      <c r="T929">
        <f t="shared" si="74"/>
        <v>15</v>
      </c>
    </row>
    <row r="930" spans="1:20" x14ac:dyDescent="0.25">
      <c r="A930">
        <v>13577</v>
      </c>
      <c r="B930" s="1">
        <v>40861</v>
      </c>
      <c r="C930">
        <v>5</v>
      </c>
      <c r="D930">
        <v>1658.3</v>
      </c>
      <c r="E930">
        <f t="shared" ref="E930:E993" si="75">VLOOKUP(B930,$I$4:$J$8,2,TRUE)</f>
        <v>4</v>
      </c>
      <c r="F930">
        <f t="shared" si="71"/>
        <v>4</v>
      </c>
      <c r="G930">
        <f t="shared" si="72"/>
        <v>4</v>
      </c>
      <c r="H930">
        <f t="shared" si="73"/>
        <v>444</v>
      </c>
      <c r="T930">
        <f t="shared" si="74"/>
        <v>12</v>
      </c>
    </row>
    <row r="931" spans="1:20" x14ac:dyDescent="0.25">
      <c r="A931">
        <v>13579</v>
      </c>
      <c r="B931" s="1">
        <v>40872</v>
      </c>
      <c r="C931">
        <v>2</v>
      </c>
      <c r="D931">
        <v>467.04</v>
      </c>
      <c r="E931">
        <f t="shared" si="75"/>
        <v>4</v>
      </c>
      <c r="F931">
        <f t="shared" si="71"/>
        <v>3</v>
      </c>
      <c r="G931">
        <f t="shared" si="72"/>
        <v>3</v>
      </c>
      <c r="H931">
        <f t="shared" si="73"/>
        <v>433</v>
      </c>
      <c r="T931">
        <f t="shared" si="74"/>
        <v>10</v>
      </c>
    </row>
    <row r="932" spans="1:20" x14ac:dyDescent="0.25">
      <c r="A932">
        <v>13581</v>
      </c>
      <c r="B932" s="1">
        <v>40577</v>
      </c>
      <c r="C932">
        <v>1</v>
      </c>
      <c r="D932">
        <v>118</v>
      </c>
      <c r="E932">
        <f t="shared" si="75"/>
        <v>1</v>
      </c>
      <c r="F932">
        <f t="shared" si="71"/>
        <v>2</v>
      </c>
      <c r="G932">
        <f t="shared" si="72"/>
        <v>1</v>
      </c>
      <c r="H932">
        <f t="shared" si="73"/>
        <v>121</v>
      </c>
      <c r="T932">
        <f t="shared" si="74"/>
        <v>4</v>
      </c>
    </row>
    <row r="933" spans="1:20" x14ac:dyDescent="0.25">
      <c r="A933">
        <v>13583</v>
      </c>
      <c r="B933" s="1">
        <v>40731</v>
      </c>
      <c r="C933">
        <v>1</v>
      </c>
      <c r="D933">
        <v>781.03</v>
      </c>
      <c r="E933">
        <f t="shared" si="75"/>
        <v>2</v>
      </c>
      <c r="F933">
        <f t="shared" si="71"/>
        <v>2</v>
      </c>
      <c r="G933">
        <f t="shared" si="72"/>
        <v>3</v>
      </c>
      <c r="H933">
        <f t="shared" si="73"/>
        <v>223</v>
      </c>
      <c r="T933">
        <f t="shared" si="74"/>
        <v>7</v>
      </c>
    </row>
    <row r="934" spans="1:20" x14ac:dyDescent="0.25">
      <c r="A934">
        <v>13584</v>
      </c>
      <c r="B934" s="1">
        <v>40580</v>
      </c>
      <c r="C934">
        <v>1</v>
      </c>
      <c r="D934">
        <v>142.4</v>
      </c>
      <c r="E934">
        <f t="shared" si="75"/>
        <v>1</v>
      </c>
      <c r="F934">
        <f t="shared" si="71"/>
        <v>2</v>
      </c>
      <c r="G934">
        <f t="shared" si="72"/>
        <v>1</v>
      </c>
      <c r="H934">
        <f t="shared" si="73"/>
        <v>121</v>
      </c>
      <c r="T934">
        <f t="shared" si="74"/>
        <v>4</v>
      </c>
    </row>
    <row r="935" spans="1:20" x14ac:dyDescent="0.25">
      <c r="A935">
        <v>13587</v>
      </c>
      <c r="B935" s="1">
        <v>40855</v>
      </c>
      <c r="C935">
        <v>3</v>
      </c>
      <c r="D935">
        <v>347</v>
      </c>
      <c r="E935">
        <f t="shared" si="75"/>
        <v>4</v>
      </c>
      <c r="F935">
        <f t="shared" si="71"/>
        <v>3</v>
      </c>
      <c r="G935">
        <f t="shared" si="72"/>
        <v>2</v>
      </c>
      <c r="H935">
        <f t="shared" si="73"/>
        <v>432</v>
      </c>
      <c r="T935">
        <f t="shared" si="74"/>
        <v>9</v>
      </c>
    </row>
    <row r="936" spans="1:20" x14ac:dyDescent="0.25">
      <c r="A936">
        <v>13588</v>
      </c>
      <c r="B936" s="1">
        <v>40871</v>
      </c>
      <c r="C936">
        <v>13</v>
      </c>
      <c r="D936">
        <v>2445.12</v>
      </c>
      <c r="E936">
        <f t="shared" si="75"/>
        <v>4</v>
      </c>
      <c r="F936">
        <f t="shared" si="71"/>
        <v>5</v>
      </c>
      <c r="G936">
        <f t="shared" si="72"/>
        <v>5</v>
      </c>
      <c r="H936">
        <f t="shared" si="73"/>
        <v>455</v>
      </c>
      <c r="T936">
        <f t="shared" si="74"/>
        <v>14</v>
      </c>
    </row>
    <row r="937" spans="1:20" x14ac:dyDescent="0.25">
      <c r="A937">
        <v>13589</v>
      </c>
      <c r="B937" s="1">
        <v>40872</v>
      </c>
      <c r="C937">
        <v>2</v>
      </c>
      <c r="D937">
        <v>379.65</v>
      </c>
      <c r="E937">
        <f t="shared" si="75"/>
        <v>4</v>
      </c>
      <c r="F937">
        <f t="shared" si="71"/>
        <v>3</v>
      </c>
      <c r="G937">
        <f t="shared" si="72"/>
        <v>2</v>
      </c>
      <c r="H937">
        <f t="shared" si="73"/>
        <v>432</v>
      </c>
      <c r="T937">
        <f t="shared" si="74"/>
        <v>9</v>
      </c>
    </row>
    <row r="938" spans="1:20" x14ac:dyDescent="0.25">
      <c r="A938">
        <v>13590</v>
      </c>
      <c r="B938" s="1">
        <v>40875</v>
      </c>
      <c r="C938">
        <v>7</v>
      </c>
      <c r="D938">
        <v>1976.12</v>
      </c>
      <c r="E938">
        <f t="shared" si="75"/>
        <v>5</v>
      </c>
      <c r="F938">
        <f t="shared" si="71"/>
        <v>5</v>
      </c>
      <c r="G938">
        <f t="shared" si="72"/>
        <v>4</v>
      </c>
      <c r="H938">
        <f t="shared" si="73"/>
        <v>554</v>
      </c>
      <c r="T938">
        <f t="shared" si="74"/>
        <v>14</v>
      </c>
    </row>
    <row r="939" spans="1:20" x14ac:dyDescent="0.25">
      <c r="A939">
        <v>13591</v>
      </c>
      <c r="B939" s="1">
        <v>40822</v>
      </c>
      <c r="C939">
        <v>3</v>
      </c>
      <c r="D939">
        <v>1117.1300000000001</v>
      </c>
      <c r="E939">
        <f t="shared" si="75"/>
        <v>3</v>
      </c>
      <c r="F939">
        <f t="shared" si="71"/>
        <v>3</v>
      </c>
      <c r="G939">
        <f t="shared" si="72"/>
        <v>4</v>
      </c>
      <c r="H939">
        <f t="shared" si="73"/>
        <v>334</v>
      </c>
      <c r="T939">
        <f t="shared" si="74"/>
        <v>10</v>
      </c>
    </row>
    <row r="940" spans="1:20" x14ac:dyDescent="0.25">
      <c r="A940">
        <v>13592</v>
      </c>
      <c r="B940" s="1">
        <v>40851</v>
      </c>
      <c r="C940">
        <v>4</v>
      </c>
      <c r="D940">
        <v>247.96</v>
      </c>
      <c r="E940">
        <f t="shared" si="75"/>
        <v>3</v>
      </c>
      <c r="F940">
        <f t="shared" si="71"/>
        <v>4</v>
      </c>
      <c r="G940">
        <f t="shared" si="72"/>
        <v>2</v>
      </c>
      <c r="H940">
        <f t="shared" si="73"/>
        <v>342</v>
      </c>
      <c r="T940">
        <f t="shared" si="74"/>
        <v>9</v>
      </c>
    </row>
    <row r="941" spans="1:20" x14ac:dyDescent="0.25">
      <c r="A941">
        <v>13593</v>
      </c>
      <c r="B941" s="1">
        <v>40778</v>
      </c>
      <c r="C941">
        <v>6</v>
      </c>
      <c r="D941">
        <v>1990.28</v>
      </c>
      <c r="E941">
        <f t="shared" si="75"/>
        <v>2</v>
      </c>
      <c r="F941">
        <f t="shared" si="71"/>
        <v>4</v>
      </c>
      <c r="G941">
        <f t="shared" si="72"/>
        <v>4</v>
      </c>
      <c r="H941">
        <f t="shared" si="73"/>
        <v>244</v>
      </c>
      <c r="T941">
        <f t="shared" si="74"/>
        <v>10</v>
      </c>
    </row>
    <row r="942" spans="1:20" x14ac:dyDescent="0.25">
      <c r="A942">
        <v>13594</v>
      </c>
      <c r="B942" s="1">
        <v>40834</v>
      </c>
      <c r="C942">
        <v>1</v>
      </c>
      <c r="D942">
        <v>396.97</v>
      </c>
      <c r="E942">
        <f t="shared" si="75"/>
        <v>3</v>
      </c>
      <c r="F942">
        <f t="shared" si="71"/>
        <v>2</v>
      </c>
      <c r="G942">
        <f t="shared" si="72"/>
        <v>2</v>
      </c>
      <c r="H942">
        <f t="shared" si="73"/>
        <v>322</v>
      </c>
      <c r="T942">
        <f t="shared" si="74"/>
        <v>7</v>
      </c>
    </row>
    <row r="943" spans="1:20" x14ac:dyDescent="0.25">
      <c r="A943">
        <v>13596</v>
      </c>
      <c r="B943" s="1">
        <v>40881</v>
      </c>
      <c r="C943">
        <v>2</v>
      </c>
      <c r="D943">
        <v>697.04</v>
      </c>
      <c r="E943">
        <f t="shared" si="75"/>
        <v>5</v>
      </c>
      <c r="F943">
        <f t="shared" si="71"/>
        <v>3</v>
      </c>
      <c r="G943">
        <f t="shared" si="72"/>
        <v>3</v>
      </c>
      <c r="H943">
        <f t="shared" si="73"/>
        <v>533</v>
      </c>
      <c r="T943">
        <f t="shared" si="74"/>
        <v>11</v>
      </c>
    </row>
    <row r="944" spans="1:20" x14ac:dyDescent="0.25">
      <c r="A944">
        <v>13598</v>
      </c>
      <c r="B944" s="1">
        <v>40839</v>
      </c>
      <c r="C944">
        <v>2</v>
      </c>
      <c r="D944">
        <v>167.42</v>
      </c>
      <c r="E944">
        <f t="shared" si="75"/>
        <v>3</v>
      </c>
      <c r="F944">
        <f t="shared" si="71"/>
        <v>3</v>
      </c>
      <c r="G944">
        <f t="shared" si="72"/>
        <v>1</v>
      </c>
      <c r="H944">
        <f t="shared" si="73"/>
        <v>331</v>
      </c>
      <c r="T944">
        <f t="shared" si="74"/>
        <v>7</v>
      </c>
    </row>
    <row r="945" spans="1:20" x14ac:dyDescent="0.25">
      <c r="A945">
        <v>13599</v>
      </c>
      <c r="B945" s="1">
        <v>40885</v>
      </c>
      <c r="C945">
        <v>33</v>
      </c>
      <c r="D945">
        <v>5030.6000000000004</v>
      </c>
      <c r="E945">
        <f t="shared" si="75"/>
        <v>5</v>
      </c>
      <c r="F945">
        <f t="shared" si="71"/>
        <v>5</v>
      </c>
      <c r="G945">
        <f t="shared" si="72"/>
        <v>5</v>
      </c>
      <c r="H945">
        <f t="shared" si="73"/>
        <v>555</v>
      </c>
      <c r="T945">
        <f t="shared" si="74"/>
        <v>15</v>
      </c>
    </row>
    <row r="946" spans="1:20" x14ac:dyDescent="0.25">
      <c r="A946">
        <v>13600</v>
      </c>
      <c r="B946" s="1">
        <v>40574</v>
      </c>
      <c r="C946">
        <v>1</v>
      </c>
      <c r="D946">
        <v>219.52</v>
      </c>
      <c r="E946">
        <f t="shared" si="75"/>
        <v>1</v>
      </c>
      <c r="F946">
        <f t="shared" si="71"/>
        <v>2</v>
      </c>
      <c r="G946">
        <f t="shared" si="72"/>
        <v>1</v>
      </c>
      <c r="H946">
        <f t="shared" si="73"/>
        <v>121</v>
      </c>
      <c r="T946">
        <f t="shared" si="74"/>
        <v>4</v>
      </c>
    </row>
    <row r="947" spans="1:20" x14ac:dyDescent="0.25">
      <c r="A947">
        <v>13601</v>
      </c>
      <c r="B947" s="1">
        <v>40841</v>
      </c>
      <c r="C947">
        <v>2</v>
      </c>
      <c r="D947">
        <v>693.32</v>
      </c>
      <c r="E947">
        <f t="shared" si="75"/>
        <v>3</v>
      </c>
      <c r="F947">
        <f t="shared" si="71"/>
        <v>3</v>
      </c>
      <c r="G947">
        <f t="shared" si="72"/>
        <v>3</v>
      </c>
      <c r="H947">
        <f t="shared" si="73"/>
        <v>333</v>
      </c>
      <c r="T947">
        <f t="shared" si="74"/>
        <v>9</v>
      </c>
    </row>
    <row r="948" spans="1:20" x14ac:dyDescent="0.25">
      <c r="A948">
        <v>13602</v>
      </c>
      <c r="B948" s="1">
        <v>40822</v>
      </c>
      <c r="C948">
        <v>1</v>
      </c>
      <c r="D948">
        <v>428.89</v>
      </c>
      <c r="E948">
        <f t="shared" si="75"/>
        <v>3</v>
      </c>
      <c r="F948">
        <f t="shared" si="71"/>
        <v>2</v>
      </c>
      <c r="G948">
        <f t="shared" si="72"/>
        <v>2</v>
      </c>
      <c r="H948">
        <f t="shared" si="73"/>
        <v>322</v>
      </c>
      <c r="T948">
        <f t="shared" si="74"/>
        <v>7</v>
      </c>
    </row>
    <row r="949" spans="1:20" x14ac:dyDescent="0.25">
      <c r="A949">
        <v>13603</v>
      </c>
      <c r="B949" s="1">
        <v>40860</v>
      </c>
      <c r="C949">
        <v>1</v>
      </c>
      <c r="D949">
        <v>164.34</v>
      </c>
      <c r="E949">
        <f t="shared" si="75"/>
        <v>4</v>
      </c>
      <c r="F949">
        <f t="shared" si="71"/>
        <v>2</v>
      </c>
      <c r="G949">
        <f t="shared" si="72"/>
        <v>1</v>
      </c>
      <c r="H949">
        <f t="shared" si="73"/>
        <v>421</v>
      </c>
      <c r="T949">
        <f t="shared" si="74"/>
        <v>7</v>
      </c>
    </row>
    <row r="950" spans="1:20" x14ac:dyDescent="0.25">
      <c r="A950">
        <v>13606</v>
      </c>
      <c r="B950" s="1">
        <v>40857</v>
      </c>
      <c r="C950">
        <v>3</v>
      </c>
      <c r="D950">
        <v>280.54000000000002</v>
      </c>
      <c r="E950">
        <f t="shared" si="75"/>
        <v>4</v>
      </c>
      <c r="F950">
        <f t="shared" si="71"/>
        <v>3</v>
      </c>
      <c r="G950">
        <f t="shared" si="72"/>
        <v>2</v>
      </c>
      <c r="H950">
        <f t="shared" si="73"/>
        <v>432</v>
      </c>
      <c r="T950">
        <f t="shared" si="74"/>
        <v>9</v>
      </c>
    </row>
    <row r="951" spans="1:20" x14ac:dyDescent="0.25">
      <c r="A951">
        <v>13607</v>
      </c>
      <c r="B951" s="1">
        <v>40846</v>
      </c>
      <c r="C951">
        <v>1</v>
      </c>
      <c r="D951">
        <v>678.01</v>
      </c>
      <c r="E951">
        <f t="shared" si="75"/>
        <v>3</v>
      </c>
      <c r="F951">
        <f t="shared" si="71"/>
        <v>2</v>
      </c>
      <c r="G951">
        <f t="shared" si="72"/>
        <v>3</v>
      </c>
      <c r="H951">
        <f t="shared" si="73"/>
        <v>323</v>
      </c>
      <c r="T951">
        <f t="shared" si="74"/>
        <v>8</v>
      </c>
    </row>
    <row r="952" spans="1:20" x14ac:dyDescent="0.25">
      <c r="A952">
        <v>13610</v>
      </c>
      <c r="B952" s="1">
        <v>40874</v>
      </c>
      <c r="C952">
        <v>9</v>
      </c>
      <c r="D952">
        <v>1115.43</v>
      </c>
      <c r="E952">
        <f t="shared" si="75"/>
        <v>4</v>
      </c>
      <c r="F952">
        <f t="shared" si="71"/>
        <v>5</v>
      </c>
      <c r="G952">
        <f t="shared" si="72"/>
        <v>4</v>
      </c>
      <c r="H952">
        <f t="shared" si="73"/>
        <v>454</v>
      </c>
      <c r="T952">
        <f t="shared" si="74"/>
        <v>13</v>
      </c>
    </row>
    <row r="953" spans="1:20" x14ac:dyDescent="0.25">
      <c r="A953">
        <v>13611</v>
      </c>
      <c r="B953" s="1">
        <v>40797</v>
      </c>
      <c r="C953">
        <v>4</v>
      </c>
      <c r="D953">
        <v>1158.2</v>
      </c>
      <c r="E953">
        <f t="shared" si="75"/>
        <v>2</v>
      </c>
      <c r="F953">
        <f t="shared" si="71"/>
        <v>4</v>
      </c>
      <c r="G953">
        <f t="shared" si="72"/>
        <v>4</v>
      </c>
      <c r="H953">
        <f t="shared" si="73"/>
        <v>244</v>
      </c>
      <c r="T953">
        <f t="shared" si="74"/>
        <v>10</v>
      </c>
    </row>
    <row r="954" spans="1:20" x14ac:dyDescent="0.25">
      <c r="A954">
        <v>13614</v>
      </c>
      <c r="B954" s="1">
        <v>40862</v>
      </c>
      <c r="C954">
        <v>4</v>
      </c>
      <c r="D954">
        <v>1610.46</v>
      </c>
      <c r="E954">
        <f t="shared" si="75"/>
        <v>4</v>
      </c>
      <c r="F954">
        <f t="shared" si="71"/>
        <v>4</v>
      </c>
      <c r="G954">
        <f t="shared" si="72"/>
        <v>4</v>
      </c>
      <c r="H954">
        <f t="shared" si="73"/>
        <v>444</v>
      </c>
      <c r="T954">
        <f t="shared" si="74"/>
        <v>12</v>
      </c>
    </row>
    <row r="955" spans="1:20" x14ac:dyDescent="0.25">
      <c r="A955">
        <v>13615</v>
      </c>
      <c r="B955" s="1">
        <v>40574</v>
      </c>
      <c r="C955">
        <v>2</v>
      </c>
      <c r="D955">
        <v>399.99</v>
      </c>
      <c r="E955">
        <f t="shared" si="75"/>
        <v>1</v>
      </c>
      <c r="F955">
        <f t="shared" si="71"/>
        <v>3</v>
      </c>
      <c r="G955">
        <f t="shared" si="72"/>
        <v>2</v>
      </c>
      <c r="H955">
        <f t="shared" si="73"/>
        <v>132</v>
      </c>
      <c r="T955">
        <f t="shared" si="74"/>
        <v>6</v>
      </c>
    </row>
    <row r="956" spans="1:20" x14ac:dyDescent="0.25">
      <c r="A956">
        <v>13617</v>
      </c>
      <c r="B956" s="1">
        <v>40846</v>
      </c>
      <c r="C956">
        <v>3</v>
      </c>
      <c r="D956">
        <v>544.17999999999995</v>
      </c>
      <c r="E956">
        <f t="shared" si="75"/>
        <v>3</v>
      </c>
      <c r="F956">
        <f t="shared" si="71"/>
        <v>3</v>
      </c>
      <c r="G956">
        <f t="shared" si="72"/>
        <v>3</v>
      </c>
      <c r="H956">
        <f t="shared" si="73"/>
        <v>333</v>
      </c>
      <c r="T956">
        <f t="shared" si="74"/>
        <v>9</v>
      </c>
    </row>
    <row r="957" spans="1:20" x14ac:dyDescent="0.25">
      <c r="A957">
        <v>13618</v>
      </c>
      <c r="B957" s="1">
        <v>40713</v>
      </c>
      <c r="C957">
        <v>1</v>
      </c>
      <c r="D957">
        <v>177.34</v>
      </c>
      <c r="E957">
        <f t="shared" si="75"/>
        <v>2</v>
      </c>
      <c r="F957">
        <f t="shared" si="71"/>
        <v>2</v>
      </c>
      <c r="G957">
        <f t="shared" si="72"/>
        <v>1</v>
      </c>
      <c r="H957">
        <f t="shared" si="73"/>
        <v>221</v>
      </c>
      <c r="T957">
        <f t="shared" si="74"/>
        <v>5</v>
      </c>
    </row>
    <row r="958" spans="1:20" x14ac:dyDescent="0.25">
      <c r="A958">
        <v>13621</v>
      </c>
      <c r="B958" s="1">
        <v>40770</v>
      </c>
      <c r="C958">
        <v>1</v>
      </c>
      <c r="D958">
        <v>213.85</v>
      </c>
      <c r="E958">
        <f t="shared" si="75"/>
        <v>2</v>
      </c>
      <c r="F958">
        <f t="shared" si="71"/>
        <v>2</v>
      </c>
      <c r="G958">
        <f t="shared" si="72"/>
        <v>1</v>
      </c>
      <c r="H958">
        <f t="shared" si="73"/>
        <v>221</v>
      </c>
      <c r="T958">
        <f t="shared" si="74"/>
        <v>5</v>
      </c>
    </row>
    <row r="959" spans="1:20" x14ac:dyDescent="0.25">
      <c r="A959">
        <v>13623</v>
      </c>
      <c r="B959" s="1">
        <v>40856</v>
      </c>
      <c r="C959">
        <v>7</v>
      </c>
      <c r="D959">
        <v>672.44</v>
      </c>
      <c r="E959">
        <f t="shared" si="75"/>
        <v>4</v>
      </c>
      <c r="F959">
        <f t="shared" si="71"/>
        <v>5</v>
      </c>
      <c r="G959">
        <f t="shared" si="72"/>
        <v>3</v>
      </c>
      <c r="H959">
        <f t="shared" si="73"/>
        <v>453</v>
      </c>
      <c r="T959">
        <f t="shared" si="74"/>
        <v>12</v>
      </c>
    </row>
    <row r="960" spans="1:20" x14ac:dyDescent="0.25">
      <c r="A960">
        <v>13626</v>
      </c>
      <c r="B960" s="1">
        <v>40634</v>
      </c>
      <c r="C960">
        <v>1</v>
      </c>
      <c r="D960">
        <v>257.23</v>
      </c>
      <c r="E960">
        <f t="shared" si="75"/>
        <v>1</v>
      </c>
      <c r="F960">
        <f t="shared" si="71"/>
        <v>2</v>
      </c>
      <c r="G960">
        <f t="shared" si="72"/>
        <v>2</v>
      </c>
      <c r="H960">
        <f t="shared" si="73"/>
        <v>122</v>
      </c>
      <c r="T960">
        <f t="shared" si="74"/>
        <v>5</v>
      </c>
    </row>
    <row r="961" spans="1:20" x14ac:dyDescent="0.25">
      <c r="A961">
        <v>13627</v>
      </c>
      <c r="B961" s="1">
        <v>40827</v>
      </c>
      <c r="C961">
        <v>7</v>
      </c>
      <c r="D961">
        <v>1624.02</v>
      </c>
      <c r="E961">
        <f t="shared" si="75"/>
        <v>3</v>
      </c>
      <c r="F961">
        <f t="shared" si="71"/>
        <v>5</v>
      </c>
      <c r="G961">
        <f t="shared" si="72"/>
        <v>4</v>
      </c>
      <c r="H961">
        <f t="shared" si="73"/>
        <v>354</v>
      </c>
      <c r="T961">
        <f t="shared" si="74"/>
        <v>12</v>
      </c>
    </row>
    <row r="962" spans="1:20" x14ac:dyDescent="0.25">
      <c r="A962">
        <v>13629</v>
      </c>
      <c r="B962" s="1">
        <v>40863</v>
      </c>
      <c r="C962">
        <v>11</v>
      </c>
      <c r="D962">
        <v>7792.36</v>
      </c>
      <c r="E962">
        <f t="shared" si="75"/>
        <v>4</v>
      </c>
      <c r="F962">
        <f t="shared" si="71"/>
        <v>5</v>
      </c>
      <c r="G962">
        <f t="shared" si="72"/>
        <v>5</v>
      </c>
      <c r="H962">
        <f t="shared" si="73"/>
        <v>455</v>
      </c>
      <c r="T962">
        <f t="shared" si="74"/>
        <v>14</v>
      </c>
    </row>
    <row r="963" spans="1:20" x14ac:dyDescent="0.25">
      <c r="A963">
        <v>13630</v>
      </c>
      <c r="B963" s="1">
        <v>40881</v>
      </c>
      <c r="C963">
        <v>11</v>
      </c>
      <c r="D963">
        <v>1995.68</v>
      </c>
      <c r="E963">
        <f t="shared" si="75"/>
        <v>5</v>
      </c>
      <c r="F963">
        <f t="shared" ref="F963:F1026" si="76">VLOOKUP(C963,$L$4:$M$8,2,TRUE)</f>
        <v>5</v>
      </c>
      <c r="G963">
        <f t="shared" ref="G963:G1026" si="77">VLOOKUP(D963,$O$4:$P$8,2,TRUE)</f>
        <v>4</v>
      </c>
      <c r="H963">
        <f t="shared" si="73"/>
        <v>554</v>
      </c>
      <c r="T963">
        <f t="shared" si="74"/>
        <v>14</v>
      </c>
    </row>
    <row r="964" spans="1:20" x14ac:dyDescent="0.25">
      <c r="A964">
        <v>13631</v>
      </c>
      <c r="B964" s="1">
        <v>40787</v>
      </c>
      <c r="C964">
        <v>12</v>
      </c>
      <c r="D964">
        <v>3021.77</v>
      </c>
      <c r="E964">
        <f t="shared" si="75"/>
        <v>2</v>
      </c>
      <c r="F964">
        <f t="shared" si="76"/>
        <v>5</v>
      </c>
      <c r="G964">
        <f t="shared" si="77"/>
        <v>5</v>
      </c>
      <c r="H964">
        <f t="shared" ref="H964:H1027" si="78">E964*100+F964*10+G964</f>
        <v>255</v>
      </c>
      <c r="T964">
        <f t="shared" si="74"/>
        <v>12</v>
      </c>
    </row>
    <row r="965" spans="1:20" x14ac:dyDescent="0.25">
      <c r="A965">
        <v>13632</v>
      </c>
      <c r="B965" s="1">
        <v>40862</v>
      </c>
      <c r="C965">
        <v>6</v>
      </c>
      <c r="D965">
        <v>2117.02</v>
      </c>
      <c r="E965">
        <f t="shared" si="75"/>
        <v>4</v>
      </c>
      <c r="F965">
        <f t="shared" si="76"/>
        <v>4</v>
      </c>
      <c r="G965">
        <f t="shared" si="77"/>
        <v>5</v>
      </c>
      <c r="H965">
        <f t="shared" si="78"/>
        <v>445</v>
      </c>
      <c r="T965">
        <f t="shared" si="74"/>
        <v>13</v>
      </c>
    </row>
    <row r="966" spans="1:20" x14ac:dyDescent="0.25">
      <c r="A966">
        <v>13634</v>
      </c>
      <c r="B966" s="1">
        <v>40853</v>
      </c>
      <c r="C966">
        <v>5</v>
      </c>
      <c r="D966">
        <v>1575.16</v>
      </c>
      <c r="E966">
        <f t="shared" si="75"/>
        <v>3</v>
      </c>
      <c r="F966">
        <f t="shared" si="76"/>
        <v>4</v>
      </c>
      <c r="G966">
        <f t="shared" si="77"/>
        <v>4</v>
      </c>
      <c r="H966">
        <f t="shared" si="78"/>
        <v>344</v>
      </c>
      <c r="T966">
        <f t="shared" si="74"/>
        <v>11</v>
      </c>
    </row>
    <row r="967" spans="1:20" x14ac:dyDescent="0.25">
      <c r="A967">
        <v>13635</v>
      </c>
      <c r="B967" s="1">
        <v>40819</v>
      </c>
      <c r="C967">
        <v>1</v>
      </c>
      <c r="D967">
        <v>1071.03</v>
      </c>
      <c r="E967">
        <f t="shared" si="75"/>
        <v>3</v>
      </c>
      <c r="F967">
        <f t="shared" si="76"/>
        <v>2</v>
      </c>
      <c r="G967">
        <f t="shared" si="77"/>
        <v>4</v>
      </c>
      <c r="H967">
        <f t="shared" si="78"/>
        <v>324</v>
      </c>
      <c r="T967">
        <f t="shared" si="74"/>
        <v>9</v>
      </c>
    </row>
    <row r="968" spans="1:20" x14ac:dyDescent="0.25">
      <c r="A968">
        <v>13636</v>
      </c>
      <c r="B968" s="1">
        <v>40850</v>
      </c>
      <c r="C968">
        <v>6</v>
      </c>
      <c r="D968">
        <v>941.62</v>
      </c>
      <c r="E968">
        <f t="shared" si="75"/>
        <v>3</v>
      </c>
      <c r="F968">
        <f t="shared" si="76"/>
        <v>4</v>
      </c>
      <c r="G968">
        <f t="shared" si="77"/>
        <v>4</v>
      </c>
      <c r="H968">
        <f t="shared" si="78"/>
        <v>344</v>
      </c>
      <c r="T968">
        <f t="shared" si="74"/>
        <v>11</v>
      </c>
    </row>
    <row r="969" spans="1:20" x14ac:dyDescent="0.25">
      <c r="A969">
        <v>13637</v>
      </c>
      <c r="B969" s="1">
        <v>40834</v>
      </c>
      <c r="C969">
        <v>3</v>
      </c>
      <c r="D969">
        <v>810.5</v>
      </c>
      <c r="E969">
        <f t="shared" si="75"/>
        <v>3</v>
      </c>
      <c r="F969">
        <f t="shared" si="76"/>
        <v>3</v>
      </c>
      <c r="G969">
        <f t="shared" si="77"/>
        <v>3</v>
      </c>
      <c r="H969">
        <f t="shared" si="78"/>
        <v>333</v>
      </c>
      <c r="T969">
        <f t="shared" si="74"/>
        <v>9</v>
      </c>
    </row>
    <row r="970" spans="1:20" x14ac:dyDescent="0.25">
      <c r="A970">
        <v>13638</v>
      </c>
      <c r="B970" s="1">
        <v>40871</v>
      </c>
      <c r="C970">
        <v>1</v>
      </c>
      <c r="D970">
        <v>122.64</v>
      </c>
      <c r="E970">
        <f t="shared" si="75"/>
        <v>4</v>
      </c>
      <c r="F970">
        <f t="shared" si="76"/>
        <v>2</v>
      </c>
      <c r="G970">
        <f t="shared" si="77"/>
        <v>1</v>
      </c>
      <c r="H970">
        <f t="shared" si="78"/>
        <v>421</v>
      </c>
      <c r="T970">
        <f t="shared" si="74"/>
        <v>7</v>
      </c>
    </row>
    <row r="971" spans="1:20" x14ac:dyDescent="0.25">
      <c r="A971">
        <v>13639</v>
      </c>
      <c r="B971" s="1">
        <v>40812</v>
      </c>
      <c r="C971">
        <v>1</v>
      </c>
      <c r="D971">
        <v>1033.3399999999999</v>
      </c>
      <c r="E971">
        <f t="shared" si="75"/>
        <v>2</v>
      </c>
      <c r="F971">
        <f t="shared" si="76"/>
        <v>2</v>
      </c>
      <c r="G971">
        <f t="shared" si="77"/>
        <v>4</v>
      </c>
      <c r="H971">
        <f t="shared" si="78"/>
        <v>224</v>
      </c>
      <c r="T971">
        <f t="shared" si="74"/>
        <v>8</v>
      </c>
    </row>
    <row r="972" spans="1:20" x14ac:dyDescent="0.25">
      <c r="A972">
        <v>13642</v>
      </c>
      <c r="B972" s="1">
        <v>40671</v>
      </c>
      <c r="C972">
        <v>1</v>
      </c>
      <c r="D972">
        <v>354.8</v>
      </c>
      <c r="E972">
        <f t="shared" si="75"/>
        <v>1</v>
      </c>
      <c r="F972">
        <f t="shared" si="76"/>
        <v>2</v>
      </c>
      <c r="G972">
        <f t="shared" si="77"/>
        <v>2</v>
      </c>
      <c r="H972">
        <f t="shared" si="78"/>
        <v>122</v>
      </c>
      <c r="T972">
        <f t="shared" si="74"/>
        <v>5</v>
      </c>
    </row>
    <row r="973" spans="1:20" x14ac:dyDescent="0.25">
      <c r="A973">
        <v>13643</v>
      </c>
      <c r="B973" s="1">
        <v>40855</v>
      </c>
      <c r="C973">
        <v>3</v>
      </c>
      <c r="D973">
        <v>519.44000000000005</v>
      </c>
      <c r="E973">
        <f t="shared" si="75"/>
        <v>4</v>
      </c>
      <c r="F973">
        <f t="shared" si="76"/>
        <v>3</v>
      </c>
      <c r="G973">
        <f t="shared" si="77"/>
        <v>3</v>
      </c>
      <c r="H973">
        <f t="shared" si="78"/>
        <v>433</v>
      </c>
      <c r="T973">
        <f t="shared" si="74"/>
        <v>10</v>
      </c>
    </row>
    <row r="974" spans="1:20" x14ac:dyDescent="0.25">
      <c r="A974">
        <v>13644</v>
      </c>
      <c r="B974" s="1">
        <v>40878</v>
      </c>
      <c r="C974">
        <v>5</v>
      </c>
      <c r="D974">
        <v>2597.52</v>
      </c>
      <c r="E974">
        <f t="shared" si="75"/>
        <v>5</v>
      </c>
      <c r="F974">
        <f t="shared" si="76"/>
        <v>4</v>
      </c>
      <c r="G974">
        <f t="shared" si="77"/>
        <v>5</v>
      </c>
      <c r="H974">
        <f t="shared" si="78"/>
        <v>545</v>
      </c>
      <c r="T974">
        <f t="shared" si="74"/>
        <v>14</v>
      </c>
    </row>
    <row r="975" spans="1:20" x14ac:dyDescent="0.25">
      <c r="A975">
        <v>13645</v>
      </c>
      <c r="B975" s="1">
        <v>40766</v>
      </c>
      <c r="C975">
        <v>1</v>
      </c>
      <c r="D975">
        <v>252.1</v>
      </c>
      <c r="E975">
        <f t="shared" si="75"/>
        <v>2</v>
      </c>
      <c r="F975">
        <f t="shared" si="76"/>
        <v>2</v>
      </c>
      <c r="G975">
        <f t="shared" si="77"/>
        <v>2</v>
      </c>
      <c r="H975">
        <f t="shared" si="78"/>
        <v>222</v>
      </c>
      <c r="T975">
        <f t="shared" si="74"/>
        <v>6</v>
      </c>
    </row>
    <row r="976" spans="1:20" x14ac:dyDescent="0.25">
      <c r="A976">
        <v>13647</v>
      </c>
      <c r="B976" s="1">
        <v>40877</v>
      </c>
      <c r="C976">
        <v>5</v>
      </c>
      <c r="D976">
        <v>1670.22</v>
      </c>
      <c r="E976">
        <f t="shared" si="75"/>
        <v>5</v>
      </c>
      <c r="F976">
        <f t="shared" si="76"/>
        <v>4</v>
      </c>
      <c r="G976">
        <f t="shared" si="77"/>
        <v>4</v>
      </c>
      <c r="H976">
        <f t="shared" si="78"/>
        <v>544</v>
      </c>
      <c r="T976">
        <f t="shared" si="74"/>
        <v>13</v>
      </c>
    </row>
    <row r="977" spans="1:20" x14ac:dyDescent="0.25">
      <c r="A977">
        <v>13649</v>
      </c>
      <c r="B977" s="1">
        <v>40630</v>
      </c>
      <c r="C977">
        <v>2</v>
      </c>
      <c r="D977">
        <v>346.6</v>
      </c>
      <c r="E977">
        <f t="shared" si="75"/>
        <v>1</v>
      </c>
      <c r="F977">
        <f t="shared" si="76"/>
        <v>3</v>
      </c>
      <c r="G977">
        <f t="shared" si="77"/>
        <v>2</v>
      </c>
      <c r="H977">
        <f t="shared" si="78"/>
        <v>132</v>
      </c>
      <c r="T977">
        <f t="shared" si="74"/>
        <v>6</v>
      </c>
    </row>
    <row r="978" spans="1:20" x14ac:dyDescent="0.25">
      <c r="A978">
        <v>13650</v>
      </c>
      <c r="B978" s="1">
        <v>40870</v>
      </c>
      <c r="C978">
        <v>7</v>
      </c>
      <c r="D978">
        <v>1809.34</v>
      </c>
      <c r="E978">
        <f t="shared" si="75"/>
        <v>4</v>
      </c>
      <c r="F978">
        <f t="shared" si="76"/>
        <v>5</v>
      </c>
      <c r="G978">
        <f t="shared" si="77"/>
        <v>4</v>
      </c>
      <c r="H978">
        <f t="shared" si="78"/>
        <v>454</v>
      </c>
      <c r="T978">
        <f t="shared" si="74"/>
        <v>13</v>
      </c>
    </row>
    <row r="979" spans="1:20" x14ac:dyDescent="0.25">
      <c r="A979">
        <v>13651</v>
      </c>
      <c r="B979" s="1">
        <v>40851</v>
      </c>
      <c r="C979">
        <v>2</v>
      </c>
      <c r="D979">
        <v>94.2</v>
      </c>
      <c r="E979">
        <f t="shared" si="75"/>
        <v>3</v>
      </c>
      <c r="F979">
        <f t="shared" si="76"/>
        <v>3</v>
      </c>
      <c r="G979">
        <f t="shared" si="77"/>
        <v>1</v>
      </c>
      <c r="H979">
        <f t="shared" si="78"/>
        <v>331</v>
      </c>
      <c r="T979">
        <f t="shared" si="74"/>
        <v>7</v>
      </c>
    </row>
    <row r="980" spans="1:20" x14ac:dyDescent="0.25">
      <c r="A980">
        <v>13652</v>
      </c>
      <c r="B980" s="1">
        <v>40841</v>
      </c>
      <c r="C980">
        <v>3</v>
      </c>
      <c r="D980">
        <v>1095.08</v>
      </c>
      <c r="E980">
        <f t="shared" si="75"/>
        <v>3</v>
      </c>
      <c r="F980">
        <f t="shared" si="76"/>
        <v>3</v>
      </c>
      <c r="G980">
        <f t="shared" si="77"/>
        <v>4</v>
      </c>
      <c r="H980">
        <f t="shared" si="78"/>
        <v>334</v>
      </c>
      <c r="T980">
        <f t="shared" si="74"/>
        <v>10</v>
      </c>
    </row>
    <row r="981" spans="1:20" x14ac:dyDescent="0.25">
      <c r="A981">
        <v>13654</v>
      </c>
      <c r="B981" s="1">
        <v>40843</v>
      </c>
      <c r="C981">
        <v>6</v>
      </c>
      <c r="D981">
        <v>2707.33</v>
      </c>
      <c r="E981">
        <f t="shared" si="75"/>
        <v>3</v>
      </c>
      <c r="F981">
        <f t="shared" si="76"/>
        <v>4</v>
      </c>
      <c r="G981">
        <f t="shared" si="77"/>
        <v>5</v>
      </c>
      <c r="H981">
        <f t="shared" si="78"/>
        <v>345</v>
      </c>
      <c r="T981">
        <f t="shared" si="74"/>
        <v>12</v>
      </c>
    </row>
    <row r="982" spans="1:20" x14ac:dyDescent="0.25">
      <c r="A982">
        <v>13655</v>
      </c>
      <c r="B982" s="1">
        <v>40772</v>
      </c>
      <c r="C982">
        <v>2</v>
      </c>
      <c r="D982">
        <v>932.97</v>
      </c>
      <c r="E982">
        <f t="shared" si="75"/>
        <v>2</v>
      </c>
      <c r="F982">
        <f t="shared" si="76"/>
        <v>3</v>
      </c>
      <c r="G982">
        <f t="shared" si="77"/>
        <v>4</v>
      </c>
      <c r="H982">
        <f t="shared" si="78"/>
        <v>234</v>
      </c>
      <c r="T982">
        <f t="shared" si="74"/>
        <v>9</v>
      </c>
    </row>
    <row r="983" spans="1:20" x14ac:dyDescent="0.25">
      <c r="A983">
        <v>13656</v>
      </c>
      <c r="B983" s="1">
        <v>40722</v>
      </c>
      <c r="C983">
        <v>2</v>
      </c>
      <c r="D983">
        <v>379.65</v>
      </c>
      <c r="E983">
        <f t="shared" si="75"/>
        <v>2</v>
      </c>
      <c r="F983">
        <f t="shared" si="76"/>
        <v>3</v>
      </c>
      <c r="G983">
        <f t="shared" si="77"/>
        <v>2</v>
      </c>
      <c r="H983">
        <f t="shared" si="78"/>
        <v>232</v>
      </c>
      <c r="T983">
        <f t="shared" si="74"/>
        <v>7</v>
      </c>
    </row>
    <row r="984" spans="1:20" x14ac:dyDescent="0.25">
      <c r="A984">
        <v>13657</v>
      </c>
      <c r="B984" s="1">
        <v>40876</v>
      </c>
      <c r="C984">
        <v>2</v>
      </c>
      <c r="D984">
        <v>382.14</v>
      </c>
      <c r="E984">
        <f t="shared" si="75"/>
        <v>5</v>
      </c>
      <c r="F984">
        <f t="shared" si="76"/>
        <v>3</v>
      </c>
      <c r="G984">
        <f t="shared" si="77"/>
        <v>2</v>
      </c>
      <c r="H984">
        <f t="shared" si="78"/>
        <v>532</v>
      </c>
      <c r="T984">
        <f t="shared" si="74"/>
        <v>10</v>
      </c>
    </row>
    <row r="985" spans="1:20" x14ac:dyDescent="0.25">
      <c r="A985">
        <v>13658</v>
      </c>
      <c r="B985" s="1">
        <v>40877</v>
      </c>
      <c r="C985">
        <v>7</v>
      </c>
      <c r="D985">
        <v>2421.4699999999998</v>
      </c>
      <c r="E985">
        <f t="shared" si="75"/>
        <v>5</v>
      </c>
      <c r="F985">
        <f t="shared" si="76"/>
        <v>5</v>
      </c>
      <c r="G985">
        <f t="shared" si="77"/>
        <v>5</v>
      </c>
      <c r="H985">
        <f t="shared" si="78"/>
        <v>555</v>
      </c>
      <c r="T985">
        <f t="shared" si="74"/>
        <v>15</v>
      </c>
    </row>
    <row r="986" spans="1:20" x14ac:dyDescent="0.25">
      <c r="A986">
        <v>13659</v>
      </c>
      <c r="B986" s="1">
        <v>40689</v>
      </c>
      <c r="C986">
        <v>3</v>
      </c>
      <c r="D986">
        <v>1550.85</v>
      </c>
      <c r="E986">
        <f t="shared" si="75"/>
        <v>1</v>
      </c>
      <c r="F986">
        <f t="shared" si="76"/>
        <v>3</v>
      </c>
      <c r="G986">
        <f t="shared" si="77"/>
        <v>4</v>
      </c>
      <c r="H986">
        <f t="shared" si="78"/>
        <v>134</v>
      </c>
      <c r="T986">
        <f t="shared" si="74"/>
        <v>8</v>
      </c>
    </row>
    <row r="987" spans="1:20" x14ac:dyDescent="0.25">
      <c r="A987">
        <v>13662</v>
      </c>
      <c r="B987" s="1">
        <v>40801</v>
      </c>
      <c r="C987">
        <v>7</v>
      </c>
      <c r="D987">
        <v>879.08</v>
      </c>
      <c r="E987">
        <f t="shared" si="75"/>
        <v>2</v>
      </c>
      <c r="F987">
        <f t="shared" si="76"/>
        <v>5</v>
      </c>
      <c r="G987">
        <f t="shared" si="77"/>
        <v>3</v>
      </c>
      <c r="H987">
        <f t="shared" si="78"/>
        <v>253</v>
      </c>
      <c r="T987">
        <f t="shared" ref="T987:T1050" si="79">E987+F987+G987</f>
        <v>10</v>
      </c>
    </row>
    <row r="988" spans="1:20" x14ac:dyDescent="0.25">
      <c r="A988">
        <v>13663</v>
      </c>
      <c r="B988" s="1">
        <v>40707</v>
      </c>
      <c r="C988">
        <v>1</v>
      </c>
      <c r="D988">
        <v>189.47</v>
      </c>
      <c r="E988">
        <f t="shared" si="75"/>
        <v>1</v>
      </c>
      <c r="F988">
        <f t="shared" si="76"/>
        <v>2</v>
      </c>
      <c r="G988">
        <f t="shared" si="77"/>
        <v>1</v>
      </c>
      <c r="H988">
        <f t="shared" si="78"/>
        <v>121</v>
      </c>
      <c r="T988">
        <f t="shared" si="79"/>
        <v>4</v>
      </c>
    </row>
    <row r="989" spans="1:20" x14ac:dyDescent="0.25">
      <c r="A989">
        <v>13666</v>
      </c>
      <c r="B989" s="1">
        <v>40826</v>
      </c>
      <c r="C989">
        <v>3</v>
      </c>
      <c r="D989">
        <v>84.65</v>
      </c>
      <c r="E989">
        <f t="shared" si="75"/>
        <v>3</v>
      </c>
      <c r="F989">
        <f t="shared" si="76"/>
        <v>3</v>
      </c>
      <c r="G989">
        <f t="shared" si="77"/>
        <v>1</v>
      </c>
      <c r="H989">
        <f t="shared" si="78"/>
        <v>331</v>
      </c>
      <c r="T989">
        <f t="shared" si="79"/>
        <v>7</v>
      </c>
    </row>
    <row r="990" spans="1:20" x14ac:dyDescent="0.25">
      <c r="A990">
        <v>13667</v>
      </c>
      <c r="B990" s="1">
        <v>40737</v>
      </c>
      <c r="C990">
        <v>1</v>
      </c>
      <c r="D990">
        <v>305.02</v>
      </c>
      <c r="E990">
        <f t="shared" si="75"/>
        <v>2</v>
      </c>
      <c r="F990">
        <f t="shared" si="76"/>
        <v>2</v>
      </c>
      <c r="G990">
        <f t="shared" si="77"/>
        <v>2</v>
      </c>
      <c r="H990">
        <f t="shared" si="78"/>
        <v>222</v>
      </c>
      <c r="T990">
        <f t="shared" si="79"/>
        <v>6</v>
      </c>
    </row>
    <row r="991" spans="1:20" x14ac:dyDescent="0.25">
      <c r="A991">
        <v>13668</v>
      </c>
      <c r="B991" s="1">
        <v>40884</v>
      </c>
      <c r="C991">
        <v>29</v>
      </c>
      <c r="D991">
        <v>6216.07</v>
      </c>
      <c r="E991">
        <f t="shared" si="75"/>
        <v>5</v>
      </c>
      <c r="F991">
        <f t="shared" si="76"/>
        <v>5</v>
      </c>
      <c r="G991">
        <f t="shared" si="77"/>
        <v>5</v>
      </c>
      <c r="H991">
        <f t="shared" si="78"/>
        <v>555</v>
      </c>
      <c r="T991">
        <f t="shared" si="79"/>
        <v>15</v>
      </c>
    </row>
    <row r="992" spans="1:20" x14ac:dyDescent="0.25">
      <c r="A992">
        <v>13669</v>
      </c>
      <c r="B992" s="1">
        <v>40836</v>
      </c>
      <c r="C992">
        <v>2</v>
      </c>
      <c r="D992">
        <v>218.55</v>
      </c>
      <c r="E992">
        <f t="shared" si="75"/>
        <v>3</v>
      </c>
      <c r="F992">
        <f t="shared" si="76"/>
        <v>3</v>
      </c>
      <c r="G992">
        <f t="shared" si="77"/>
        <v>1</v>
      </c>
      <c r="H992">
        <f t="shared" si="78"/>
        <v>331</v>
      </c>
      <c r="T992">
        <f t="shared" si="79"/>
        <v>7</v>
      </c>
    </row>
    <row r="993" spans="1:20" x14ac:dyDescent="0.25">
      <c r="A993">
        <v>13670</v>
      </c>
      <c r="B993" s="1">
        <v>40811</v>
      </c>
      <c r="C993">
        <v>1</v>
      </c>
      <c r="D993">
        <v>349.7</v>
      </c>
      <c r="E993">
        <f t="shared" si="75"/>
        <v>2</v>
      </c>
      <c r="F993">
        <f t="shared" si="76"/>
        <v>2</v>
      </c>
      <c r="G993">
        <f t="shared" si="77"/>
        <v>2</v>
      </c>
      <c r="H993">
        <f t="shared" si="78"/>
        <v>222</v>
      </c>
      <c r="T993">
        <f t="shared" si="79"/>
        <v>6</v>
      </c>
    </row>
    <row r="994" spans="1:20" x14ac:dyDescent="0.25">
      <c r="A994">
        <v>13672</v>
      </c>
      <c r="B994" s="1">
        <v>40585</v>
      </c>
      <c r="C994">
        <v>6</v>
      </c>
      <c r="D994">
        <v>-71.459999999999994</v>
      </c>
      <c r="E994">
        <f t="shared" ref="E994:E1057" si="80">VLOOKUP(B994,$I$4:$J$8,2,TRUE)</f>
        <v>1</v>
      </c>
      <c r="F994">
        <f t="shared" si="76"/>
        <v>4</v>
      </c>
      <c r="G994">
        <f t="shared" si="77"/>
        <v>1</v>
      </c>
      <c r="H994">
        <f t="shared" si="78"/>
        <v>141</v>
      </c>
      <c r="T994">
        <f t="shared" si="79"/>
        <v>6</v>
      </c>
    </row>
    <row r="995" spans="1:20" x14ac:dyDescent="0.25">
      <c r="A995">
        <v>13673</v>
      </c>
      <c r="B995" s="1">
        <v>40868</v>
      </c>
      <c r="C995">
        <v>2</v>
      </c>
      <c r="D995">
        <v>396.92</v>
      </c>
      <c r="E995">
        <f t="shared" si="80"/>
        <v>4</v>
      </c>
      <c r="F995">
        <f t="shared" si="76"/>
        <v>3</v>
      </c>
      <c r="G995">
        <f t="shared" si="77"/>
        <v>2</v>
      </c>
      <c r="H995">
        <f t="shared" si="78"/>
        <v>432</v>
      </c>
      <c r="T995">
        <f t="shared" si="79"/>
        <v>9</v>
      </c>
    </row>
    <row r="996" spans="1:20" x14ac:dyDescent="0.25">
      <c r="A996">
        <v>13675</v>
      </c>
      <c r="B996" s="1">
        <v>40735</v>
      </c>
      <c r="C996">
        <v>2</v>
      </c>
      <c r="D996">
        <v>486.82</v>
      </c>
      <c r="E996">
        <f t="shared" si="80"/>
        <v>2</v>
      </c>
      <c r="F996">
        <f t="shared" si="76"/>
        <v>3</v>
      </c>
      <c r="G996">
        <f t="shared" si="77"/>
        <v>3</v>
      </c>
      <c r="H996">
        <f t="shared" si="78"/>
        <v>233</v>
      </c>
      <c r="T996">
        <f t="shared" si="79"/>
        <v>8</v>
      </c>
    </row>
    <row r="997" spans="1:20" x14ac:dyDescent="0.25">
      <c r="A997">
        <v>13678</v>
      </c>
      <c r="B997" s="1">
        <v>40735</v>
      </c>
      <c r="C997">
        <v>1</v>
      </c>
      <c r="D997">
        <v>232.6</v>
      </c>
      <c r="E997">
        <f t="shared" si="80"/>
        <v>2</v>
      </c>
      <c r="F997">
        <f t="shared" si="76"/>
        <v>2</v>
      </c>
      <c r="G997">
        <f t="shared" si="77"/>
        <v>1</v>
      </c>
      <c r="H997">
        <f t="shared" si="78"/>
        <v>221</v>
      </c>
      <c r="T997">
        <f t="shared" si="79"/>
        <v>5</v>
      </c>
    </row>
    <row r="998" spans="1:20" x14ac:dyDescent="0.25">
      <c r="A998">
        <v>13680</v>
      </c>
      <c r="B998" s="1">
        <v>40885</v>
      </c>
      <c r="C998">
        <v>5</v>
      </c>
      <c r="D998">
        <v>2202.31</v>
      </c>
      <c r="E998">
        <f t="shared" si="80"/>
        <v>5</v>
      </c>
      <c r="F998">
        <f t="shared" si="76"/>
        <v>4</v>
      </c>
      <c r="G998">
        <f t="shared" si="77"/>
        <v>5</v>
      </c>
      <c r="H998">
        <f t="shared" si="78"/>
        <v>545</v>
      </c>
      <c r="T998">
        <f t="shared" si="79"/>
        <v>14</v>
      </c>
    </row>
    <row r="999" spans="1:20" x14ac:dyDescent="0.25">
      <c r="A999">
        <v>13681</v>
      </c>
      <c r="B999" s="1">
        <v>40869</v>
      </c>
      <c r="C999">
        <v>4</v>
      </c>
      <c r="D999">
        <v>827.83</v>
      </c>
      <c r="E999">
        <f t="shared" si="80"/>
        <v>4</v>
      </c>
      <c r="F999">
        <f t="shared" si="76"/>
        <v>4</v>
      </c>
      <c r="G999">
        <f t="shared" si="77"/>
        <v>3</v>
      </c>
      <c r="H999">
        <f t="shared" si="78"/>
        <v>443</v>
      </c>
      <c r="T999">
        <f t="shared" si="79"/>
        <v>11</v>
      </c>
    </row>
    <row r="1000" spans="1:20" x14ac:dyDescent="0.25">
      <c r="A1000">
        <v>13682</v>
      </c>
      <c r="B1000" s="1">
        <v>40699</v>
      </c>
      <c r="C1000">
        <v>1</v>
      </c>
      <c r="D1000">
        <v>59.5</v>
      </c>
      <c r="E1000">
        <f t="shared" si="80"/>
        <v>1</v>
      </c>
      <c r="F1000">
        <f t="shared" si="76"/>
        <v>2</v>
      </c>
      <c r="G1000">
        <f t="shared" si="77"/>
        <v>1</v>
      </c>
      <c r="H1000">
        <f t="shared" si="78"/>
        <v>121</v>
      </c>
      <c r="T1000">
        <f t="shared" si="79"/>
        <v>4</v>
      </c>
    </row>
    <row r="1001" spans="1:20" x14ac:dyDescent="0.25">
      <c r="A1001">
        <v>13684</v>
      </c>
      <c r="B1001" s="1">
        <v>40601</v>
      </c>
      <c r="C1001">
        <v>2</v>
      </c>
      <c r="D1001">
        <v>64.23</v>
      </c>
      <c r="E1001">
        <f t="shared" si="80"/>
        <v>1</v>
      </c>
      <c r="F1001">
        <f t="shared" si="76"/>
        <v>3</v>
      </c>
      <c r="G1001">
        <f t="shared" si="77"/>
        <v>1</v>
      </c>
      <c r="H1001">
        <f t="shared" si="78"/>
        <v>131</v>
      </c>
      <c r="T1001">
        <f t="shared" si="79"/>
        <v>5</v>
      </c>
    </row>
    <row r="1002" spans="1:20" x14ac:dyDescent="0.25">
      <c r="A1002">
        <v>13685</v>
      </c>
      <c r="B1002" s="1">
        <v>40884</v>
      </c>
      <c r="C1002">
        <v>7</v>
      </c>
      <c r="D1002">
        <v>3119.44</v>
      </c>
      <c r="E1002">
        <f t="shared" si="80"/>
        <v>5</v>
      </c>
      <c r="F1002">
        <f t="shared" si="76"/>
        <v>5</v>
      </c>
      <c r="G1002">
        <f t="shared" si="77"/>
        <v>5</v>
      </c>
      <c r="H1002">
        <f t="shared" si="78"/>
        <v>555</v>
      </c>
      <c r="T1002">
        <f t="shared" si="79"/>
        <v>15</v>
      </c>
    </row>
    <row r="1003" spans="1:20" x14ac:dyDescent="0.25">
      <c r="A1003">
        <v>13686</v>
      </c>
      <c r="B1003" s="1">
        <v>40704</v>
      </c>
      <c r="C1003">
        <v>1</v>
      </c>
      <c r="D1003">
        <v>72</v>
      </c>
      <c r="E1003">
        <f t="shared" si="80"/>
        <v>1</v>
      </c>
      <c r="F1003">
        <f t="shared" si="76"/>
        <v>2</v>
      </c>
      <c r="G1003">
        <f t="shared" si="77"/>
        <v>1</v>
      </c>
      <c r="H1003">
        <f t="shared" si="78"/>
        <v>121</v>
      </c>
      <c r="T1003">
        <f t="shared" si="79"/>
        <v>4</v>
      </c>
    </row>
    <row r="1004" spans="1:20" x14ac:dyDescent="0.25">
      <c r="A1004">
        <v>13689</v>
      </c>
      <c r="B1004" s="1">
        <v>40823</v>
      </c>
      <c r="C1004">
        <v>1</v>
      </c>
      <c r="D1004">
        <v>910</v>
      </c>
      <c r="E1004">
        <f t="shared" si="80"/>
        <v>3</v>
      </c>
      <c r="F1004">
        <f t="shared" si="76"/>
        <v>2</v>
      </c>
      <c r="G1004">
        <f t="shared" si="77"/>
        <v>4</v>
      </c>
      <c r="H1004">
        <f t="shared" si="78"/>
        <v>324</v>
      </c>
      <c r="T1004">
        <f t="shared" si="79"/>
        <v>9</v>
      </c>
    </row>
    <row r="1005" spans="1:20" x14ac:dyDescent="0.25">
      <c r="A1005">
        <v>13690</v>
      </c>
      <c r="B1005" s="1">
        <v>40827</v>
      </c>
      <c r="C1005">
        <v>1</v>
      </c>
      <c r="D1005">
        <v>172.25</v>
      </c>
      <c r="E1005">
        <f t="shared" si="80"/>
        <v>3</v>
      </c>
      <c r="F1005">
        <f t="shared" si="76"/>
        <v>2</v>
      </c>
      <c r="G1005">
        <f t="shared" si="77"/>
        <v>1</v>
      </c>
      <c r="H1005">
        <f t="shared" si="78"/>
        <v>321</v>
      </c>
      <c r="T1005">
        <f t="shared" si="79"/>
        <v>6</v>
      </c>
    </row>
    <row r="1006" spans="1:20" x14ac:dyDescent="0.25">
      <c r="A1006">
        <v>13692</v>
      </c>
      <c r="B1006" s="1">
        <v>40862</v>
      </c>
      <c r="C1006">
        <v>5</v>
      </c>
      <c r="D1006">
        <v>1466.87</v>
      </c>
      <c r="E1006">
        <f t="shared" si="80"/>
        <v>4</v>
      </c>
      <c r="F1006">
        <f t="shared" si="76"/>
        <v>4</v>
      </c>
      <c r="G1006">
        <f t="shared" si="77"/>
        <v>4</v>
      </c>
      <c r="H1006">
        <f t="shared" si="78"/>
        <v>444</v>
      </c>
      <c r="T1006">
        <f t="shared" si="79"/>
        <v>12</v>
      </c>
    </row>
    <row r="1007" spans="1:20" x14ac:dyDescent="0.25">
      <c r="A1007">
        <v>13693</v>
      </c>
      <c r="B1007" s="1">
        <v>40561</v>
      </c>
      <c r="C1007">
        <v>2</v>
      </c>
      <c r="D1007">
        <v>-32</v>
      </c>
      <c r="E1007">
        <f t="shared" si="80"/>
        <v>1</v>
      </c>
      <c r="F1007">
        <f t="shared" si="76"/>
        <v>3</v>
      </c>
      <c r="G1007">
        <f t="shared" si="77"/>
        <v>1</v>
      </c>
      <c r="H1007">
        <f t="shared" si="78"/>
        <v>131</v>
      </c>
      <c r="T1007">
        <f t="shared" si="79"/>
        <v>5</v>
      </c>
    </row>
    <row r="1008" spans="1:20" x14ac:dyDescent="0.25">
      <c r="A1008">
        <v>13694</v>
      </c>
      <c r="B1008" s="1">
        <v>40883</v>
      </c>
      <c r="C1008">
        <v>60</v>
      </c>
      <c r="D1008">
        <v>62653.1</v>
      </c>
      <c r="E1008">
        <f t="shared" si="80"/>
        <v>5</v>
      </c>
      <c r="F1008">
        <f t="shared" si="76"/>
        <v>5</v>
      </c>
      <c r="G1008">
        <f t="shared" si="77"/>
        <v>5</v>
      </c>
      <c r="H1008">
        <f t="shared" si="78"/>
        <v>555</v>
      </c>
      <c r="T1008">
        <f t="shared" si="79"/>
        <v>15</v>
      </c>
    </row>
    <row r="1009" spans="1:20" x14ac:dyDescent="0.25">
      <c r="A1009">
        <v>13695</v>
      </c>
      <c r="B1009" s="1">
        <v>40855</v>
      </c>
      <c r="C1009">
        <v>15</v>
      </c>
      <c r="D1009">
        <v>2504.13</v>
      </c>
      <c r="E1009">
        <f t="shared" si="80"/>
        <v>4</v>
      </c>
      <c r="F1009">
        <f t="shared" si="76"/>
        <v>5</v>
      </c>
      <c r="G1009">
        <f t="shared" si="77"/>
        <v>5</v>
      </c>
      <c r="H1009">
        <f t="shared" si="78"/>
        <v>455</v>
      </c>
      <c r="T1009">
        <f t="shared" si="79"/>
        <v>14</v>
      </c>
    </row>
    <row r="1010" spans="1:20" x14ac:dyDescent="0.25">
      <c r="A1010">
        <v>13697</v>
      </c>
      <c r="B1010" s="1">
        <v>40848</v>
      </c>
      <c r="C1010">
        <v>1</v>
      </c>
      <c r="D1010">
        <v>151.30000000000001</v>
      </c>
      <c r="E1010">
        <f t="shared" si="80"/>
        <v>3</v>
      </c>
      <c r="F1010">
        <f t="shared" si="76"/>
        <v>2</v>
      </c>
      <c r="G1010">
        <f t="shared" si="77"/>
        <v>1</v>
      </c>
      <c r="H1010">
        <f t="shared" si="78"/>
        <v>321</v>
      </c>
      <c r="T1010">
        <f t="shared" si="79"/>
        <v>6</v>
      </c>
    </row>
    <row r="1011" spans="1:20" x14ac:dyDescent="0.25">
      <c r="A1011">
        <v>13699</v>
      </c>
      <c r="B1011" s="1">
        <v>40731</v>
      </c>
      <c r="C1011">
        <v>1</v>
      </c>
      <c r="D1011">
        <v>308.58</v>
      </c>
      <c r="E1011">
        <f t="shared" si="80"/>
        <v>2</v>
      </c>
      <c r="F1011">
        <f t="shared" si="76"/>
        <v>2</v>
      </c>
      <c r="G1011">
        <f t="shared" si="77"/>
        <v>2</v>
      </c>
      <c r="H1011">
        <f t="shared" si="78"/>
        <v>222</v>
      </c>
      <c r="T1011">
        <f t="shared" si="79"/>
        <v>6</v>
      </c>
    </row>
    <row r="1012" spans="1:20" x14ac:dyDescent="0.25">
      <c r="A1012">
        <v>13700</v>
      </c>
      <c r="B1012" s="1">
        <v>40860</v>
      </c>
      <c r="C1012">
        <v>10</v>
      </c>
      <c r="D1012">
        <v>2265.12</v>
      </c>
      <c r="E1012">
        <f t="shared" si="80"/>
        <v>4</v>
      </c>
      <c r="F1012">
        <f t="shared" si="76"/>
        <v>5</v>
      </c>
      <c r="G1012">
        <f t="shared" si="77"/>
        <v>5</v>
      </c>
      <c r="H1012">
        <f t="shared" si="78"/>
        <v>455</v>
      </c>
      <c r="T1012">
        <f t="shared" si="79"/>
        <v>14</v>
      </c>
    </row>
    <row r="1013" spans="1:20" x14ac:dyDescent="0.25">
      <c r="A1013">
        <v>13703</v>
      </c>
      <c r="B1013" s="1">
        <v>40568</v>
      </c>
      <c r="C1013">
        <v>1</v>
      </c>
      <c r="D1013">
        <v>99.5</v>
      </c>
      <c r="E1013">
        <f t="shared" si="80"/>
        <v>1</v>
      </c>
      <c r="F1013">
        <f t="shared" si="76"/>
        <v>2</v>
      </c>
      <c r="G1013">
        <f t="shared" si="77"/>
        <v>1</v>
      </c>
      <c r="H1013">
        <f t="shared" si="78"/>
        <v>121</v>
      </c>
      <c r="T1013">
        <f t="shared" si="79"/>
        <v>4</v>
      </c>
    </row>
    <row r="1014" spans="1:20" x14ac:dyDescent="0.25">
      <c r="A1014">
        <v>13704</v>
      </c>
      <c r="B1014" s="1">
        <v>40881</v>
      </c>
      <c r="C1014">
        <v>10</v>
      </c>
      <c r="D1014">
        <v>2295.31</v>
      </c>
      <c r="E1014">
        <f t="shared" si="80"/>
        <v>5</v>
      </c>
      <c r="F1014">
        <f t="shared" si="76"/>
        <v>5</v>
      </c>
      <c r="G1014">
        <f t="shared" si="77"/>
        <v>5</v>
      </c>
      <c r="H1014">
        <f t="shared" si="78"/>
        <v>555</v>
      </c>
      <c r="T1014">
        <f t="shared" si="79"/>
        <v>15</v>
      </c>
    </row>
    <row r="1015" spans="1:20" x14ac:dyDescent="0.25">
      <c r="A1015">
        <v>13705</v>
      </c>
      <c r="B1015" s="1">
        <v>40879</v>
      </c>
      <c r="C1015">
        <v>3</v>
      </c>
      <c r="D1015">
        <v>711.86</v>
      </c>
      <c r="E1015">
        <f t="shared" si="80"/>
        <v>5</v>
      </c>
      <c r="F1015">
        <f t="shared" si="76"/>
        <v>3</v>
      </c>
      <c r="G1015">
        <f t="shared" si="77"/>
        <v>3</v>
      </c>
      <c r="H1015">
        <f t="shared" si="78"/>
        <v>533</v>
      </c>
      <c r="T1015">
        <f t="shared" si="79"/>
        <v>11</v>
      </c>
    </row>
    <row r="1016" spans="1:20" x14ac:dyDescent="0.25">
      <c r="A1016">
        <v>13706</v>
      </c>
      <c r="B1016" s="1">
        <v>40584</v>
      </c>
      <c r="C1016">
        <v>1</v>
      </c>
      <c r="D1016">
        <v>330.79</v>
      </c>
      <c r="E1016">
        <f t="shared" si="80"/>
        <v>1</v>
      </c>
      <c r="F1016">
        <f t="shared" si="76"/>
        <v>2</v>
      </c>
      <c r="G1016">
        <f t="shared" si="77"/>
        <v>2</v>
      </c>
      <c r="H1016">
        <f t="shared" si="78"/>
        <v>122</v>
      </c>
      <c r="T1016">
        <f t="shared" si="79"/>
        <v>5</v>
      </c>
    </row>
    <row r="1017" spans="1:20" x14ac:dyDescent="0.25">
      <c r="A1017">
        <v>13707</v>
      </c>
      <c r="B1017" s="1">
        <v>40619</v>
      </c>
      <c r="C1017">
        <v>2</v>
      </c>
      <c r="D1017">
        <v>806.41</v>
      </c>
      <c r="E1017">
        <f t="shared" si="80"/>
        <v>1</v>
      </c>
      <c r="F1017">
        <f t="shared" si="76"/>
        <v>3</v>
      </c>
      <c r="G1017">
        <f t="shared" si="77"/>
        <v>3</v>
      </c>
      <c r="H1017">
        <f t="shared" si="78"/>
        <v>133</v>
      </c>
      <c r="T1017">
        <f t="shared" si="79"/>
        <v>7</v>
      </c>
    </row>
    <row r="1018" spans="1:20" x14ac:dyDescent="0.25">
      <c r="A1018">
        <v>13708</v>
      </c>
      <c r="B1018" s="1">
        <v>40615</v>
      </c>
      <c r="C1018">
        <v>1</v>
      </c>
      <c r="D1018">
        <v>296.88</v>
      </c>
      <c r="E1018">
        <f t="shared" si="80"/>
        <v>1</v>
      </c>
      <c r="F1018">
        <f t="shared" si="76"/>
        <v>2</v>
      </c>
      <c r="G1018">
        <f t="shared" si="77"/>
        <v>2</v>
      </c>
      <c r="H1018">
        <f t="shared" si="78"/>
        <v>122</v>
      </c>
      <c r="T1018">
        <f t="shared" si="79"/>
        <v>5</v>
      </c>
    </row>
    <row r="1019" spans="1:20" x14ac:dyDescent="0.25">
      <c r="A1019">
        <v>13709</v>
      </c>
      <c r="B1019" s="1">
        <v>40883</v>
      </c>
      <c r="C1019">
        <v>17</v>
      </c>
      <c r="D1019">
        <v>6249.11</v>
      </c>
      <c r="E1019">
        <f t="shared" si="80"/>
        <v>5</v>
      </c>
      <c r="F1019">
        <f t="shared" si="76"/>
        <v>5</v>
      </c>
      <c r="G1019">
        <f t="shared" si="77"/>
        <v>5</v>
      </c>
      <c r="H1019">
        <f t="shared" si="78"/>
        <v>555</v>
      </c>
      <c r="T1019">
        <f t="shared" si="79"/>
        <v>15</v>
      </c>
    </row>
    <row r="1020" spans="1:20" x14ac:dyDescent="0.25">
      <c r="A1020">
        <v>13710</v>
      </c>
      <c r="B1020" s="1">
        <v>40855</v>
      </c>
      <c r="C1020">
        <v>1</v>
      </c>
      <c r="D1020">
        <v>180.48</v>
      </c>
      <c r="E1020">
        <f t="shared" si="80"/>
        <v>4</v>
      </c>
      <c r="F1020">
        <f t="shared" si="76"/>
        <v>2</v>
      </c>
      <c r="G1020">
        <f t="shared" si="77"/>
        <v>1</v>
      </c>
      <c r="H1020">
        <f t="shared" si="78"/>
        <v>421</v>
      </c>
      <c r="T1020">
        <f t="shared" si="79"/>
        <v>7</v>
      </c>
    </row>
    <row r="1021" spans="1:20" x14ac:dyDescent="0.25">
      <c r="A1021">
        <v>13711</v>
      </c>
      <c r="B1021" s="1">
        <v>40668</v>
      </c>
      <c r="C1021">
        <v>2</v>
      </c>
      <c r="D1021">
        <v>252.06</v>
      </c>
      <c r="E1021">
        <f t="shared" si="80"/>
        <v>1</v>
      </c>
      <c r="F1021">
        <f t="shared" si="76"/>
        <v>3</v>
      </c>
      <c r="G1021">
        <f t="shared" si="77"/>
        <v>2</v>
      </c>
      <c r="H1021">
        <f t="shared" si="78"/>
        <v>132</v>
      </c>
      <c r="T1021">
        <f t="shared" si="79"/>
        <v>6</v>
      </c>
    </row>
    <row r="1022" spans="1:20" x14ac:dyDescent="0.25">
      <c r="A1022">
        <v>13712</v>
      </c>
      <c r="B1022" s="1">
        <v>40640</v>
      </c>
      <c r="C1022">
        <v>1</v>
      </c>
      <c r="D1022">
        <v>228.84</v>
      </c>
      <c r="E1022">
        <f t="shared" si="80"/>
        <v>1</v>
      </c>
      <c r="F1022">
        <f t="shared" si="76"/>
        <v>2</v>
      </c>
      <c r="G1022">
        <f t="shared" si="77"/>
        <v>1</v>
      </c>
      <c r="H1022">
        <f t="shared" si="78"/>
        <v>121</v>
      </c>
      <c r="T1022">
        <f t="shared" si="79"/>
        <v>4</v>
      </c>
    </row>
    <row r="1023" spans="1:20" x14ac:dyDescent="0.25">
      <c r="A1023">
        <v>13715</v>
      </c>
      <c r="B1023" s="1">
        <v>40605</v>
      </c>
      <c r="C1023">
        <v>8</v>
      </c>
      <c r="D1023">
        <v>1053.94</v>
      </c>
      <c r="E1023">
        <f t="shared" si="80"/>
        <v>1</v>
      </c>
      <c r="F1023">
        <f t="shared" si="76"/>
        <v>5</v>
      </c>
      <c r="G1023">
        <f t="shared" si="77"/>
        <v>4</v>
      </c>
      <c r="H1023">
        <f t="shared" si="78"/>
        <v>154</v>
      </c>
      <c r="T1023">
        <f t="shared" si="79"/>
        <v>10</v>
      </c>
    </row>
    <row r="1024" spans="1:20" x14ac:dyDescent="0.25">
      <c r="A1024">
        <v>13716</v>
      </c>
      <c r="B1024" s="1">
        <v>40617</v>
      </c>
      <c r="C1024">
        <v>1</v>
      </c>
      <c r="D1024">
        <v>138.28</v>
      </c>
      <c r="E1024">
        <f t="shared" si="80"/>
        <v>1</v>
      </c>
      <c r="F1024">
        <f t="shared" si="76"/>
        <v>2</v>
      </c>
      <c r="G1024">
        <f t="shared" si="77"/>
        <v>1</v>
      </c>
      <c r="H1024">
        <f t="shared" si="78"/>
        <v>121</v>
      </c>
      <c r="T1024">
        <f t="shared" si="79"/>
        <v>4</v>
      </c>
    </row>
    <row r="1025" spans="1:20" x14ac:dyDescent="0.25">
      <c r="A1025">
        <v>13717</v>
      </c>
      <c r="B1025" s="1">
        <v>40854</v>
      </c>
      <c r="C1025">
        <v>7</v>
      </c>
      <c r="D1025">
        <v>1432.26</v>
      </c>
      <c r="E1025">
        <f t="shared" si="80"/>
        <v>3</v>
      </c>
      <c r="F1025">
        <f t="shared" si="76"/>
        <v>5</v>
      </c>
      <c r="G1025">
        <f t="shared" si="77"/>
        <v>4</v>
      </c>
      <c r="H1025">
        <f t="shared" si="78"/>
        <v>354</v>
      </c>
      <c r="T1025">
        <f t="shared" si="79"/>
        <v>12</v>
      </c>
    </row>
    <row r="1026" spans="1:20" x14ac:dyDescent="0.25">
      <c r="A1026">
        <v>13718</v>
      </c>
      <c r="B1026" s="1">
        <v>40640</v>
      </c>
      <c r="C1026">
        <v>2</v>
      </c>
      <c r="D1026">
        <v>306.55</v>
      </c>
      <c r="E1026">
        <f t="shared" si="80"/>
        <v>1</v>
      </c>
      <c r="F1026">
        <f t="shared" si="76"/>
        <v>3</v>
      </c>
      <c r="G1026">
        <f t="shared" si="77"/>
        <v>2</v>
      </c>
      <c r="H1026">
        <f t="shared" si="78"/>
        <v>132</v>
      </c>
      <c r="T1026">
        <f t="shared" si="79"/>
        <v>6</v>
      </c>
    </row>
    <row r="1027" spans="1:20" x14ac:dyDescent="0.25">
      <c r="A1027">
        <v>13719</v>
      </c>
      <c r="B1027" s="1">
        <v>40871</v>
      </c>
      <c r="C1027">
        <v>5</v>
      </c>
      <c r="D1027">
        <v>1041.68</v>
      </c>
      <c r="E1027">
        <f t="shared" si="80"/>
        <v>4</v>
      </c>
      <c r="F1027">
        <f t="shared" ref="F1027:F1090" si="81">VLOOKUP(C1027,$L$4:$M$8,2,TRUE)</f>
        <v>4</v>
      </c>
      <c r="G1027">
        <f t="shared" ref="G1027:G1090" si="82">VLOOKUP(D1027,$O$4:$P$8,2,TRUE)</f>
        <v>4</v>
      </c>
      <c r="H1027">
        <f t="shared" si="78"/>
        <v>444</v>
      </c>
      <c r="T1027">
        <f t="shared" si="79"/>
        <v>12</v>
      </c>
    </row>
    <row r="1028" spans="1:20" x14ac:dyDescent="0.25">
      <c r="A1028">
        <v>13720</v>
      </c>
      <c r="B1028" s="1">
        <v>40770</v>
      </c>
      <c r="C1028">
        <v>4</v>
      </c>
      <c r="D1028">
        <v>799.9</v>
      </c>
      <c r="E1028">
        <f t="shared" si="80"/>
        <v>2</v>
      </c>
      <c r="F1028">
        <f t="shared" si="81"/>
        <v>4</v>
      </c>
      <c r="G1028">
        <f t="shared" si="82"/>
        <v>3</v>
      </c>
      <c r="H1028">
        <f t="shared" ref="H1028:H1091" si="83">E1028*100+F1028*10+G1028</f>
        <v>243</v>
      </c>
      <c r="T1028">
        <f t="shared" si="79"/>
        <v>9</v>
      </c>
    </row>
    <row r="1029" spans="1:20" x14ac:dyDescent="0.25">
      <c r="A1029">
        <v>13721</v>
      </c>
      <c r="B1029" s="1">
        <v>40850</v>
      </c>
      <c r="C1029">
        <v>1</v>
      </c>
      <c r="D1029">
        <v>524.14</v>
      </c>
      <c r="E1029">
        <f t="shared" si="80"/>
        <v>3</v>
      </c>
      <c r="F1029">
        <f t="shared" si="81"/>
        <v>2</v>
      </c>
      <c r="G1029">
        <f t="shared" si="82"/>
        <v>3</v>
      </c>
      <c r="H1029">
        <f t="shared" si="83"/>
        <v>323</v>
      </c>
      <c r="T1029">
        <f t="shared" si="79"/>
        <v>8</v>
      </c>
    </row>
    <row r="1030" spans="1:20" x14ac:dyDescent="0.25">
      <c r="A1030">
        <v>13722</v>
      </c>
      <c r="B1030" s="1">
        <v>40766</v>
      </c>
      <c r="C1030">
        <v>4</v>
      </c>
      <c r="D1030">
        <v>2369.16</v>
      </c>
      <c r="E1030">
        <f t="shared" si="80"/>
        <v>2</v>
      </c>
      <c r="F1030">
        <f t="shared" si="81"/>
        <v>4</v>
      </c>
      <c r="G1030">
        <f t="shared" si="82"/>
        <v>5</v>
      </c>
      <c r="H1030">
        <f t="shared" si="83"/>
        <v>245</v>
      </c>
      <c r="T1030">
        <f t="shared" si="79"/>
        <v>11</v>
      </c>
    </row>
    <row r="1031" spans="1:20" x14ac:dyDescent="0.25">
      <c r="A1031">
        <v>13723</v>
      </c>
      <c r="B1031" s="1">
        <v>40669</v>
      </c>
      <c r="C1031">
        <v>1</v>
      </c>
      <c r="D1031">
        <v>199.85</v>
      </c>
      <c r="E1031">
        <f t="shared" si="80"/>
        <v>1</v>
      </c>
      <c r="F1031">
        <f t="shared" si="81"/>
        <v>2</v>
      </c>
      <c r="G1031">
        <f t="shared" si="82"/>
        <v>1</v>
      </c>
      <c r="H1031">
        <f t="shared" si="83"/>
        <v>121</v>
      </c>
      <c r="T1031">
        <f t="shared" si="79"/>
        <v>4</v>
      </c>
    </row>
    <row r="1032" spans="1:20" x14ac:dyDescent="0.25">
      <c r="A1032">
        <v>13725</v>
      </c>
      <c r="B1032" s="1">
        <v>40837</v>
      </c>
      <c r="C1032">
        <v>11</v>
      </c>
      <c r="D1032">
        <v>1809.81</v>
      </c>
      <c r="E1032">
        <f t="shared" si="80"/>
        <v>3</v>
      </c>
      <c r="F1032">
        <f t="shared" si="81"/>
        <v>5</v>
      </c>
      <c r="G1032">
        <f t="shared" si="82"/>
        <v>4</v>
      </c>
      <c r="H1032">
        <f t="shared" si="83"/>
        <v>354</v>
      </c>
      <c r="T1032">
        <f t="shared" si="79"/>
        <v>12</v>
      </c>
    </row>
    <row r="1033" spans="1:20" x14ac:dyDescent="0.25">
      <c r="A1033">
        <v>13726</v>
      </c>
      <c r="B1033" s="1">
        <v>40848</v>
      </c>
      <c r="C1033">
        <v>2</v>
      </c>
      <c r="D1033">
        <v>1079.6600000000001</v>
      </c>
      <c r="E1033">
        <f t="shared" si="80"/>
        <v>3</v>
      </c>
      <c r="F1033">
        <f t="shared" si="81"/>
        <v>3</v>
      </c>
      <c r="G1033">
        <f t="shared" si="82"/>
        <v>4</v>
      </c>
      <c r="H1033">
        <f t="shared" si="83"/>
        <v>334</v>
      </c>
      <c r="T1033">
        <f t="shared" si="79"/>
        <v>10</v>
      </c>
    </row>
    <row r="1034" spans="1:20" x14ac:dyDescent="0.25">
      <c r="A1034">
        <v>13727</v>
      </c>
      <c r="B1034" s="1">
        <v>40858</v>
      </c>
      <c r="C1034">
        <v>2</v>
      </c>
      <c r="D1034">
        <v>333.48</v>
      </c>
      <c r="E1034">
        <f t="shared" si="80"/>
        <v>4</v>
      </c>
      <c r="F1034">
        <f t="shared" si="81"/>
        <v>3</v>
      </c>
      <c r="G1034">
        <f t="shared" si="82"/>
        <v>2</v>
      </c>
      <c r="H1034">
        <f t="shared" si="83"/>
        <v>432</v>
      </c>
      <c r="T1034">
        <f t="shared" si="79"/>
        <v>9</v>
      </c>
    </row>
    <row r="1035" spans="1:20" x14ac:dyDescent="0.25">
      <c r="A1035">
        <v>13728</v>
      </c>
      <c r="B1035" s="1">
        <v>40850</v>
      </c>
      <c r="C1035">
        <v>6</v>
      </c>
      <c r="D1035">
        <v>1016.14</v>
      </c>
      <c r="E1035">
        <f t="shared" si="80"/>
        <v>3</v>
      </c>
      <c r="F1035">
        <f t="shared" si="81"/>
        <v>4</v>
      </c>
      <c r="G1035">
        <f t="shared" si="82"/>
        <v>4</v>
      </c>
      <c r="H1035">
        <f t="shared" si="83"/>
        <v>344</v>
      </c>
      <c r="T1035">
        <f t="shared" si="79"/>
        <v>11</v>
      </c>
    </row>
    <row r="1036" spans="1:20" x14ac:dyDescent="0.25">
      <c r="A1036">
        <v>13730</v>
      </c>
      <c r="B1036" s="1">
        <v>40751</v>
      </c>
      <c r="C1036">
        <v>2</v>
      </c>
      <c r="D1036">
        <v>752.6</v>
      </c>
      <c r="E1036">
        <f t="shared" si="80"/>
        <v>2</v>
      </c>
      <c r="F1036">
        <f t="shared" si="81"/>
        <v>3</v>
      </c>
      <c r="G1036">
        <f t="shared" si="82"/>
        <v>3</v>
      </c>
      <c r="H1036">
        <f t="shared" si="83"/>
        <v>233</v>
      </c>
      <c r="T1036">
        <f t="shared" si="79"/>
        <v>8</v>
      </c>
    </row>
    <row r="1037" spans="1:20" x14ac:dyDescent="0.25">
      <c r="A1037">
        <v>13731</v>
      </c>
      <c r="B1037" s="1">
        <v>40667</v>
      </c>
      <c r="C1037">
        <v>2</v>
      </c>
      <c r="D1037">
        <v>610.59</v>
      </c>
      <c r="E1037">
        <f t="shared" si="80"/>
        <v>1</v>
      </c>
      <c r="F1037">
        <f t="shared" si="81"/>
        <v>3</v>
      </c>
      <c r="G1037">
        <f t="shared" si="82"/>
        <v>3</v>
      </c>
      <c r="H1037">
        <f t="shared" si="83"/>
        <v>133</v>
      </c>
      <c r="T1037">
        <f t="shared" si="79"/>
        <v>7</v>
      </c>
    </row>
    <row r="1038" spans="1:20" x14ac:dyDescent="0.25">
      <c r="A1038">
        <v>13732</v>
      </c>
      <c r="B1038" s="1">
        <v>40858</v>
      </c>
      <c r="C1038">
        <v>1</v>
      </c>
      <c r="D1038">
        <v>491.86</v>
      </c>
      <c r="E1038">
        <f t="shared" si="80"/>
        <v>4</v>
      </c>
      <c r="F1038">
        <f t="shared" si="81"/>
        <v>2</v>
      </c>
      <c r="G1038">
        <f t="shared" si="82"/>
        <v>3</v>
      </c>
      <c r="H1038">
        <f t="shared" si="83"/>
        <v>423</v>
      </c>
      <c r="T1038">
        <f t="shared" si="79"/>
        <v>9</v>
      </c>
    </row>
    <row r="1039" spans="1:20" x14ac:dyDescent="0.25">
      <c r="A1039">
        <v>13735</v>
      </c>
      <c r="B1039" s="1">
        <v>40862</v>
      </c>
      <c r="C1039">
        <v>8</v>
      </c>
      <c r="D1039">
        <v>2766.18</v>
      </c>
      <c r="E1039">
        <f t="shared" si="80"/>
        <v>4</v>
      </c>
      <c r="F1039">
        <f t="shared" si="81"/>
        <v>5</v>
      </c>
      <c r="G1039">
        <f t="shared" si="82"/>
        <v>5</v>
      </c>
      <c r="H1039">
        <f t="shared" si="83"/>
        <v>455</v>
      </c>
      <c r="T1039">
        <f t="shared" si="79"/>
        <v>14</v>
      </c>
    </row>
    <row r="1040" spans="1:20" x14ac:dyDescent="0.25">
      <c r="A1040">
        <v>13736</v>
      </c>
      <c r="B1040" s="1">
        <v>40881</v>
      </c>
      <c r="C1040">
        <v>3</v>
      </c>
      <c r="D1040">
        <v>724</v>
      </c>
      <c r="E1040">
        <f t="shared" si="80"/>
        <v>5</v>
      </c>
      <c r="F1040">
        <f t="shared" si="81"/>
        <v>3</v>
      </c>
      <c r="G1040">
        <f t="shared" si="82"/>
        <v>3</v>
      </c>
      <c r="H1040">
        <f t="shared" si="83"/>
        <v>533</v>
      </c>
      <c r="T1040">
        <f t="shared" si="79"/>
        <v>11</v>
      </c>
    </row>
    <row r="1041" spans="1:20" x14ac:dyDescent="0.25">
      <c r="A1041">
        <v>13737</v>
      </c>
      <c r="B1041" s="1">
        <v>40686</v>
      </c>
      <c r="C1041">
        <v>1</v>
      </c>
      <c r="D1041">
        <v>339.6</v>
      </c>
      <c r="E1041">
        <f t="shared" si="80"/>
        <v>1</v>
      </c>
      <c r="F1041">
        <f t="shared" si="81"/>
        <v>2</v>
      </c>
      <c r="G1041">
        <f t="shared" si="82"/>
        <v>2</v>
      </c>
      <c r="H1041">
        <f t="shared" si="83"/>
        <v>122</v>
      </c>
      <c r="T1041">
        <f t="shared" si="79"/>
        <v>5</v>
      </c>
    </row>
    <row r="1042" spans="1:20" x14ac:dyDescent="0.25">
      <c r="A1042">
        <v>13739</v>
      </c>
      <c r="B1042" s="1">
        <v>40868</v>
      </c>
      <c r="C1042">
        <v>1</v>
      </c>
      <c r="D1042">
        <v>216.9</v>
      </c>
      <c r="E1042">
        <f t="shared" si="80"/>
        <v>4</v>
      </c>
      <c r="F1042">
        <f t="shared" si="81"/>
        <v>2</v>
      </c>
      <c r="G1042">
        <f t="shared" si="82"/>
        <v>1</v>
      </c>
      <c r="H1042">
        <f t="shared" si="83"/>
        <v>421</v>
      </c>
      <c r="T1042">
        <f t="shared" si="79"/>
        <v>7</v>
      </c>
    </row>
    <row r="1043" spans="1:20" x14ac:dyDescent="0.25">
      <c r="A1043">
        <v>13740</v>
      </c>
      <c r="B1043" s="1">
        <v>40646</v>
      </c>
      <c r="C1043">
        <v>1</v>
      </c>
      <c r="D1043">
        <v>350.75</v>
      </c>
      <c r="E1043">
        <f t="shared" si="80"/>
        <v>1</v>
      </c>
      <c r="F1043">
        <f t="shared" si="81"/>
        <v>2</v>
      </c>
      <c r="G1043">
        <f t="shared" si="82"/>
        <v>2</v>
      </c>
      <c r="H1043">
        <f t="shared" si="83"/>
        <v>122</v>
      </c>
      <c r="T1043">
        <f t="shared" si="79"/>
        <v>5</v>
      </c>
    </row>
    <row r="1044" spans="1:20" x14ac:dyDescent="0.25">
      <c r="A1044">
        <v>13741</v>
      </c>
      <c r="B1044" s="1">
        <v>40815</v>
      </c>
      <c r="C1044">
        <v>4</v>
      </c>
      <c r="D1044">
        <v>666.33</v>
      </c>
      <c r="E1044">
        <f t="shared" si="80"/>
        <v>3</v>
      </c>
      <c r="F1044">
        <f t="shared" si="81"/>
        <v>4</v>
      </c>
      <c r="G1044">
        <f t="shared" si="82"/>
        <v>3</v>
      </c>
      <c r="H1044">
        <f t="shared" si="83"/>
        <v>343</v>
      </c>
      <c r="T1044">
        <f t="shared" si="79"/>
        <v>10</v>
      </c>
    </row>
    <row r="1045" spans="1:20" x14ac:dyDescent="0.25">
      <c r="A1045">
        <v>13742</v>
      </c>
      <c r="B1045" s="1">
        <v>40870</v>
      </c>
      <c r="C1045">
        <v>14</v>
      </c>
      <c r="D1045">
        <v>3102.42</v>
      </c>
      <c r="E1045">
        <f t="shared" si="80"/>
        <v>4</v>
      </c>
      <c r="F1045">
        <f t="shared" si="81"/>
        <v>5</v>
      </c>
      <c r="G1045">
        <f t="shared" si="82"/>
        <v>5</v>
      </c>
      <c r="H1045">
        <f t="shared" si="83"/>
        <v>455</v>
      </c>
      <c r="T1045">
        <f t="shared" si="79"/>
        <v>14</v>
      </c>
    </row>
    <row r="1046" spans="1:20" x14ac:dyDescent="0.25">
      <c r="A1046">
        <v>13743</v>
      </c>
      <c r="B1046" s="1">
        <v>40884</v>
      </c>
      <c r="C1046">
        <v>8</v>
      </c>
      <c r="D1046">
        <v>1340.15</v>
      </c>
      <c r="E1046">
        <f t="shared" si="80"/>
        <v>5</v>
      </c>
      <c r="F1046">
        <f t="shared" si="81"/>
        <v>5</v>
      </c>
      <c r="G1046">
        <f t="shared" si="82"/>
        <v>4</v>
      </c>
      <c r="H1046">
        <f t="shared" si="83"/>
        <v>554</v>
      </c>
      <c r="T1046">
        <f t="shared" si="79"/>
        <v>14</v>
      </c>
    </row>
    <row r="1047" spans="1:20" x14ac:dyDescent="0.25">
      <c r="A1047">
        <v>13744</v>
      </c>
      <c r="B1047" s="1">
        <v>40791</v>
      </c>
      <c r="C1047">
        <v>2</v>
      </c>
      <c r="D1047">
        <v>1156.3599999999999</v>
      </c>
      <c r="E1047">
        <f t="shared" si="80"/>
        <v>2</v>
      </c>
      <c r="F1047">
        <f t="shared" si="81"/>
        <v>3</v>
      </c>
      <c r="G1047">
        <f t="shared" si="82"/>
        <v>4</v>
      </c>
      <c r="H1047">
        <f t="shared" si="83"/>
        <v>234</v>
      </c>
      <c r="T1047">
        <f t="shared" si="79"/>
        <v>9</v>
      </c>
    </row>
    <row r="1048" spans="1:20" x14ac:dyDescent="0.25">
      <c r="A1048">
        <v>13745</v>
      </c>
      <c r="B1048" s="1">
        <v>40735</v>
      </c>
      <c r="C1048">
        <v>2</v>
      </c>
      <c r="D1048">
        <v>291.54000000000002</v>
      </c>
      <c r="E1048">
        <f t="shared" si="80"/>
        <v>2</v>
      </c>
      <c r="F1048">
        <f t="shared" si="81"/>
        <v>3</v>
      </c>
      <c r="G1048">
        <f t="shared" si="82"/>
        <v>2</v>
      </c>
      <c r="H1048">
        <f t="shared" si="83"/>
        <v>232</v>
      </c>
      <c r="T1048">
        <f t="shared" si="79"/>
        <v>7</v>
      </c>
    </row>
    <row r="1049" spans="1:20" x14ac:dyDescent="0.25">
      <c r="A1049">
        <v>13747</v>
      </c>
      <c r="B1049" s="1">
        <v>40513</v>
      </c>
      <c r="C1049">
        <v>1</v>
      </c>
      <c r="D1049">
        <v>79.599999999999994</v>
      </c>
      <c r="E1049">
        <f t="shared" si="80"/>
        <v>1</v>
      </c>
      <c r="F1049">
        <f t="shared" si="81"/>
        <v>2</v>
      </c>
      <c r="G1049">
        <f t="shared" si="82"/>
        <v>1</v>
      </c>
      <c r="H1049">
        <f t="shared" si="83"/>
        <v>121</v>
      </c>
      <c r="T1049">
        <f t="shared" si="79"/>
        <v>4</v>
      </c>
    </row>
    <row r="1050" spans="1:20" x14ac:dyDescent="0.25">
      <c r="A1050">
        <v>13748</v>
      </c>
      <c r="B1050" s="1">
        <v>40791</v>
      </c>
      <c r="C1050">
        <v>5</v>
      </c>
      <c r="D1050">
        <v>948.25</v>
      </c>
      <c r="E1050">
        <f t="shared" si="80"/>
        <v>2</v>
      </c>
      <c r="F1050">
        <f t="shared" si="81"/>
        <v>4</v>
      </c>
      <c r="G1050">
        <f t="shared" si="82"/>
        <v>4</v>
      </c>
      <c r="H1050">
        <f t="shared" si="83"/>
        <v>244</v>
      </c>
      <c r="T1050">
        <f t="shared" si="79"/>
        <v>10</v>
      </c>
    </row>
    <row r="1051" spans="1:20" x14ac:dyDescent="0.25">
      <c r="A1051">
        <v>13750</v>
      </c>
      <c r="B1051" s="1">
        <v>40833</v>
      </c>
      <c r="C1051">
        <v>5</v>
      </c>
      <c r="D1051">
        <v>1647.26</v>
      </c>
      <c r="E1051">
        <f t="shared" si="80"/>
        <v>3</v>
      </c>
      <c r="F1051">
        <f t="shared" si="81"/>
        <v>4</v>
      </c>
      <c r="G1051">
        <f t="shared" si="82"/>
        <v>4</v>
      </c>
      <c r="H1051">
        <f t="shared" si="83"/>
        <v>344</v>
      </c>
      <c r="T1051">
        <f t="shared" ref="T1051:T1114" si="84">E1051+F1051+G1051</f>
        <v>11</v>
      </c>
    </row>
    <row r="1052" spans="1:20" x14ac:dyDescent="0.25">
      <c r="A1052">
        <v>13751</v>
      </c>
      <c r="B1052" s="1">
        <v>40598</v>
      </c>
      <c r="C1052">
        <v>1</v>
      </c>
      <c r="D1052">
        <v>296.25</v>
      </c>
      <c r="E1052">
        <f t="shared" si="80"/>
        <v>1</v>
      </c>
      <c r="F1052">
        <f t="shared" si="81"/>
        <v>2</v>
      </c>
      <c r="G1052">
        <f t="shared" si="82"/>
        <v>2</v>
      </c>
      <c r="H1052">
        <f t="shared" si="83"/>
        <v>122</v>
      </c>
      <c r="T1052">
        <f t="shared" si="84"/>
        <v>5</v>
      </c>
    </row>
    <row r="1053" spans="1:20" x14ac:dyDescent="0.25">
      <c r="A1053">
        <v>13752</v>
      </c>
      <c r="B1053" s="1">
        <v>40762</v>
      </c>
      <c r="C1053">
        <v>6</v>
      </c>
      <c r="D1053">
        <v>1186.28</v>
      </c>
      <c r="E1053">
        <f t="shared" si="80"/>
        <v>2</v>
      </c>
      <c r="F1053">
        <f t="shared" si="81"/>
        <v>4</v>
      </c>
      <c r="G1053">
        <f t="shared" si="82"/>
        <v>4</v>
      </c>
      <c r="H1053">
        <f t="shared" si="83"/>
        <v>244</v>
      </c>
      <c r="T1053">
        <f t="shared" si="84"/>
        <v>10</v>
      </c>
    </row>
    <row r="1054" spans="1:20" x14ac:dyDescent="0.25">
      <c r="A1054">
        <v>13753</v>
      </c>
      <c r="B1054" s="1">
        <v>40599</v>
      </c>
      <c r="C1054">
        <v>1</v>
      </c>
      <c r="D1054">
        <v>741.26</v>
      </c>
      <c r="E1054">
        <f t="shared" si="80"/>
        <v>1</v>
      </c>
      <c r="F1054">
        <f t="shared" si="81"/>
        <v>2</v>
      </c>
      <c r="G1054">
        <f t="shared" si="82"/>
        <v>3</v>
      </c>
      <c r="H1054">
        <f t="shared" si="83"/>
        <v>123</v>
      </c>
      <c r="T1054">
        <f t="shared" si="84"/>
        <v>6</v>
      </c>
    </row>
    <row r="1055" spans="1:20" x14ac:dyDescent="0.25">
      <c r="A1055">
        <v>13754</v>
      </c>
      <c r="B1055" s="1">
        <v>40735</v>
      </c>
      <c r="C1055">
        <v>2</v>
      </c>
      <c r="D1055">
        <v>282.60000000000002</v>
      </c>
      <c r="E1055">
        <f t="shared" si="80"/>
        <v>2</v>
      </c>
      <c r="F1055">
        <f t="shared" si="81"/>
        <v>3</v>
      </c>
      <c r="G1055">
        <f t="shared" si="82"/>
        <v>2</v>
      </c>
      <c r="H1055">
        <f t="shared" si="83"/>
        <v>232</v>
      </c>
      <c r="T1055">
        <f t="shared" si="84"/>
        <v>7</v>
      </c>
    </row>
    <row r="1056" spans="1:20" x14ac:dyDescent="0.25">
      <c r="A1056">
        <v>13755</v>
      </c>
      <c r="B1056" s="1">
        <v>40883</v>
      </c>
      <c r="C1056">
        <v>10</v>
      </c>
      <c r="D1056">
        <v>2154.6799999999998</v>
      </c>
      <c r="E1056">
        <f t="shared" si="80"/>
        <v>5</v>
      </c>
      <c r="F1056">
        <f t="shared" si="81"/>
        <v>5</v>
      </c>
      <c r="G1056">
        <f t="shared" si="82"/>
        <v>5</v>
      </c>
      <c r="H1056">
        <f t="shared" si="83"/>
        <v>555</v>
      </c>
      <c r="T1056">
        <f t="shared" si="84"/>
        <v>15</v>
      </c>
    </row>
    <row r="1057" spans="1:20" x14ac:dyDescent="0.25">
      <c r="A1057">
        <v>13756</v>
      </c>
      <c r="B1057" s="1">
        <v>40884</v>
      </c>
      <c r="C1057">
        <v>15</v>
      </c>
      <c r="D1057">
        <v>5145.12</v>
      </c>
      <c r="E1057">
        <f t="shared" si="80"/>
        <v>5</v>
      </c>
      <c r="F1057">
        <f t="shared" si="81"/>
        <v>5</v>
      </c>
      <c r="G1057">
        <f t="shared" si="82"/>
        <v>5</v>
      </c>
      <c r="H1057">
        <f t="shared" si="83"/>
        <v>555</v>
      </c>
      <c r="T1057">
        <f t="shared" si="84"/>
        <v>15</v>
      </c>
    </row>
    <row r="1058" spans="1:20" x14ac:dyDescent="0.25">
      <c r="A1058">
        <v>13758</v>
      </c>
      <c r="B1058" s="1">
        <v>40875</v>
      </c>
      <c r="C1058">
        <v>7</v>
      </c>
      <c r="D1058">
        <v>3190.55</v>
      </c>
      <c r="E1058">
        <f t="shared" ref="E1058:E1121" si="85">VLOOKUP(B1058,$I$4:$J$8,2,TRUE)</f>
        <v>5</v>
      </c>
      <c r="F1058">
        <f t="shared" si="81"/>
        <v>5</v>
      </c>
      <c r="G1058">
        <f t="shared" si="82"/>
        <v>5</v>
      </c>
      <c r="H1058">
        <f t="shared" si="83"/>
        <v>555</v>
      </c>
      <c r="T1058">
        <f t="shared" si="84"/>
        <v>15</v>
      </c>
    </row>
    <row r="1059" spans="1:20" x14ac:dyDescent="0.25">
      <c r="A1059">
        <v>13759</v>
      </c>
      <c r="B1059" s="1">
        <v>40853</v>
      </c>
      <c r="C1059">
        <v>2</v>
      </c>
      <c r="D1059">
        <v>659.41</v>
      </c>
      <c r="E1059">
        <f t="shared" si="85"/>
        <v>3</v>
      </c>
      <c r="F1059">
        <f t="shared" si="81"/>
        <v>3</v>
      </c>
      <c r="G1059">
        <f t="shared" si="82"/>
        <v>3</v>
      </c>
      <c r="H1059">
        <f t="shared" si="83"/>
        <v>333</v>
      </c>
      <c r="T1059">
        <f t="shared" si="84"/>
        <v>9</v>
      </c>
    </row>
    <row r="1060" spans="1:20" x14ac:dyDescent="0.25">
      <c r="A1060">
        <v>13760</v>
      </c>
      <c r="B1060" s="1">
        <v>40832</v>
      </c>
      <c r="C1060">
        <v>2</v>
      </c>
      <c r="D1060">
        <v>286.79000000000002</v>
      </c>
      <c r="E1060">
        <f t="shared" si="85"/>
        <v>3</v>
      </c>
      <c r="F1060">
        <f t="shared" si="81"/>
        <v>3</v>
      </c>
      <c r="G1060">
        <f t="shared" si="82"/>
        <v>2</v>
      </c>
      <c r="H1060">
        <f t="shared" si="83"/>
        <v>332</v>
      </c>
      <c r="T1060">
        <f t="shared" si="84"/>
        <v>8</v>
      </c>
    </row>
    <row r="1061" spans="1:20" x14ac:dyDescent="0.25">
      <c r="A1061">
        <v>13761</v>
      </c>
      <c r="B1061" s="1">
        <v>40836</v>
      </c>
      <c r="C1061">
        <v>2</v>
      </c>
      <c r="D1061">
        <v>1070.6500000000001</v>
      </c>
      <c r="E1061">
        <f t="shared" si="85"/>
        <v>3</v>
      </c>
      <c r="F1061">
        <f t="shared" si="81"/>
        <v>3</v>
      </c>
      <c r="G1061">
        <f t="shared" si="82"/>
        <v>4</v>
      </c>
      <c r="H1061">
        <f t="shared" si="83"/>
        <v>334</v>
      </c>
      <c r="T1061">
        <f t="shared" si="84"/>
        <v>10</v>
      </c>
    </row>
    <row r="1062" spans="1:20" x14ac:dyDescent="0.25">
      <c r="A1062">
        <v>13762</v>
      </c>
      <c r="B1062" s="1">
        <v>40682</v>
      </c>
      <c r="C1062">
        <v>2</v>
      </c>
      <c r="D1062">
        <v>0</v>
      </c>
      <c r="E1062">
        <f t="shared" si="85"/>
        <v>1</v>
      </c>
      <c r="F1062">
        <f t="shared" si="81"/>
        <v>3</v>
      </c>
      <c r="G1062">
        <f t="shared" si="82"/>
        <v>1</v>
      </c>
      <c r="H1062">
        <f t="shared" si="83"/>
        <v>131</v>
      </c>
      <c r="T1062">
        <f t="shared" si="84"/>
        <v>5</v>
      </c>
    </row>
    <row r="1063" spans="1:20" x14ac:dyDescent="0.25">
      <c r="A1063">
        <v>13763</v>
      </c>
      <c r="B1063" s="1">
        <v>40823</v>
      </c>
      <c r="C1063">
        <v>3</v>
      </c>
      <c r="D1063">
        <v>1689.46</v>
      </c>
      <c r="E1063">
        <f t="shared" si="85"/>
        <v>3</v>
      </c>
      <c r="F1063">
        <f t="shared" si="81"/>
        <v>3</v>
      </c>
      <c r="G1063">
        <f t="shared" si="82"/>
        <v>4</v>
      </c>
      <c r="H1063">
        <f t="shared" si="83"/>
        <v>334</v>
      </c>
      <c r="T1063">
        <f t="shared" si="84"/>
        <v>10</v>
      </c>
    </row>
    <row r="1064" spans="1:20" x14ac:dyDescent="0.25">
      <c r="A1064">
        <v>13764</v>
      </c>
      <c r="B1064" s="1">
        <v>40816</v>
      </c>
      <c r="C1064">
        <v>3</v>
      </c>
      <c r="D1064">
        <v>1521.76</v>
      </c>
      <c r="E1064">
        <f t="shared" si="85"/>
        <v>3</v>
      </c>
      <c r="F1064">
        <f t="shared" si="81"/>
        <v>3</v>
      </c>
      <c r="G1064">
        <f t="shared" si="82"/>
        <v>4</v>
      </c>
      <c r="H1064">
        <f t="shared" si="83"/>
        <v>334</v>
      </c>
      <c r="T1064">
        <f t="shared" si="84"/>
        <v>10</v>
      </c>
    </row>
    <row r="1065" spans="1:20" x14ac:dyDescent="0.25">
      <c r="A1065">
        <v>13767</v>
      </c>
      <c r="B1065" s="1">
        <v>40884</v>
      </c>
      <c r="C1065">
        <v>52</v>
      </c>
      <c r="D1065">
        <v>16945.71</v>
      </c>
      <c r="E1065">
        <f t="shared" si="85"/>
        <v>5</v>
      </c>
      <c r="F1065">
        <f t="shared" si="81"/>
        <v>5</v>
      </c>
      <c r="G1065">
        <f t="shared" si="82"/>
        <v>5</v>
      </c>
      <c r="H1065">
        <f t="shared" si="83"/>
        <v>555</v>
      </c>
      <c r="T1065">
        <f t="shared" si="84"/>
        <v>15</v>
      </c>
    </row>
    <row r="1066" spans="1:20" x14ac:dyDescent="0.25">
      <c r="A1066">
        <v>13769</v>
      </c>
      <c r="B1066" s="1">
        <v>40884</v>
      </c>
      <c r="C1066">
        <v>16</v>
      </c>
      <c r="D1066">
        <v>2771.87</v>
      </c>
      <c r="E1066">
        <f t="shared" si="85"/>
        <v>5</v>
      </c>
      <c r="F1066">
        <f t="shared" si="81"/>
        <v>5</v>
      </c>
      <c r="G1066">
        <f t="shared" si="82"/>
        <v>5</v>
      </c>
      <c r="H1066">
        <f t="shared" si="83"/>
        <v>555</v>
      </c>
      <c r="T1066">
        <f t="shared" si="84"/>
        <v>15</v>
      </c>
    </row>
    <row r="1067" spans="1:20" x14ac:dyDescent="0.25">
      <c r="A1067">
        <v>13771</v>
      </c>
      <c r="B1067" s="1">
        <v>40822</v>
      </c>
      <c r="C1067">
        <v>5</v>
      </c>
      <c r="D1067">
        <v>2631.7</v>
      </c>
      <c r="E1067">
        <f t="shared" si="85"/>
        <v>3</v>
      </c>
      <c r="F1067">
        <f t="shared" si="81"/>
        <v>4</v>
      </c>
      <c r="G1067">
        <f t="shared" si="82"/>
        <v>5</v>
      </c>
      <c r="H1067">
        <f t="shared" si="83"/>
        <v>345</v>
      </c>
      <c r="T1067">
        <f t="shared" si="84"/>
        <v>12</v>
      </c>
    </row>
    <row r="1068" spans="1:20" x14ac:dyDescent="0.25">
      <c r="A1068">
        <v>13772</v>
      </c>
      <c r="B1068" s="1">
        <v>40853</v>
      </c>
      <c r="C1068">
        <v>3</v>
      </c>
      <c r="D1068">
        <v>1132.1300000000001</v>
      </c>
      <c r="E1068">
        <f t="shared" si="85"/>
        <v>3</v>
      </c>
      <c r="F1068">
        <f t="shared" si="81"/>
        <v>3</v>
      </c>
      <c r="G1068">
        <f t="shared" si="82"/>
        <v>4</v>
      </c>
      <c r="H1068">
        <f t="shared" si="83"/>
        <v>334</v>
      </c>
      <c r="T1068">
        <f t="shared" si="84"/>
        <v>10</v>
      </c>
    </row>
    <row r="1069" spans="1:20" x14ac:dyDescent="0.25">
      <c r="A1069">
        <v>13774</v>
      </c>
      <c r="B1069" s="1">
        <v>40805</v>
      </c>
      <c r="C1069">
        <v>1</v>
      </c>
      <c r="D1069">
        <v>345</v>
      </c>
      <c r="E1069">
        <f t="shared" si="85"/>
        <v>2</v>
      </c>
      <c r="F1069">
        <f t="shared" si="81"/>
        <v>2</v>
      </c>
      <c r="G1069">
        <f t="shared" si="82"/>
        <v>2</v>
      </c>
      <c r="H1069">
        <f t="shared" si="83"/>
        <v>222</v>
      </c>
      <c r="T1069">
        <f t="shared" si="84"/>
        <v>6</v>
      </c>
    </row>
    <row r="1070" spans="1:20" x14ac:dyDescent="0.25">
      <c r="A1070">
        <v>13777</v>
      </c>
      <c r="B1070" s="1">
        <v>40886</v>
      </c>
      <c r="C1070">
        <v>41</v>
      </c>
      <c r="D1070">
        <v>25748.35</v>
      </c>
      <c r="E1070">
        <f t="shared" si="85"/>
        <v>5</v>
      </c>
      <c r="F1070">
        <f t="shared" si="81"/>
        <v>5</v>
      </c>
      <c r="G1070">
        <f t="shared" si="82"/>
        <v>5</v>
      </c>
      <c r="H1070">
        <f t="shared" si="83"/>
        <v>555</v>
      </c>
      <c r="T1070">
        <f t="shared" si="84"/>
        <v>15</v>
      </c>
    </row>
    <row r="1071" spans="1:20" x14ac:dyDescent="0.25">
      <c r="A1071">
        <v>13778</v>
      </c>
      <c r="B1071" s="1">
        <v>40783</v>
      </c>
      <c r="C1071">
        <v>1</v>
      </c>
      <c r="D1071">
        <v>178.7</v>
      </c>
      <c r="E1071">
        <f t="shared" si="85"/>
        <v>2</v>
      </c>
      <c r="F1071">
        <f t="shared" si="81"/>
        <v>2</v>
      </c>
      <c r="G1071">
        <f t="shared" si="82"/>
        <v>1</v>
      </c>
      <c r="H1071">
        <f t="shared" si="83"/>
        <v>221</v>
      </c>
      <c r="T1071">
        <f t="shared" si="84"/>
        <v>5</v>
      </c>
    </row>
    <row r="1072" spans="1:20" x14ac:dyDescent="0.25">
      <c r="A1072">
        <v>13780</v>
      </c>
      <c r="B1072" s="1">
        <v>40879</v>
      </c>
      <c r="C1072">
        <v>2</v>
      </c>
      <c r="D1072">
        <v>360.01</v>
      </c>
      <c r="E1072">
        <f t="shared" si="85"/>
        <v>5</v>
      </c>
      <c r="F1072">
        <f t="shared" si="81"/>
        <v>3</v>
      </c>
      <c r="G1072">
        <f t="shared" si="82"/>
        <v>2</v>
      </c>
      <c r="H1072">
        <f t="shared" si="83"/>
        <v>532</v>
      </c>
      <c r="T1072">
        <f t="shared" si="84"/>
        <v>10</v>
      </c>
    </row>
    <row r="1073" spans="1:20" x14ac:dyDescent="0.25">
      <c r="A1073">
        <v>13781</v>
      </c>
      <c r="B1073" s="1">
        <v>40636</v>
      </c>
      <c r="C1073">
        <v>1</v>
      </c>
      <c r="D1073">
        <v>127.84</v>
      </c>
      <c r="E1073">
        <f t="shared" si="85"/>
        <v>1</v>
      </c>
      <c r="F1073">
        <f t="shared" si="81"/>
        <v>2</v>
      </c>
      <c r="G1073">
        <f t="shared" si="82"/>
        <v>1</v>
      </c>
      <c r="H1073">
        <f t="shared" si="83"/>
        <v>121</v>
      </c>
      <c r="T1073">
        <f t="shared" si="84"/>
        <v>4</v>
      </c>
    </row>
    <row r="1074" spans="1:20" x14ac:dyDescent="0.25">
      <c r="A1074">
        <v>13782</v>
      </c>
      <c r="B1074" s="1">
        <v>40874</v>
      </c>
      <c r="C1074">
        <v>6</v>
      </c>
      <c r="D1074">
        <v>912</v>
      </c>
      <c r="E1074">
        <f t="shared" si="85"/>
        <v>4</v>
      </c>
      <c r="F1074">
        <f t="shared" si="81"/>
        <v>4</v>
      </c>
      <c r="G1074">
        <f t="shared" si="82"/>
        <v>4</v>
      </c>
      <c r="H1074">
        <f t="shared" si="83"/>
        <v>444</v>
      </c>
      <c r="T1074">
        <f t="shared" si="84"/>
        <v>12</v>
      </c>
    </row>
    <row r="1075" spans="1:20" x14ac:dyDescent="0.25">
      <c r="A1075">
        <v>13784</v>
      </c>
      <c r="B1075" s="1">
        <v>40877</v>
      </c>
      <c r="C1075">
        <v>11</v>
      </c>
      <c r="D1075">
        <v>2462.79</v>
      </c>
      <c r="E1075">
        <f t="shared" si="85"/>
        <v>5</v>
      </c>
      <c r="F1075">
        <f t="shared" si="81"/>
        <v>5</v>
      </c>
      <c r="G1075">
        <f t="shared" si="82"/>
        <v>5</v>
      </c>
      <c r="H1075">
        <f t="shared" si="83"/>
        <v>555</v>
      </c>
      <c r="T1075">
        <f t="shared" si="84"/>
        <v>15</v>
      </c>
    </row>
    <row r="1076" spans="1:20" x14ac:dyDescent="0.25">
      <c r="A1076">
        <v>13786</v>
      </c>
      <c r="B1076" s="1">
        <v>40519</v>
      </c>
      <c r="C1076">
        <v>1</v>
      </c>
      <c r="D1076">
        <v>230.4</v>
      </c>
      <c r="E1076">
        <f t="shared" si="85"/>
        <v>1</v>
      </c>
      <c r="F1076">
        <f t="shared" si="81"/>
        <v>2</v>
      </c>
      <c r="G1076">
        <f t="shared" si="82"/>
        <v>1</v>
      </c>
      <c r="H1076">
        <f t="shared" si="83"/>
        <v>121</v>
      </c>
      <c r="T1076">
        <f t="shared" si="84"/>
        <v>4</v>
      </c>
    </row>
    <row r="1077" spans="1:20" x14ac:dyDescent="0.25">
      <c r="A1077">
        <v>13787</v>
      </c>
      <c r="B1077" s="1">
        <v>40811</v>
      </c>
      <c r="C1077">
        <v>2</v>
      </c>
      <c r="D1077">
        <v>309.04000000000002</v>
      </c>
      <c r="E1077">
        <f t="shared" si="85"/>
        <v>2</v>
      </c>
      <c r="F1077">
        <f t="shared" si="81"/>
        <v>3</v>
      </c>
      <c r="G1077">
        <f t="shared" si="82"/>
        <v>2</v>
      </c>
      <c r="H1077">
        <f t="shared" si="83"/>
        <v>232</v>
      </c>
      <c r="T1077">
        <f t="shared" si="84"/>
        <v>7</v>
      </c>
    </row>
    <row r="1078" spans="1:20" x14ac:dyDescent="0.25">
      <c r="A1078">
        <v>13790</v>
      </c>
      <c r="B1078" s="1">
        <v>40882</v>
      </c>
      <c r="C1078">
        <v>1</v>
      </c>
      <c r="D1078">
        <v>348.8</v>
      </c>
      <c r="E1078">
        <f t="shared" si="85"/>
        <v>5</v>
      </c>
      <c r="F1078">
        <f t="shared" si="81"/>
        <v>2</v>
      </c>
      <c r="G1078">
        <f t="shared" si="82"/>
        <v>2</v>
      </c>
      <c r="H1078">
        <f t="shared" si="83"/>
        <v>522</v>
      </c>
      <c r="T1078">
        <f t="shared" si="84"/>
        <v>9</v>
      </c>
    </row>
    <row r="1079" spans="1:20" x14ac:dyDescent="0.25">
      <c r="A1079">
        <v>13791</v>
      </c>
      <c r="B1079" s="1">
        <v>40843</v>
      </c>
      <c r="C1079">
        <v>3</v>
      </c>
      <c r="D1079">
        <v>1047.68</v>
      </c>
      <c r="E1079">
        <f t="shared" si="85"/>
        <v>3</v>
      </c>
      <c r="F1079">
        <f t="shared" si="81"/>
        <v>3</v>
      </c>
      <c r="G1079">
        <f t="shared" si="82"/>
        <v>4</v>
      </c>
      <c r="H1079">
        <f t="shared" si="83"/>
        <v>334</v>
      </c>
      <c r="T1079">
        <f t="shared" si="84"/>
        <v>10</v>
      </c>
    </row>
    <row r="1080" spans="1:20" x14ac:dyDescent="0.25">
      <c r="A1080">
        <v>13792</v>
      </c>
      <c r="B1080" s="1">
        <v>40820</v>
      </c>
      <c r="C1080">
        <v>2</v>
      </c>
      <c r="D1080">
        <v>195.55</v>
      </c>
      <c r="E1080">
        <f t="shared" si="85"/>
        <v>3</v>
      </c>
      <c r="F1080">
        <f t="shared" si="81"/>
        <v>3</v>
      </c>
      <c r="G1080">
        <f t="shared" si="82"/>
        <v>1</v>
      </c>
      <c r="H1080">
        <f t="shared" si="83"/>
        <v>331</v>
      </c>
      <c r="T1080">
        <f t="shared" si="84"/>
        <v>7</v>
      </c>
    </row>
    <row r="1081" spans="1:20" x14ac:dyDescent="0.25">
      <c r="A1081">
        <v>13798</v>
      </c>
      <c r="B1081" s="1">
        <v>40885</v>
      </c>
      <c r="C1081">
        <v>63</v>
      </c>
      <c r="D1081">
        <v>36351.42</v>
      </c>
      <c r="E1081">
        <f t="shared" si="85"/>
        <v>5</v>
      </c>
      <c r="F1081">
        <f t="shared" si="81"/>
        <v>5</v>
      </c>
      <c r="G1081">
        <f t="shared" si="82"/>
        <v>5</v>
      </c>
      <c r="H1081">
        <f t="shared" si="83"/>
        <v>555</v>
      </c>
      <c r="T1081">
        <f t="shared" si="84"/>
        <v>15</v>
      </c>
    </row>
    <row r="1082" spans="1:20" x14ac:dyDescent="0.25">
      <c r="A1082">
        <v>13799</v>
      </c>
      <c r="B1082" s="1">
        <v>40770</v>
      </c>
      <c r="C1082">
        <v>2</v>
      </c>
      <c r="D1082">
        <v>688.86</v>
      </c>
      <c r="E1082">
        <f t="shared" si="85"/>
        <v>2</v>
      </c>
      <c r="F1082">
        <f t="shared" si="81"/>
        <v>3</v>
      </c>
      <c r="G1082">
        <f t="shared" si="82"/>
        <v>3</v>
      </c>
      <c r="H1082">
        <f t="shared" si="83"/>
        <v>233</v>
      </c>
      <c r="T1082">
        <f t="shared" si="84"/>
        <v>8</v>
      </c>
    </row>
    <row r="1083" spans="1:20" x14ac:dyDescent="0.25">
      <c r="A1083">
        <v>13800</v>
      </c>
      <c r="B1083" s="1">
        <v>40577</v>
      </c>
      <c r="C1083">
        <v>1</v>
      </c>
      <c r="D1083">
        <v>558.32000000000005</v>
      </c>
      <c r="E1083">
        <f t="shared" si="85"/>
        <v>1</v>
      </c>
      <c r="F1083">
        <f t="shared" si="81"/>
        <v>2</v>
      </c>
      <c r="G1083">
        <f t="shared" si="82"/>
        <v>3</v>
      </c>
      <c r="H1083">
        <f t="shared" si="83"/>
        <v>123</v>
      </c>
      <c r="T1083">
        <f t="shared" si="84"/>
        <v>6</v>
      </c>
    </row>
    <row r="1084" spans="1:20" x14ac:dyDescent="0.25">
      <c r="A1084">
        <v>13801</v>
      </c>
      <c r="B1084" s="1">
        <v>40820</v>
      </c>
      <c r="C1084">
        <v>1</v>
      </c>
      <c r="D1084">
        <v>324.8</v>
      </c>
      <c r="E1084">
        <f t="shared" si="85"/>
        <v>3</v>
      </c>
      <c r="F1084">
        <f t="shared" si="81"/>
        <v>2</v>
      </c>
      <c r="G1084">
        <f t="shared" si="82"/>
        <v>2</v>
      </c>
      <c r="H1084">
        <f t="shared" si="83"/>
        <v>322</v>
      </c>
      <c r="T1084">
        <f t="shared" si="84"/>
        <v>7</v>
      </c>
    </row>
    <row r="1085" spans="1:20" x14ac:dyDescent="0.25">
      <c r="A1085">
        <v>13802</v>
      </c>
      <c r="B1085" s="1">
        <v>40748</v>
      </c>
      <c r="C1085">
        <v>6</v>
      </c>
      <c r="D1085">
        <v>3906.27</v>
      </c>
      <c r="E1085">
        <f t="shared" si="85"/>
        <v>2</v>
      </c>
      <c r="F1085">
        <f t="shared" si="81"/>
        <v>4</v>
      </c>
      <c r="G1085">
        <f t="shared" si="82"/>
        <v>5</v>
      </c>
      <c r="H1085">
        <f t="shared" si="83"/>
        <v>245</v>
      </c>
      <c r="T1085">
        <f t="shared" si="84"/>
        <v>11</v>
      </c>
    </row>
    <row r="1086" spans="1:20" x14ac:dyDescent="0.25">
      <c r="A1086">
        <v>13803</v>
      </c>
      <c r="B1086" s="1">
        <v>40631</v>
      </c>
      <c r="C1086">
        <v>1</v>
      </c>
      <c r="D1086">
        <v>277.07</v>
      </c>
      <c r="E1086">
        <f t="shared" si="85"/>
        <v>1</v>
      </c>
      <c r="F1086">
        <f t="shared" si="81"/>
        <v>2</v>
      </c>
      <c r="G1086">
        <f t="shared" si="82"/>
        <v>2</v>
      </c>
      <c r="H1086">
        <f t="shared" si="83"/>
        <v>122</v>
      </c>
      <c r="T1086">
        <f t="shared" si="84"/>
        <v>5</v>
      </c>
    </row>
    <row r="1087" spans="1:20" x14ac:dyDescent="0.25">
      <c r="A1087">
        <v>13804</v>
      </c>
      <c r="B1087" s="1">
        <v>40856</v>
      </c>
      <c r="C1087">
        <v>7</v>
      </c>
      <c r="D1087">
        <v>2635.79</v>
      </c>
      <c r="E1087">
        <f t="shared" si="85"/>
        <v>4</v>
      </c>
      <c r="F1087">
        <f t="shared" si="81"/>
        <v>5</v>
      </c>
      <c r="G1087">
        <f t="shared" si="82"/>
        <v>5</v>
      </c>
      <c r="H1087">
        <f t="shared" si="83"/>
        <v>455</v>
      </c>
      <c r="T1087">
        <f t="shared" si="84"/>
        <v>14</v>
      </c>
    </row>
    <row r="1088" spans="1:20" x14ac:dyDescent="0.25">
      <c r="A1088">
        <v>13805</v>
      </c>
      <c r="B1088" s="1">
        <v>40834</v>
      </c>
      <c r="C1088">
        <v>2</v>
      </c>
      <c r="D1088">
        <v>924.6</v>
      </c>
      <c r="E1088">
        <f t="shared" si="85"/>
        <v>3</v>
      </c>
      <c r="F1088">
        <f t="shared" si="81"/>
        <v>3</v>
      </c>
      <c r="G1088">
        <f t="shared" si="82"/>
        <v>4</v>
      </c>
      <c r="H1088">
        <f t="shared" si="83"/>
        <v>334</v>
      </c>
      <c r="T1088">
        <f t="shared" si="84"/>
        <v>10</v>
      </c>
    </row>
    <row r="1089" spans="1:20" x14ac:dyDescent="0.25">
      <c r="A1089">
        <v>13806</v>
      </c>
      <c r="B1089" s="1">
        <v>40823</v>
      </c>
      <c r="C1089">
        <v>1</v>
      </c>
      <c r="D1089">
        <v>256.38</v>
      </c>
      <c r="E1089">
        <f t="shared" si="85"/>
        <v>3</v>
      </c>
      <c r="F1089">
        <f t="shared" si="81"/>
        <v>2</v>
      </c>
      <c r="G1089">
        <f t="shared" si="82"/>
        <v>2</v>
      </c>
      <c r="H1089">
        <f t="shared" si="83"/>
        <v>322</v>
      </c>
      <c r="T1089">
        <f t="shared" si="84"/>
        <v>7</v>
      </c>
    </row>
    <row r="1090" spans="1:20" x14ac:dyDescent="0.25">
      <c r="A1090">
        <v>13807</v>
      </c>
      <c r="B1090" s="1">
        <v>40519</v>
      </c>
      <c r="C1090">
        <v>1</v>
      </c>
      <c r="D1090">
        <v>112.6</v>
      </c>
      <c r="E1090">
        <f t="shared" si="85"/>
        <v>1</v>
      </c>
      <c r="F1090">
        <f t="shared" si="81"/>
        <v>2</v>
      </c>
      <c r="G1090">
        <f t="shared" si="82"/>
        <v>1</v>
      </c>
      <c r="H1090">
        <f t="shared" si="83"/>
        <v>121</v>
      </c>
      <c r="T1090">
        <f t="shared" si="84"/>
        <v>4</v>
      </c>
    </row>
    <row r="1091" spans="1:20" x14ac:dyDescent="0.25">
      <c r="A1091">
        <v>13808</v>
      </c>
      <c r="B1091" s="1">
        <v>40881</v>
      </c>
      <c r="C1091">
        <v>5</v>
      </c>
      <c r="D1091">
        <v>1747.66</v>
      </c>
      <c r="E1091">
        <f t="shared" si="85"/>
        <v>5</v>
      </c>
      <c r="F1091">
        <f t="shared" ref="F1091:F1154" si="86">VLOOKUP(C1091,$L$4:$M$8,2,TRUE)</f>
        <v>4</v>
      </c>
      <c r="G1091">
        <f t="shared" ref="G1091:G1154" si="87">VLOOKUP(D1091,$O$4:$P$8,2,TRUE)</f>
        <v>4</v>
      </c>
      <c r="H1091">
        <f t="shared" si="83"/>
        <v>544</v>
      </c>
      <c r="T1091">
        <f t="shared" si="84"/>
        <v>13</v>
      </c>
    </row>
    <row r="1092" spans="1:20" x14ac:dyDescent="0.25">
      <c r="A1092">
        <v>13809</v>
      </c>
      <c r="B1092" s="1">
        <v>40581</v>
      </c>
      <c r="C1092">
        <v>1</v>
      </c>
      <c r="D1092">
        <v>155.05000000000001</v>
      </c>
      <c r="E1092">
        <f t="shared" si="85"/>
        <v>1</v>
      </c>
      <c r="F1092">
        <f t="shared" si="86"/>
        <v>2</v>
      </c>
      <c r="G1092">
        <f t="shared" si="87"/>
        <v>1</v>
      </c>
      <c r="H1092">
        <f t="shared" ref="H1092:H1155" si="88">E1092*100+F1092*10+G1092</f>
        <v>121</v>
      </c>
      <c r="T1092">
        <f t="shared" si="84"/>
        <v>4</v>
      </c>
    </row>
    <row r="1093" spans="1:20" x14ac:dyDescent="0.25">
      <c r="A1093">
        <v>13810</v>
      </c>
      <c r="B1093" s="1">
        <v>40858</v>
      </c>
      <c r="C1093">
        <v>4</v>
      </c>
      <c r="D1093">
        <v>899.51</v>
      </c>
      <c r="E1093">
        <f t="shared" si="85"/>
        <v>4</v>
      </c>
      <c r="F1093">
        <f t="shared" si="86"/>
        <v>4</v>
      </c>
      <c r="G1093">
        <f t="shared" si="87"/>
        <v>3</v>
      </c>
      <c r="H1093">
        <f t="shared" si="88"/>
        <v>443</v>
      </c>
      <c r="T1093">
        <f t="shared" si="84"/>
        <v>11</v>
      </c>
    </row>
    <row r="1094" spans="1:20" x14ac:dyDescent="0.25">
      <c r="A1094">
        <v>13811</v>
      </c>
      <c r="B1094" s="1">
        <v>40703</v>
      </c>
      <c r="C1094">
        <v>4</v>
      </c>
      <c r="D1094">
        <v>591.75</v>
      </c>
      <c r="E1094">
        <f t="shared" si="85"/>
        <v>1</v>
      </c>
      <c r="F1094">
        <f t="shared" si="86"/>
        <v>4</v>
      </c>
      <c r="G1094">
        <f t="shared" si="87"/>
        <v>3</v>
      </c>
      <c r="H1094">
        <f t="shared" si="88"/>
        <v>143</v>
      </c>
      <c r="T1094">
        <f t="shared" si="84"/>
        <v>8</v>
      </c>
    </row>
    <row r="1095" spans="1:20" x14ac:dyDescent="0.25">
      <c r="A1095">
        <v>13812</v>
      </c>
      <c r="B1095" s="1">
        <v>40844</v>
      </c>
      <c r="C1095">
        <v>3</v>
      </c>
      <c r="D1095">
        <v>539</v>
      </c>
      <c r="E1095">
        <f t="shared" si="85"/>
        <v>3</v>
      </c>
      <c r="F1095">
        <f t="shared" si="86"/>
        <v>3</v>
      </c>
      <c r="G1095">
        <f t="shared" si="87"/>
        <v>3</v>
      </c>
      <c r="H1095">
        <f t="shared" si="88"/>
        <v>333</v>
      </c>
      <c r="T1095">
        <f t="shared" si="84"/>
        <v>9</v>
      </c>
    </row>
    <row r="1096" spans="1:20" x14ac:dyDescent="0.25">
      <c r="A1096">
        <v>13813</v>
      </c>
      <c r="B1096" s="1">
        <v>40847</v>
      </c>
      <c r="C1096">
        <v>5</v>
      </c>
      <c r="D1096">
        <v>1353.41</v>
      </c>
      <c r="E1096">
        <f t="shared" si="85"/>
        <v>3</v>
      </c>
      <c r="F1096">
        <f t="shared" si="86"/>
        <v>4</v>
      </c>
      <c r="G1096">
        <f t="shared" si="87"/>
        <v>4</v>
      </c>
      <c r="H1096">
        <f t="shared" si="88"/>
        <v>344</v>
      </c>
      <c r="T1096">
        <f t="shared" si="84"/>
        <v>11</v>
      </c>
    </row>
    <row r="1097" spans="1:20" x14ac:dyDescent="0.25">
      <c r="A1097">
        <v>13814</v>
      </c>
      <c r="B1097" s="1">
        <v>40830</v>
      </c>
      <c r="C1097">
        <v>3</v>
      </c>
      <c r="D1097">
        <v>1562.12</v>
      </c>
      <c r="E1097">
        <f t="shared" si="85"/>
        <v>3</v>
      </c>
      <c r="F1097">
        <f t="shared" si="86"/>
        <v>3</v>
      </c>
      <c r="G1097">
        <f t="shared" si="87"/>
        <v>4</v>
      </c>
      <c r="H1097">
        <f t="shared" si="88"/>
        <v>334</v>
      </c>
      <c r="T1097">
        <f t="shared" si="84"/>
        <v>10</v>
      </c>
    </row>
    <row r="1098" spans="1:20" x14ac:dyDescent="0.25">
      <c r="A1098">
        <v>13815</v>
      </c>
      <c r="B1098" s="1">
        <v>40864</v>
      </c>
      <c r="C1098">
        <v>5</v>
      </c>
      <c r="D1098">
        <v>4014.91</v>
      </c>
      <c r="E1098">
        <f t="shared" si="85"/>
        <v>4</v>
      </c>
      <c r="F1098">
        <f t="shared" si="86"/>
        <v>4</v>
      </c>
      <c r="G1098">
        <f t="shared" si="87"/>
        <v>5</v>
      </c>
      <c r="H1098">
        <f t="shared" si="88"/>
        <v>445</v>
      </c>
      <c r="T1098">
        <f t="shared" si="84"/>
        <v>13</v>
      </c>
    </row>
    <row r="1099" spans="1:20" x14ac:dyDescent="0.25">
      <c r="A1099">
        <v>13816</v>
      </c>
      <c r="B1099" s="1">
        <v>40863</v>
      </c>
      <c r="C1099">
        <v>4</v>
      </c>
      <c r="D1099">
        <v>555.04</v>
      </c>
      <c r="E1099">
        <f t="shared" si="85"/>
        <v>4</v>
      </c>
      <c r="F1099">
        <f t="shared" si="86"/>
        <v>4</v>
      </c>
      <c r="G1099">
        <f t="shared" si="87"/>
        <v>3</v>
      </c>
      <c r="H1099">
        <f t="shared" si="88"/>
        <v>443</v>
      </c>
      <c r="T1099">
        <f t="shared" si="84"/>
        <v>11</v>
      </c>
    </row>
    <row r="1100" spans="1:20" x14ac:dyDescent="0.25">
      <c r="A1100">
        <v>13817</v>
      </c>
      <c r="B1100" s="1">
        <v>40857</v>
      </c>
      <c r="C1100">
        <v>2</v>
      </c>
      <c r="D1100">
        <v>382.98</v>
      </c>
      <c r="E1100">
        <f t="shared" si="85"/>
        <v>4</v>
      </c>
      <c r="F1100">
        <f t="shared" si="86"/>
        <v>3</v>
      </c>
      <c r="G1100">
        <f t="shared" si="87"/>
        <v>2</v>
      </c>
      <c r="H1100">
        <f t="shared" si="88"/>
        <v>432</v>
      </c>
      <c r="T1100">
        <f t="shared" si="84"/>
        <v>9</v>
      </c>
    </row>
    <row r="1101" spans="1:20" x14ac:dyDescent="0.25">
      <c r="A1101">
        <v>13819</v>
      </c>
      <c r="B1101" s="1">
        <v>40585</v>
      </c>
      <c r="C1101">
        <v>3</v>
      </c>
      <c r="D1101">
        <v>1140.3499999999999</v>
      </c>
      <c r="E1101">
        <f t="shared" si="85"/>
        <v>1</v>
      </c>
      <c r="F1101">
        <f t="shared" si="86"/>
        <v>3</v>
      </c>
      <c r="G1101">
        <f t="shared" si="87"/>
        <v>4</v>
      </c>
      <c r="H1101">
        <f t="shared" si="88"/>
        <v>134</v>
      </c>
      <c r="T1101">
        <f t="shared" si="84"/>
        <v>8</v>
      </c>
    </row>
    <row r="1102" spans="1:20" x14ac:dyDescent="0.25">
      <c r="A1102">
        <v>13821</v>
      </c>
      <c r="B1102" s="1">
        <v>40742</v>
      </c>
      <c r="C1102">
        <v>2</v>
      </c>
      <c r="D1102">
        <v>385.64</v>
      </c>
      <c r="E1102">
        <f t="shared" si="85"/>
        <v>2</v>
      </c>
      <c r="F1102">
        <f t="shared" si="86"/>
        <v>3</v>
      </c>
      <c r="G1102">
        <f t="shared" si="87"/>
        <v>2</v>
      </c>
      <c r="H1102">
        <f t="shared" si="88"/>
        <v>232</v>
      </c>
      <c r="T1102">
        <f t="shared" si="84"/>
        <v>7</v>
      </c>
    </row>
    <row r="1103" spans="1:20" x14ac:dyDescent="0.25">
      <c r="A1103">
        <v>13822</v>
      </c>
      <c r="B1103" s="1">
        <v>40881</v>
      </c>
      <c r="C1103">
        <v>2</v>
      </c>
      <c r="D1103">
        <v>632</v>
      </c>
      <c r="E1103">
        <f t="shared" si="85"/>
        <v>5</v>
      </c>
      <c r="F1103">
        <f t="shared" si="86"/>
        <v>3</v>
      </c>
      <c r="G1103">
        <f t="shared" si="87"/>
        <v>3</v>
      </c>
      <c r="H1103">
        <f t="shared" si="88"/>
        <v>533</v>
      </c>
      <c r="T1103">
        <f t="shared" si="84"/>
        <v>11</v>
      </c>
    </row>
    <row r="1104" spans="1:20" x14ac:dyDescent="0.25">
      <c r="A1104">
        <v>13823</v>
      </c>
      <c r="B1104" s="1">
        <v>40868</v>
      </c>
      <c r="C1104">
        <v>2</v>
      </c>
      <c r="D1104">
        <v>957.66</v>
      </c>
      <c r="E1104">
        <f t="shared" si="85"/>
        <v>4</v>
      </c>
      <c r="F1104">
        <f t="shared" si="86"/>
        <v>3</v>
      </c>
      <c r="G1104">
        <f t="shared" si="87"/>
        <v>4</v>
      </c>
      <c r="H1104">
        <f t="shared" si="88"/>
        <v>434</v>
      </c>
      <c r="T1104">
        <f t="shared" si="84"/>
        <v>11</v>
      </c>
    </row>
    <row r="1105" spans="1:20" x14ac:dyDescent="0.25">
      <c r="A1105">
        <v>13824</v>
      </c>
      <c r="B1105" s="1">
        <v>40854</v>
      </c>
      <c r="C1105">
        <v>5</v>
      </c>
      <c r="D1105">
        <v>1698.94</v>
      </c>
      <c r="E1105">
        <f t="shared" si="85"/>
        <v>3</v>
      </c>
      <c r="F1105">
        <f t="shared" si="86"/>
        <v>4</v>
      </c>
      <c r="G1105">
        <f t="shared" si="87"/>
        <v>4</v>
      </c>
      <c r="H1105">
        <f t="shared" si="88"/>
        <v>344</v>
      </c>
      <c r="T1105">
        <f t="shared" si="84"/>
        <v>11</v>
      </c>
    </row>
    <row r="1106" spans="1:20" x14ac:dyDescent="0.25">
      <c r="A1106">
        <v>13826</v>
      </c>
      <c r="B1106" s="1">
        <v>40728</v>
      </c>
      <c r="C1106">
        <v>2</v>
      </c>
      <c r="D1106">
        <v>174.65</v>
      </c>
      <c r="E1106">
        <f t="shared" si="85"/>
        <v>2</v>
      </c>
      <c r="F1106">
        <f t="shared" si="86"/>
        <v>3</v>
      </c>
      <c r="G1106">
        <f t="shared" si="87"/>
        <v>1</v>
      </c>
      <c r="H1106">
        <f t="shared" si="88"/>
        <v>231</v>
      </c>
      <c r="T1106">
        <f t="shared" si="84"/>
        <v>6</v>
      </c>
    </row>
    <row r="1107" spans="1:20" x14ac:dyDescent="0.25">
      <c r="A1107">
        <v>13827</v>
      </c>
      <c r="B1107" s="1">
        <v>40829</v>
      </c>
      <c r="C1107">
        <v>3</v>
      </c>
      <c r="D1107">
        <v>412.05</v>
      </c>
      <c r="E1107">
        <f t="shared" si="85"/>
        <v>3</v>
      </c>
      <c r="F1107">
        <f t="shared" si="86"/>
        <v>3</v>
      </c>
      <c r="G1107">
        <f t="shared" si="87"/>
        <v>2</v>
      </c>
      <c r="H1107">
        <f t="shared" si="88"/>
        <v>332</v>
      </c>
      <c r="T1107">
        <f t="shared" si="84"/>
        <v>8</v>
      </c>
    </row>
    <row r="1108" spans="1:20" x14ac:dyDescent="0.25">
      <c r="A1108">
        <v>13828</v>
      </c>
      <c r="B1108" s="1">
        <v>40864</v>
      </c>
      <c r="C1108">
        <v>1</v>
      </c>
      <c r="D1108">
        <v>209.49</v>
      </c>
      <c r="E1108">
        <f t="shared" si="85"/>
        <v>4</v>
      </c>
      <c r="F1108">
        <f t="shared" si="86"/>
        <v>2</v>
      </c>
      <c r="G1108">
        <f t="shared" si="87"/>
        <v>1</v>
      </c>
      <c r="H1108">
        <f t="shared" si="88"/>
        <v>421</v>
      </c>
      <c r="T1108">
        <f t="shared" si="84"/>
        <v>7</v>
      </c>
    </row>
    <row r="1109" spans="1:20" x14ac:dyDescent="0.25">
      <c r="A1109">
        <v>13829</v>
      </c>
      <c r="B1109" s="1">
        <v>40527</v>
      </c>
      <c r="C1109">
        <v>1</v>
      </c>
      <c r="D1109">
        <v>-102</v>
      </c>
      <c r="E1109">
        <f t="shared" si="85"/>
        <v>1</v>
      </c>
      <c r="F1109">
        <f t="shared" si="86"/>
        <v>2</v>
      </c>
      <c r="G1109">
        <f t="shared" si="87"/>
        <v>1</v>
      </c>
      <c r="H1109">
        <f t="shared" si="88"/>
        <v>121</v>
      </c>
      <c r="T1109">
        <f t="shared" si="84"/>
        <v>4</v>
      </c>
    </row>
    <row r="1110" spans="1:20" x14ac:dyDescent="0.25">
      <c r="A1110">
        <v>13831</v>
      </c>
      <c r="B1110" s="1">
        <v>40870</v>
      </c>
      <c r="C1110">
        <v>6</v>
      </c>
      <c r="D1110">
        <v>2202.9899999999998</v>
      </c>
      <c r="E1110">
        <f t="shared" si="85"/>
        <v>4</v>
      </c>
      <c r="F1110">
        <f t="shared" si="86"/>
        <v>4</v>
      </c>
      <c r="G1110">
        <f t="shared" si="87"/>
        <v>5</v>
      </c>
      <c r="H1110">
        <f t="shared" si="88"/>
        <v>445</v>
      </c>
      <c r="T1110">
        <f t="shared" si="84"/>
        <v>13</v>
      </c>
    </row>
    <row r="1111" spans="1:20" x14ac:dyDescent="0.25">
      <c r="A1111">
        <v>13832</v>
      </c>
      <c r="B1111" s="1">
        <v>40869</v>
      </c>
      <c r="C1111">
        <v>2</v>
      </c>
      <c r="D1111">
        <v>40.950000000000003</v>
      </c>
      <c r="E1111">
        <f t="shared" si="85"/>
        <v>4</v>
      </c>
      <c r="F1111">
        <f t="shared" si="86"/>
        <v>3</v>
      </c>
      <c r="G1111">
        <f t="shared" si="87"/>
        <v>1</v>
      </c>
      <c r="H1111">
        <f t="shared" si="88"/>
        <v>431</v>
      </c>
      <c r="T1111">
        <f t="shared" si="84"/>
        <v>8</v>
      </c>
    </row>
    <row r="1112" spans="1:20" x14ac:dyDescent="0.25">
      <c r="A1112">
        <v>13833</v>
      </c>
      <c r="B1112" s="1">
        <v>40727</v>
      </c>
      <c r="C1112">
        <v>1</v>
      </c>
      <c r="D1112">
        <v>384.8</v>
      </c>
      <c r="E1112">
        <f t="shared" si="85"/>
        <v>2</v>
      </c>
      <c r="F1112">
        <f t="shared" si="86"/>
        <v>2</v>
      </c>
      <c r="G1112">
        <f t="shared" si="87"/>
        <v>2</v>
      </c>
      <c r="H1112">
        <f t="shared" si="88"/>
        <v>222</v>
      </c>
      <c r="T1112">
        <f t="shared" si="84"/>
        <v>6</v>
      </c>
    </row>
    <row r="1113" spans="1:20" x14ac:dyDescent="0.25">
      <c r="A1113">
        <v>13835</v>
      </c>
      <c r="B1113" s="1">
        <v>40861</v>
      </c>
      <c r="C1113">
        <v>4</v>
      </c>
      <c r="D1113">
        <v>834.57</v>
      </c>
      <c r="E1113">
        <f t="shared" si="85"/>
        <v>4</v>
      </c>
      <c r="F1113">
        <f t="shared" si="86"/>
        <v>4</v>
      </c>
      <c r="G1113">
        <f t="shared" si="87"/>
        <v>3</v>
      </c>
      <c r="H1113">
        <f t="shared" si="88"/>
        <v>443</v>
      </c>
      <c r="T1113">
        <f t="shared" si="84"/>
        <v>11</v>
      </c>
    </row>
    <row r="1114" spans="1:20" x14ac:dyDescent="0.25">
      <c r="A1114">
        <v>13837</v>
      </c>
      <c r="B1114" s="1">
        <v>40675</v>
      </c>
      <c r="C1114">
        <v>2</v>
      </c>
      <c r="D1114">
        <v>271.24</v>
      </c>
      <c r="E1114">
        <f t="shared" si="85"/>
        <v>1</v>
      </c>
      <c r="F1114">
        <f t="shared" si="86"/>
        <v>3</v>
      </c>
      <c r="G1114">
        <f t="shared" si="87"/>
        <v>2</v>
      </c>
      <c r="H1114">
        <f t="shared" si="88"/>
        <v>132</v>
      </c>
      <c r="T1114">
        <f t="shared" si="84"/>
        <v>6</v>
      </c>
    </row>
    <row r="1115" spans="1:20" x14ac:dyDescent="0.25">
      <c r="A1115">
        <v>13838</v>
      </c>
      <c r="B1115" s="1">
        <v>40881</v>
      </c>
      <c r="C1115">
        <v>4</v>
      </c>
      <c r="D1115">
        <v>691.73</v>
      </c>
      <c r="E1115">
        <f t="shared" si="85"/>
        <v>5</v>
      </c>
      <c r="F1115">
        <f t="shared" si="86"/>
        <v>4</v>
      </c>
      <c r="G1115">
        <f t="shared" si="87"/>
        <v>3</v>
      </c>
      <c r="H1115">
        <f t="shared" si="88"/>
        <v>543</v>
      </c>
      <c r="T1115">
        <f t="shared" ref="T1115:T1178" si="89">E1115+F1115+G1115</f>
        <v>12</v>
      </c>
    </row>
    <row r="1116" spans="1:20" x14ac:dyDescent="0.25">
      <c r="A1116">
        <v>13841</v>
      </c>
      <c r="B1116" s="1">
        <v>40634</v>
      </c>
      <c r="C1116">
        <v>1</v>
      </c>
      <c r="D1116">
        <v>85</v>
      </c>
      <c r="E1116">
        <f t="shared" si="85"/>
        <v>1</v>
      </c>
      <c r="F1116">
        <f t="shared" si="86"/>
        <v>2</v>
      </c>
      <c r="G1116">
        <f t="shared" si="87"/>
        <v>1</v>
      </c>
      <c r="H1116">
        <f t="shared" si="88"/>
        <v>121</v>
      </c>
      <c r="T1116">
        <f t="shared" si="89"/>
        <v>4</v>
      </c>
    </row>
    <row r="1117" spans="1:20" x14ac:dyDescent="0.25">
      <c r="A1117">
        <v>13842</v>
      </c>
      <c r="B1117" s="1">
        <v>40828</v>
      </c>
      <c r="C1117">
        <v>9</v>
      </c>
      <c r="D1117">
        <v>3385.62</v>
      </c>
      <c r="E1117">
        <f t="shared" si="85"/>
        <v>3</v>
      </c>
      <c r="F1117">
        <f t="shared" si="86"/>
        <v>5</v>
      </c>
      <c r="G1117">
        <f t="shared" si="87"/>
        <v>5</v>
      </c>
      <c r="H1117">
        <f t="shared" si="88"/>
        <v>355</v>
      </c>
      <c r="T1117">
        <f t="shared" si="89"/>
        <v>13</v>
      </c>
    </row>
    <row r="1118" spans="1:20" x14ac:dyDescent="0.25">
      <c r="A1118">
        <v>13844</v>
      </c>
      <c r="B1118" s="1">
        <v>40875</v>
      </c>
      <c r="C1118">
        <v>1</v>
      </c>
      <c r="D1118">
        <v>361.62</v>
      </c>
      <c r="E1118">
        <f t="shared" si="85"/>
        <v>5</v>
      </c>
      <c r="F1118">
        <f t="shared" si="86"/>
        <v>2</v>
      </c>
      <c r="G1118">
        <f t="shared" si="87"/>
        <v>2</v>
      </c>
      <c r="H1118">
        <f t="shared" si="88"/>
        <v>522</v>
      </c>
      <c r="T1118">
        <f t="shared" si="89"/>
        <v>9</v>
      </c>
    </row>
    <row r="1119" spans="1:20" x14ac:dyDescent="0.25">
      <c r="A1119">
        <v>13845</v>
      </c>
      <c r="B1119" s="1">
        <v>40822</v>
      </c>
      <c r="C1119">
        <v>1</v>
      </c>
      <c r="D1119">
        <v>312.98</v>
      </c>
      <c r="E1119">
        <f t="shared" si="85"/>
        <v>3</v>
      </c>
      <c r="F1119">
        <f t="shared" si="86"/>
        <v>2</v>
      </c>
      <c r="G1119">
        <f t="shared" si="87"/>
        <v>2</v>
      </c>
      <c r="H1119">
        <f t="shared" si="88"/>
        <v>322</v>
      </c>
      <c r="T1119">
        <f t="shared" si="89"/>
        <v>7</v>
      </c>
    </row>
    <row r="1120" spans="1:20" x14ac:dyDescent="0.25">
      <c r="A1120">
        <v>13846</v>
      </c>
      <c r="B1120" s="1">
        <v>40862</v>
      </c>
      <c r="C1120">
        <v>4</v>
      </c>
      <c r="D1120">
        <v>847.61</v>
      </c>
      <c r="E1120">
        <f t="shared" si="85"/>
        <v>4</v>
      </c>
      <c r="F1120">
        <f t="shared" si="86"/>
        <v>4</v>
      </c>
      <c r="G1120">
        <f t="shared" si="87"/>
        <v>3</v>
      </c>
      <c r="H1120">
        <f t="shared" si="88"/>
        <v>443</v>
      </c>
      <c r="T1120">
        <f t="shared" si="89"/>
        <v>11</v>
      </c>
    </row>
    <row r="1121" spans="1:20" x14ac:dyDescent="0.25">
      <c r="A1121">
        <v>13848</v>
      </c>
      <c r="B1121" s="1">
        <v>40794</v>
      </c>
      <c r="C1121">
        <v>3</v>
      </c>
      <c r="D1121">
        <v>1255</v>
      </c>
      <c r="E1121">
        <f t="shared" si="85"/>
        <v>2</v>
      </c>
      <c r="F1121">
        <f t="shared" si="86"/>
        <v>3</v>
      </c>
      <c r="G1121">
        <f t="shared" si="87"/>
        <v>4</v>
      </c>
      <c r="H1121">
        <f t="shared" si="88"/>
        <v>234</v>
      </c>
      <c r="T1121">
        <f t="shared" si="89"/>
        <v>9</v>
      </c>
    </row>
    <row r="1122" spans="1:20" x14ac:dyDescent="0.25">
      <c r="A1122">
        <v>13849</v>
      </c>
      <c r="B1122" s="1">
        <v>40835</v>
      </c>
      <c r="C1122">
        <v>2</v>
      </c>
      <c r="D1122">
        <v>1537.95</v>
      </c>
      <c r="E1122">
        <f t="shared" ref="E1122:E1185" si="90">VLOOKUP(B1122,$I$4:$J$8,2,TRUE)</f>
        <v>3</v>
      </c>
      <c r="F1122">
        <f t="shared" si="86"/>
        <v>3</v>
      </c>
      <c r="G1122">
        <f t="shared" si="87"/>
        <v>4</v>
      </c>
      <c r="H1122">
        <f t="shared" si="88"/>
        <v>334</v>
      </c>
      <c r="T1122">
        <f t="shared" si="89"/>
        <v>10</v>
      </c>
    </row>
    <row r="1123" spans="1:20" x14ac:dyDescent="0.25">
      <c r="A1123">
        <v>13850</v>
      </c>
      <c r="B1123" s="1">
        <v>40798</v>
      </c>
      <c r="C1123">
        <v>2</v>
      </c>
      <c r="D1123">
        <v>1586.81</v>
      </c>
      <c r="E1123">
        <f t="shared" si="90"/>
        <v>2</v>
      </c>
      <c r="F1123">
        <f t="shared" si="86"/>
        <v>3</v>
      </c>
      <c r="G1123">
        <f t="shared" si="87"/>
        <v>4</v>
      </c>
      <c r="H1123">
        <f t="shared" si="88"/>
        <v>234</v>
      </c>
      <c r="T1123">
        <f t="shared" si="89"/>
        <v>9</v>
      </c>
    </row>
    <row r="1124" spans="1:20" x14ac:dyDescent="0.25">
      <c r="A1124">
        <v>13851</v>
      </c>
      <c r="B1124" s="1">
        <v>40791</v>
      </c>
      <c r="C1124">
        <v>3</v>
      </c>
      <c r="D1124">
        <v>2651.46</v>
      </c>
      <c r="E1124">
        <f t="shared" si="90"/>
        <v>2</v>
      </c>
      <c r="F1124">
        <f t="shared" si="86"/>
        <v>3</v>
      </c>
      <c r="G1124">
        <f t="shared" si="87"/>
        <v>5</v>
      </c>
      <c r="H1124">
        <f t="shared" si="88"/>
        <v>235</v>
      </c>
      <c r="T1124">
        <f t="shared" si="89"/>
        <v>10</v>
      </c>
    </row>
    <row r="1125" spans="1:20" x14ac:dyDescent="0.25">
      <c r="A1125">
        <v>13853</v>
      </c>
      <c r="B1125" s="1">
        <v>40878</v>
      </c>
      <c r="C1125">
        <v>2</v>
      </c>
      <c r="D1125">
        <v>1056.94</v>
      </c>
      <c r="E1125">
        <f t="shared" si="90"/>
        <v>5</v>
      </c>
      <c r="F1125">
        <f t="shared" si="86"/>
        <v>3</v>
      </c>
      <c r="G1125">
        <f t="shared" si="87"/>
        <v>4</v>
      </c>
      <c r="H1125">
        <f t="shared" si="88"/>
        <v>534</v>
      </c>
      <c r="T1125">
        <f t="shared" si="89"/>
        <v>12</v>
      </c>
    </row>
    <row r="1126" spans="1:20" x14ac:dyDescent="0.25">
      <c r="A1126">
        <v>13854</v>
      </c>
      <c r="B1126" s="1">
        <v>40878</v>
      </c>
      <c r="C1126">
        <v>29</v>
      </c>
      <c r="D1126">
        <v>8025.02</v>
      </c>
      <c r="E1126">
        <f t="shared" si="90"/>
        <v>5</v>
      </c>
      <c r="F1126">
        <f t="shared" si="86"/>
        <v>5</v>
      </c>
      <c r="G1126">
        <f t="shared" si="87"/>
        <v>5</v>
      </c>
      <c r="H1126">
        <f t="shared" si="88"/>
        <v>555</v>
      </c>
      <c r="T1126">
        <f t="shared" si="89"/>
        <v>15</v>
      </c>
    </row>
    <row r="1127" spans="1:20" x14ac:dyDescent="0.25">
      <c r="A1127">
        <v>13856</v>
      </c>
      <c r="B1127" s="1">
        <v>40718</v>
      </c>
      <c r="C1127">
        <v>5</v>
      </c>
      <c r="D1127">
        <v>363.4</v>
      </c>
      <c r="E1127">
        <f t="shared" si="90"/>
        <v>2</v>
      </c>
      <c r="F1127">
        <f t="shared" si="86"/>
        <v>4</v>
      </c>
      <c r="G1127">
        <f t="shared" si="87"/>
        <v>2</v>
      </c>
      <c r="H1127">
        <f t="shared" si="88"/>
        <v>242</v>
      </c>
      <c r="T1127">
        <f t="shared" si="89"/>
        <v>8</v>
      </c>
    </row>
    <row r="1128" spans="1:20" x14ac:dyDescent="0.25">
      <c r="A1128">
        <v>13858</v>
      </c>
      <c r="B1128" s="1">
        <v>40829</v>
      </c>
      <c r="C1128">
        <v>1</v>
      </c>
      <c r="D1128">
        <v>216.17</v>
      </c>
      <c r="E1128">
        <f t="shared" si="90"/>
        <v>3</v>
      </c>
      <c r="F1128">
        <f t="shared" si="86"/>
        <v>2</v>
      </c>
      <c r="G1128">
        <f t="shared" si="87"/>
        <v>1</v>
      </c>
      <c r="H1128">
        <f t="shared" si="88"/>
        <v>321</v>
      </c>
      <c r="T1128">
        <f t="shared" si="89"/>
        <v>6</v>
      </c>
    </row>
    <row r="1129" spans="1:20" x14ac:dyDescent="0.25">
      <c r="A1129">
        <v>13859</v>
      </c>
      <c r="B1129" s="1">
        <v>40560</v>
      </c>
      <c r="C1129">
        <v>1</v>
      </c>
      <c r="D1129">
        <v>201.16</v>
      </c>
      <c r="E1129">
        <f t="shared" si="90"/>
        <v>1</v>
      </c>
      <c r="F1129">
        <f t="shared" si="86"/>
        <v>2</v>
      </c>
      <c r="G1129">
        <f t="shared" si="87"/>
        <v>1</v>
      </c>
      <c r="H1129">
        <f t="shared" si="88"/>
        <v>121</v>
      </c>
      <c r="T1129">
        <f t="shared" si="89"/>
        <v>4</v>
      </c>
    </row>
    <row r="1130" spans="1:20" x14ac:dyDescent="0.25">
      <c r="A1130">
        <v>13860</v>
      </c>
      <c r="B1130" s="1">
        <v>40885</v>
      </c>
      <c r="C1130">
        <v>6</v>
      </c>
      <c r="D1130">
        <v>1240</v>
      </c>
      <c r="E1130">
        <f t="shared" si="90"/>
        <v>5</v>
      </c>
      <c r="F1130">
        <f t="shared" si="86"/>
        <v>4</v>
      </c>
      <c r="G1130">
        <f t="shared" si="87"/>
        <v>4</v>
      </c>
      <c r="H1130">
        <f t="shared" si="88"/>
        <v>544</v>
      </c>
      <c r="T1130">
        <f t="shared" si="89"/>
        <v>13</v>
      </c>
    </row>
    <row r="1131" spans="1:20" x14ac:dyDescent="0.25">
      <c r="A1131">
        <v>13862</v>
      </c>
      <c r="B1131" s="1">
        <v>40868</v>
      </c>
      <c r="C1131">
        <v>10</v>
      </c>
      <c r="D1131">
        <v>2187.31</v>
      </c>
      <c r="E1131">
        <f t="shared" si="90"/>
        <v>4</v>
      </c>
      <c r="F1131">
        <f t="shared" si="86"/>
        <v>5</v>
      </c>
      <c r="G1131">
        <f t="shared" si="87"/>
        <v>5</v>
      </c>
      <c r="H1131">
        <f t="shared" si="88"/>
        <v>455</v>
      </c>
      <c r="T1131">
        <f t="shared" si="89"/>
        <v>14</v>
      </c>
    </row>
    <row r="1132" spans="1:20" x14ac:dyDescent="0.25">
      <c r="A1132">
        <v>13863</v>
      </c>
      <c r="B1132" s="1">
        <v>40641</v>
      </c>
      <c r="C1132">
        <v>2</v>
      </c>
      <c r="D1132">
        <v>299.56</v>
      </c>
      <c r="E1132">
        <f t="shared" si="90"/>
        <v>1</v>
      </c>
      <c r="F1132">
        <f t="shared" si="86"/>
        <v>3</v>
      </c>
      <c r="G1132">
        <f t="shared" si="87"/>
        <v>2</v>
      </c>
      <c r="H1132">
        <f t="shared" si="88"/>
        <v>132</v>
      </c>
      <c r="T1132">
        <f t="shared" si="89"/>
        <v>6</v>
      </c>
    </row>
    <row r="1133" spans="1:20" x14ac:dyDescent="0.25">
      <c r="A1133">
        <v>13865</v>
      </c>
      <c r="B1133" s="1">
        <v>40828</v>
      </c>
      <c r="C1133">
        <v>4</v>
      </c>
      <c r="D1133">
        <v>501.56</v>
      </c>
      <c r="E1133">
        <f t="shared" si="90"/>
        <v>3</v>
      </c>
      <c r="F1133">
        <f t="shared" si="86"/>
        <v>4</v>
      </c>
      <c r="G1133">
        <f t="shared" si="87"/>
        <v>3</v>
      </c>
      <c r="H1133">
        <f t="shared" si="88"/>
        <v>343</v>
      </c>
      <c r="T1133">
        <f t="shared" si="89"/>
        <v>10</v>
      </c>
    </row>
    <row r="1134" spans="1:20" x14ac:dyDescent="0.25">
      <c r="A1134">
        <v>13866</v>
      </c>
      <c r="B1134" s="1">
        <v>40812</v>
      </c>
      <c r="C1134">
        <v>1</v>
      </c>
      <c r="D1134">
        <v>145.66999999999999</v>
      </c>
      <c r="E1134">
        <f t="shared" si="90"/>
        <v>2</v>
      </c>
      <c r="F1134">
        <f t="shared" si="86"/>
        <v>2</v>
      </c>
      <c r="G1134">
        <f t="shared" si="87"/>
        <v>1</v>
      </c>
      <c r="H1134">
        <f t="shared" si="88"/>
        <v>221</v>
      </c>
      <c r="T1134">
        <f t="shared" si="89"/>
        <v>5</v>
      </c>
    </row>
    <row r="1135" spans="1:20" x14ac:dyDescent="0.25">
      <c r="A1135">
        <v>13867</v>
      </c>
      <c r="B1135" s="1">
        <v>40855</v>
      </c>
      <c r="C1135">
        <v>3</v>
      </c>
      <c r="D1135">
        <v>1015.29</v>
      </c>
      <c r="E1135">
        <f t="shared" si="90"/>
        <v>4</v>
      </c>
      <c r="F1135">
        <f t="shared" si="86"/>
        <v>3</v>
      </c>
      <c r="G1135">
        <f t="shared" si="87"/>
        <v>4</v>
      </c>
      <c r="H1135">
        <f t="shared" si="88"/>
        <v>434</v>
      </c>
      <c r="T1135">
        <f t="shared" si="89"/>
        <v>11</v>
      </c>
    </row>
    <row r="1136" spans="1:20" x14ac:dyDescent="0.25">
      <c r="A1136">
        <v>13868</v>
      </c>
      <c r="B1136" s="1">
        <v>40879</v>
      </c>
      <c r="C1136">
        <v>2</v>
      </c>
      <c r="D1136">
        <v>3192.54</v>
      </c>
      <c r="E1136">
        <f t="shared" si="90"/>
        <v>5</v>
      </c>
      <c r="F1136">
        <f t="shared" si="86"/>
        <v>3</v>
      </c>
      <c r="G1136">
        <f t="shared" si="87"/>
        <v>5</v>
      </c>
      <c r="H1136">
        <f t="shared" si="88"/>
        <v>535</v>
      </c>
      <c r="T1136">
        <f t="shared" si="89"/>
        <v>13</v>
      </c>
    </row>
    <row r="1137" spans="1:20" x14ac:dyDescent="0.25">
      <c r="A1137">
        <v>13869</v>
      </c>
      <c r="B1137" s="1">
        <v>40763</v>
      </c>
      <c r="C1137">
        <v>4</v>
      </c>
      <c r="D1137">
        <v>3104.95</v>
      </c>
      <c r="E1137">
        <f t="shared" si="90"/>
        <v>2</v>
      </c>
      <c r="F1137">
        <f t="shared" si="86"/>
        <v>4</v>
      </c>
      <c r="G1137">
        <f t="shared" si="87"/>
        <v>5</v>
      </c>
      <c r="H1137">
        <f t="shared" si="88"/>
        <v>245</v>
      </c>
      <c r="T1137">
        <f t="shared" si="89"/>
        <v>11</v>
      </c>
    </row>
    <row r="1138" spans="1:20" x14ac:dyDescent="0.25">
      <c r="A1138">
        <v>13870</v>
      </c>
      <c r="B1138" s="1">
        <v>40884</v>
      </c>
      <c r="C1138">
        <v>10</v>
      </c>
      <c r="D1138">
        <v>2751.25</v>
      </c>
      <c r="E1138">
        <f t="shared" si="90"/>
        <v>5</v>
      </c>
      <c r="F1138">
        <f t="shared" si="86"/>
        <v>5</v>
      </c>
      <c r="G1138">
        <f t="shared" si="87"/>
        <v>5</v>
      </c>
      <c r="H1138">
        <f t="shared" si="88"/>
        <v>555</v>
      </c>
      <c r="T1138">
        <f t="shared" si="89"/>
        <v>15</v>
      </c>
    </row>
    <row r="1139" spans="1:20" x14ac:dyDescent="0.25">
      <c r="A1139">
        <v>13871</v>
      </c>
      <c r="B1139" s="1">
        <v>40864</v>
      </c>
      <c r="C1139">
        <v>14</v>
      </c>
      <c r="D1139">
        <v>6389.8</v>
      </c>
      <c r="E1139">
        <f t="shared" si="90"/>
        <v>4</v>
      </c>
      <c r="F1139">
        <f t="shared" si="86"/>
        <v>5</v>
      </c>
      <c r="G1139">
        <f t="shared" si="87"/>
        <v>5</v>
      </c>
      <c r="H1139">
        <f t="shared" si="88"/>
        <v>455</v>
      </c>
      <c r="T1139">
        <f t="shared" si="89"/>
        <v>14</v>
      </c>
    </row>
    <row r="1140" spans="1:20" x14ac:dyDescent="0.25">
      <c r="A1140">
        <v>13873</v>
      </c>
      <c r="B1140" s="1">
        <v>40767</v>
      </c>
      <c r="C1140">
        <v>4</v>
      </c>
      <c r="D1140">
        <v>381.7</v>
      </c>
      <c r="E1140">
        <f t="shared" si="90"/>
        <v>2</v>
      </c>
      <c r="F1140">
        <f t="shared" si="86"/>
        <v>4</v>
      </c>
      <c r="G1140">
        <f t="shared" si="87"/>
        <v>2</v>
      </c>
      <c r="H1140">
        <f t="shared" si="88"/>
        <v>242</v>
      </c>
      <c r="T1140">
        <f t="shared" si="89"/>
        <v>8</v>
      </c>
    </row>
    <row r="1141" spans="1:20" x14ac:dyDescent="0.25">
      <c r="A1141">
        <v>13874</v>
      </c>
      <c r="B1141" s="1">
        <v>40528</v>
      </c>
      <c r="C1141">
        <v>1</v>
      </c>
      <c r="D1141">
        <v>540.45000000000005</v>
      </c>
      <c r="E1141">
        <f t="shared" si="90"/>
        <v>1</v>
      </c>
      <c r="F1141">
        <f t="shared" si="86"/>
        <v>2</v>
      </c>
      <c r="G1141">
        <f t="shared" si="87"/>
        <v>3</v>
      </c>
      <c r="H1141">
        <f t="shared" si="88"/>
        <v>123</v>
      </c>
      <c r="T1141">
        <f t="shared" si="89"/>
        <v>6</v>
      </c>
    </row>
    <row r="1142" spans="1:20" x14ac:dyDescent="0.25">
      <c r="A1142">
        <v>13875</v>
      </c>
      <c r="B1142" s="1">
        <v>40833</v>
      </c>
      <c r="C1142">
        <v>5</v>
      </c>
      <c r="D1142">
        <v>1786.79</v>
      </c>
      <c r="E1142">
        <f t="shared" si="90"/>
        <v>3</v>
      </c>
      <c r="F1142">
        <f t="shared" si="86"/>
        <v>4</v>
      </c>
      <c r="G1142">
        <f t="shared" si="87"/>
        <v>4</v>
      </c>
      <c r="H1142">
        <f t="shared" si="88"/>
        <v>344</v>
      </c>
      <c r="T1142">
        <f t="shared" si="89"/>
        <v>11</v>
      </c>
    </row>
    <row r="1143" spans="1:20" x14ac:dyDescent="0.25">
      <c r="A1143">
        <v>13876</v>
      </c>
      <c r="B1143" s="1">
        <v>40823</v>
      </c>
      <c r="C1143">
        <v>1</v>
      </c>
      <c r="D1143">
        <v>122.7</v>
      </c>
      <c r="E1143">
        <f t="shared" si="90"/>
        <v>3</v>
      </c>
      <c r="F1143">
        <f t="shared" si="86"/>
        <v>2</v>
      </c>
      <c r="G1143">
        <f t="shared" si="87"/>
        <v>1</v>
      </c>
      <c r="H1143">
        <f t="shared" si="88"/>
        <v>321</v>
      </c>
      <c r="T1143">
        <f t="shared" si="89"/>
        <v>6</v>
      </c>
    </row>
    <row r="1144" spans="1:20" x14ac:dyDescent="0.25">
      <c r="A1144">
        <v>13877</v>
      </c>
      <c r="B1144" s="1">
        <v>40800</v>
      </c>
      <c r="C1144">
        <v>1</v>
      </c>
      <c r="D1144">
        <v>117.24</v>
      </c>
      <c r="E1144">
        <f t="shared" si="90"/>
        <v>2</v>
      </c>
      <c r="F1144">
        <f t="shared" si="86"/>
        <v>2</v>
      </c>
      <c r="G1144">
        <f t="shared" si="87"/>
        <v>1</v>
      </c>
      <c r="H1144">
        <f t="shared" si="88"/>
        <v>221</v>
      </c>
      <c r="T1144">
        <f t="shared" si="89"/>
        <v>5</v>
      </c>
    </row>
    <row r="1145" spans="1:20" x14ac:dyDescent="0.25">
      <c r="A1145">
        <v>13878</v>
      </c>
      <c r="B1145" s="1">
        <v>40832</v>
      </c>
      <c r="C1145">
        <v>1</v>
      </c>
      <c r="D1145">
        <v>1281.53</v>
      </c>
      <c r="E1145">
        <f t="shared" si="90"/>
        <v>3</v>
      </c>
      <c r="F1145">
        <f t="shared" si="86"/>
        <v>2</v>
      </c>
      <c r="G1145">
        <f t="shared" si="87"/>
        <v>4</v>
      </c>
      <c r="H1145">
        <f t="shared" si="88"/>
        <v>324</v>
      </c>
      <c r="T1145">
        <f t="shared" si="89"/>
        <v>9</v>
      </c>
    </row>
    <row r="1146" spans="1:20" x14ac:dyDescent="0.25">
      <c r="A1146">
        <v>13880</v>
      </c>
      <c r="B1146" s="1">
        <v>40865</v>
      </c>
      <c r="C1146">
        <v>13</v>
      </c>
      <c r="D1146">
        <v>3219.77</v>
      </c>
      <c r="E1146">
        <f t="shared" si="90"/>
        <v>4</v>
      </c>
      <c r="F1146">
        <f t="shared" si="86"/>
        <v>5</v>
      </c>
      <c r="G1146">
        <f t="shared" si="87"/>
        <v>5</v>
      </c>
      <c r="H1146">
        <f t="shared" si="88"/>
        <v>455</v>
      </c>
      <c r="T1146">
        <f t="shared" si="89"/>
        <v>14</v>
      </c>
    </row>
    <row r="1147" spans="1:20" x14ac:dyDescent="0.25">
      <c r="A1147">
        <v>13881</v>
      </c>
      <c r="B1147" s="1">
        <v>40883</v>
      </c>
      <c r="C1147">
        <v>22</v>
      </c>
      <c r="D1147">
        <v>16989.52</v>
      </c>
      <c r="E1147">
        <f t="shared" si="90"/>
        <v>5</v>
      </c>
      <c r="F1147">
        <f t="shared" si="86"/>
        <v>5</v>
      </c>
      <c r="G1147">
        <f t="shared" si="87"/>
        <v>5</v>
      </c>
      <c r="H1147">
        <f t="shared" si="88"/>
        <v>555</v>
      </c>
      <c r="T1147">
        <f t="shared" si="89"/>
        <v>15</v>
      </c>
    </row>
    <row r="1148" spans="1:20" x14ac:dyDescent="0.25">
      <c r="A1148">
        <v>13882</v>
      </c>
      <c r="B1148" s="1">
        <v>40884</v>
      </c>
      <c r="C1148">
        <v>6</v>
      </c>
      <c r="D1148">
        <v>1131.28</v>
      </c>
      <c r="E1148">
        <f t="shared" si="90"/>
        <v>5</v>
      </c>
      <c r="F1148">
        <f t="shared" si="86"/>
        <v>4</v>
      </c>
      <c r="G1148">
        <f t="shared" si="87"/>
        <v>4</v>
      </c>
      <c r="H1148">
        <f t="shared" si="88"/>
        <v>544</v>
      </c>
      <c r="T1148">
        <f t="shared" si="89"/>
        <v>13</v>
      </c>
    </row>
    <row r="1149" spans="1:20" x14ac:dyDescent="0.25">
      <c r="A1149">
        <v>13883</v>
      </c>
      <c r="B1149" s="1">
        <v>40885</v>
      </c>
      <c r="C1149">
        <v>9</v>
      </c>
      <c r="D1149">
        <v>2538.75</v>
      </c>
      <c r="E1149">
        <f t="shared" si="90"/>
        <v>5</v>
      </c>
      <c r="F1149">
        <f t="shared" si="86"/>
        <v>5</v>
      </c>
      <c r="G1149">
        <f t="shared" si="87"/>
        <v>5</v>
      </c>
      <c r="H1149">
        <f t="shared" si="88"/>
        <v>555</v>
      </c>
      <c r="T1149">
        <f t="shared" si="89"/>
        <v>15</v>
      </c>
    </row>
    <row r="1150" spans="1:20" x14ac:dyDescent="0.25">
      <c r="A1150">
        <v>13884</v>
      </c>
      <c r="B1150" s="1">
        <v>40879</v>
      </c>
      <c r="C1150">
        <v>6</v>
      </c>
      <c r="D1150">
        <v>781.3</v>
      </c>
      <c r="E1150">
        <f t="shared" si="90"/>
        <v>5</v>
      </c>
      <c r="F1150">
        <f t="shared" si="86"/>
        <v>4</v>
      </c>
      <c r="G1150">
        <f t="shared" si="87"/>
        <v>3</v>
      </c>
      <c r="H1150">
        <f t="shared" si="88"/>
        <v>543</v>
      </c>
      <c r="T1150">
        <f t="shared" si="89"/>
        <v>12</v>
      </c>
    </row>
    <row r="1151" spans="1:20" x14ac:dyDescent="0.25">
      <c r="A1151">
        <v>13885</v>
      </c>
      <c r="B1151" s="1">
        <v>40697</v>
      </c>
      <c r="C1151">
        <v>2</v>
      </c>
      <c r="D1151">
        <v>506.8</v>
      </c>
      <c r="E1151">
        <f t="shared" si="90"/>
        <v>1</v>
      </c>
      <c r="F1151">
        <f t="shared" si="86"/>
        <v>3</v>
      </c>
      <c r="G1151">
        <f t="shared" si="87"/>
        <v>3</v>
      </c>
      <c r="H1151">
        <f t="shared" si="88"/>
        <v>133</v>
      </c>
      <c r="T1151">
        <f t="shared" si="89"/>
        <v>7</v>
      </c>
    </row>
    <row r="1152" spans="1:20" x14ac:dyDescent="0.25">
      <c r="A1152">
        <v>13886</v>
      </c>
      <c r="B1152" s="1">
        <v>40815</v>
      </c>
      <c r="C1152">
        <v>1</v>
      </c>
      <c r="D1152">
        <v>243.56</v>
      </c>
      <c r="E1152">
        <f t="shared" si="90"/>
        <v>3</v>
      </c>
      <c r="F1152">
        <f t="shared" si="86"/>
        <v>2</v>
      </c>
      <c r="G1152">
        <f t="shared" si="87"/>
        <v>2</v>
      </c>
      <c r="H1152">
        <f t="shared" si="88"/>
        <v>322</v>
      </c>
      <c r="T1152">
        <f t="shared" si="89"/>
        <v>7</v>
      </c>
    </row>
    <row r="1153" spans="1:20" x14ac:dyDescent="0.25">
      <c r="A1153">
        <v>13887</v>
      </c>
      <c r="B1153" s="1">
        <v>40682</v>
      </c>
      <c r="C1153">
        <v>1</v>
      </c>
      <c r="D1153">
        <v>349.55</v>
      </c>
      <c r="E1153">
        <f t="shared" si="90"/>
        <v>1</v>
      </c>
      <c r="F1153">
        <f t="shared" si="86"/>
        <v>2</v>
      </c>
      <c r="G1153">
        <f t="shared" si="87"/>
        <v>2</v>
      </c>
      <c r="H1153">
        <f t="shared" si="88"/>
        <v>122</v>
      </c>
      <c r="T1153">
        <f t="shared" si="89"/>
        <v>5</v>
      </c>
    </row>
    <row r="1154" spans="1:20" x14ac:dyDescent="0.25">
      <c r="A1154">
        <v>13888</v>
      </c>
      <c r="B1154" s="1">
        <v>40767</v>
      </c>
      <c r="C1154">
        <v>2</v>
      </c>
      <c r="D1154">
        <v>605.63</v>
      </c>
      <c r="E1154">
        <f t="shared" si="90"/>
        <v>2</v>
      </c>
      <c r="F1154">
        <f t="shared" si="86"/>
        <v>3</v>
      </c>
      <c r="G1154">
        <f t="shared" si="87"/>
        <v>3</v>
      </c>
      <c r="H1154">
        <f t="shared" si="88"/>
        <v>233</v>
      </c>
      <c r="T1154">
        <f t="shared" si="89"/>
        <v>8</v>
      </c>
    </row>
    <row r="1155" spans="1:20" x14ac:dyDescent="0.25">
      <c r="A1155">
        <v>13889</v>
      </c>
      <c r="B1155" s="1">
        <v>40794</v>
      </c>
      <c r="C1155">
        <v>1</v>
      </c>
      <c r="D1155">
        <v>416.9</v>
      </c>
      <c r="E1155">
        <f t="shared" si="90"/>
        <v>2</v>
      </c>
      <c r="F1155">
        <f t="shared" ref="F1155:F1218" si="91">VLOOKUP(C1155,$L$4:$M$8,2,TRUE)</f>
        <v>2</v>
      </c>
      <c r="G1155">
        <f t="shared" ref="G1155:G1218" si="92">VLOOKUP(D1155,$O$4:$P$8,2,TRUE)</f>
        <v>2</v>
      </c>
      <c r="H1155">
        <f t="shared" si="88"/>
        <v>222</v>
      </c>
      <c r="T1155">
        <f t="shared" si="89"/>
        <v>6</v>
      </c>
    </row>
    <row r="1156" spans="1:20" x14ac:dyDescent="0.25">
      <c r="A1156">
        <v>13890</v>
      </c>
      <c r="B1156" s="1">
        <v>40885</v>
      </c>
      <c r="C1156">
        <v>14</v>
      </c>
      <c r="D1156">
        <v>1860.86</v>
      </c>
      <c r="E1156">
        <f t="shared" si="90"/>
        <v>5</v>
      </c>
      <c r="F1156">
        <f t="shared" si="91"/>
        <v>5</v>
      </c>
      <c r="G1156">
        <f t="shared" si="92"/>
        <v>4</v>
      </c>
      <c r="H1156">
        <f t="shared" ref="H1156:H1219" si="93">E1156*100+F1156*10+G1156</f>
        <v>554</v>
      </c>
      <c r="T1156">
        <f t="shared" si="89"/>
        <v>14</v>
      </c>
    </row>
    <row r="1157" spans="1:20" x14ac:dyDescent="0.25">
      <c r="A1157">
        <v>13892</v>
      </c>
      <c r="B1157" s="1">
        <v>40860</v>
      </c>
      <c r="C1157">
        <v>4</v>
      </c>
      <c r="D1157">
        <v>632.97</v>
      </c>
      <c r="E1157">
        <f t="shared" si="90"/>
        <v>4</v>
      </c>
      <c r="F1157">
        <f t="shared" si="91"/>
        <v>4</v>
      </c>
      <c r="G1157">
        <f t="shared" si="92"/>
        <v>3</v>
      </c>
      <c r="H1157">
        <f t="shared" si="93"/>
        <v>443</v>
      </c>
      <c r="T1157">
        <f t="shared" si="89"/>
        <v>11</v>
      </c>
    </row>
    <row r="1158" spans="1:20" x14ac:dyDescent="0.25">
      <c r="A1158">
        <v>13893</v>
      </c>
      <c r="B1158" s="1">
        <v>40589</v>
      </c>
      <c r="C1158">
        <v>1</v>
      </c>
      <c r="D1158">
        <v>821.1</v>
      </c>
      <c r="E1158">
        <f t="shared" si="90"/>
        <v>1</v>
      </c>
      <c r="F1158">
        <f t="shared" si="91"/>
        <v>2</v>
      </c>
      <c r="G1158">
        <f t="shared" si="92"/>
        <v>3</v>
      </c>
      <c r="H1158">
        <f t="shared" si="93"/>
        <v>123</v>
      </c>
      <c r="T1158">
        <f t="shared" si="89"/>
        <v>6</v>
      </c>
    </row>
    <row r="1159" spans="1:20" x14ac:dyDescent="0.25">
      <c r="A1159">
        <v>13894</v>
      </c>
      <c r="B1159" s="1">
        <v>40864</v>
      </c>
      <c r="C1159">
        <v>5</v>
      </c>
      <c r="D1159">
        <v>535.97</v>
      </c>
      <c r="E1159">
        <f t="shared" si="90"/>
        <v>4</v>
      </c>
      <c r="F1159">
        <f t="shared" si="91"/>
        <v>4</v>
      </c>
      <c r="G1159">
        <f t="shared" si="92"/>
        <v>3</v>
      </c>
      <c r="H1159">
        <f t="shared" si="93"/>
        <v>443</v>
      </c>
      <c r="T1159">
        <f t="shared" si="89"/>
        <v>11</v>
      </c>
    </row>
    <row r="1160" spans="1:20" x14ac:dyDescent="0.25">
      <c r="A1160">
        <v>13895</v>
      </c>
      <c r="B1160" s="1">
        <v>40865</v>
      </c>
      <c r="C1160">
        <v>5</v>
      </c>
      <c r="D1160">
        <v>2588.12</v>
      </c>
      <c r="E1160">
        <f t="shared" si="90"/>
        <v>4</v>
      </c>
      <c r="F1160">
        <f t="shared" si="91"/>
        <v>4</v>
      </c>
      <c r="G1160">
        <f t="shared" si="92"/>
        <v>5</v>
      </c>
      <c r="H1160">
        <f t="shared" si="93"/>
        <v>445</v>
      </c>
      <c r="T1160">
        <f t="shared" si="89"/>
        <v>13</v>
      </c>
    </row>
    <row r="1161" spans="1:20" x14ac:dyDescent="0.25">
      <c r="A1161">
        <v>13897</v>
      </c>
      <c r="B1161" s="1">
        <v>40836</v>
      </c>
      <c r="C1161">
        <v>1</v>
      </c>
      <c r="D1161">
        <v>311.16000000000003</v>
      </c>
      <c r="E1161">
        <f t="shared" si="90"/>
        <v>3</v>
      </c>
      <c r="F1161">
        <f t="shared" si="91"/>
        <v>2</v>
      </c>
      <c r="G1161">
        <f t="shared" si="92"/>
        <v>2</v>
      </c>
      <c r="H1161">
        <f t="shared" si="93"/>
        <v>322</v>
      </c>
      <c r="T1161">
        <f t="shared" si="89"/>
        <v>7</v>
      </c>
    </row>
    <row r="1162" spans="1:20" x14ac:dyDescent="0.25">
      <c r="A1162">
        <v>13898</v>
      </c>
      <c r="B1162" s="1">
        <v>40561</v>
      </c>
      <c r="C1162">
        <v>1</v>
      </c>
      <c r="D1162">
        <v>155.93</v>
      </c>
      <c r="E1162">
        <f t="shared" si="90"/>
        <v>1</v>
      </c>
      <c r="F1162">
        <f t="shared" si="91"/>
        <v>2</v>
      </c>
      <c r="G1162">
        <f t="shared" si="92"/>
        <v>1</v>
      </c>
      <c r="H1162">
        <f t="shared" si="93"/>
        <v>121</v>
      </c>
      <c r="T1162">
        <f t="shared" si="89"/>
        <v>4</v>
      </c>
    </row>
    <row r="1163" spans="1:20" x14ac:dyDescent="0.25">
      <c r="A1163">
        <v>13899</v>
      </c>
      <c r="B1163" s="1">
        <v>40870</v>
      </c>
      <c r="C1163">
        <v>2</v>
      </c>
      <c r="D1163">
        <v>388.52</v>
      </c>
      <c r="E1163">
        <f t="shared" si="90"/>
        <v>4</v>
      </c>
      <c r="F1163">
        <f t="shared" si="91"/>
        <v>3</v>
      </c>
      <c r="G1163">
        <f t="shared" si="92"/>
        <v>2</v>
      </c>
      <c r="H1163">
        <f t="shared" si="93"/>
        <v>432</v>
      </c>
      <c r="T1163">
        <f t="shared" si="89"/>
        <v>9</v>
      </c>
    </row>
    <row r="1164" spans="1:20" x14ac:dyDescent="0.25">
      <c r="A1164">
        <v>13900</v>
      </c>
      <c r="B1164" s="1">
        <v>40703</v>
      </c>
      <c r="C1164">
        <v>3</v>
      </c>
      <c r="D1164">
        <v>740.95</v>
      </c>
      <c r="E1164">
        <f t="shared" si="90"/>
        <v>1</v>
      </c>
      <c r="F1164">
        <f t="shared" si="91"/>
        <v>3</v>
      </c>
      <c r="G1164">
        <f t="shared" si="92"/>
        <v>3</v>
      </c>
      <c r="H1164">
        <f t="shared" si="93"/>
        <v>133</v>
      </c>
      <c r="T1164">
        <f t="shared" si="89"/>
        <v>7</v>
      </c>
    </row>
    <row r="1165" spans="1:20" x14ac:dyDescent="0.25">
      <c r="A1165">
        <v>13901</v>
      </c>
      <c r="B1165" s="1">
        <v>40814</v>
      </c>
      <c r="C1165">
        <v>5</v>
      </c>
      <c r="D1165">
        <v>2867.2</v>
      </c>
      <c r="E1165">
        <f t="shared" si="90"/>
        <v>2</v>
      </c>
      <c r="F1165">
        <f t="shared" si="91"/>
        <v>4</v>
      </c>
      <c r="G1165">
        <f t="shared" si="92"/>
        <v>5</v>
      </c>
      <c r="H1165">
        <f t="shared" si="93"/>
        <v>245</v>
      </c>
      <c r="T1165">
        <f t="shared" si="89"/>
        <v>11</v>
      </c>
    </row>
    <row r="1166" spans="1:20" x14ac:dyDescent="0.25">
      <c r="A1166">
        <v>13904</v>
      </c>
      <c r="B1166" s="1">
        <v>40849</v>
      </c>
      <c r="C1166">
        <v>2</v>
      </c>
      <c r="D1166">
        <v>332.64</v>
      </c>
      <c r="E1166">
        <f t="shared" si="90"/>
        <v>3</v>
      </c>
      <c r="F1166">
        <f t="shared" si="91"/>
        <v>3</v>
      </c>
      <c r="G1166">
        <f t="shared" si="92"/>
        <v>2</v>
      </c>
      <c r="H1166">
        <f t="shared" si="93"/>
        <v>332</v>
      </c>
      <c r="T1166">
        <f t="shared" si="89"/>
        <v>8</v>
      </c>
    </row>
    <row r="1167" spans="1:20" x14ac:dyDescent="0.25">
      <c r="A1167">
        <v>13908</v>
      </c>
      <c r="B1167" s="1">
        <v>40807</v>
      </c>
      <c r="C1167">
        <v>5</v>
      </c>
      <c r="D1167">
        <v>2347.0500000000002</v>
      </c>
      <c r="E1167">
        <f t="shared" si="90"/>
        <v>2</v>
      </c>
      <c r="F1167">
        <f t="shared" si="91"/>
        <v>4</v>
      </c>
      <c r="G1167">
        <f t="shared" si="92"/>
        <v>5</v>
      </c>
      <c r="H1167">
        <f t="shared" si="93"/>
        <v>245</v>
      </c>
      <c r="T1167">
        <f t="shared" si="89"/>
        <v>11</v>
      </c>
    </row>
    <row r="1168" spans="1:20" x14ac:dyDescent="0.25">
      <c r="A1168">
        <v>13911</v>
      </c>
      <c r="B1168" s="1">
        <v>40829</v>
      </c>
      <c r="C1168">
        <v>9</v>
      </c>
      <c r="D1168">
        <v>2580.91</v>
      </c>
      <c r="E1168">
        <f t="shared" si="90"/>
        <v>3</v>
      </c>
      <c r="F1168">
        <f t="shared" si="91"/>
        <v>5</v>
      </c>
      <c r="G1168">
        <f t="shared" si="92"/>
        <v>5</v>
      </c>
      <c r="H1168">
        <f t="shared" si="93"/>
        <v>355</v>
      </c>
      <c r="T1168">
        <f t="shared" si="89"/>
        <v>13</v>
      </c>
    </row>
    <row r="1169" spans="1:20" x14ac:dyDescent="0.25">
      <c r="A1169">
        <v>13914</v>
      </c>
      <c r="B1169" s="1">
        <v>40883</v>
      </c>
      <c r="C1169">
        <v>3</v>
      </c>
      <c r="D1169">
        <v>613.95000000000005</v>
      </c>
      <c r="E1169">
        <f t="shared" si="90"/>
        <v>5</v>
      </c>
      <c r="F1169">
        <f t="shared" si="91"/>
        <v>3</v>
      </c>
      <c r="G1169">
        <f t="shared" si="92"/>
        <v>3</v>
      </c>
      <c r="H1169">
        <f t="shared" si="93"/>
        <v>533</v>
      </c>
      <c r="T1169">
        <f t="shared" si="89"/>
        <v>11</v>
      </c>
    </row>
    <row r="1170" spans="1:20" x14ac:dyDescent="0.25">
      <c r="A1170">
        <v>13917</v>
      </c>
      <c r="B1170" s="1">
        <v>40837</v>
      </c>
      <c r="C1170">
        <v>2</v>
      </c>
      <c r="D1170">
        <v>272.04000000000002</v>
      </c>
      <c r="E1170">
        <f t="shared" si="90"/>
        <v>3</v>
      </c>
      <c r="F1170">
        <f t="shared" si="91"/>
        <v>3</v>
      </c>
      <c r="G1170">
        <f t="shared" si="92"/>
        <v>2</v>
      </c>
      <c r="H1170">
        <f t="shared" si="93"/>
        <v>332</v>
      </c>
      <c r="T1170">
        <f t="shared" si="89"/>
        <v>8</v>
      </c>
    </row>
    <row r="1171" spans="1:20" x14ac:dyDescent="0.25">
      <c r="A1171">
        <v>13918</v>
      </c>
      <c r="B1171" s="1">
        <v>40837</v>
      </c>
      <c r="C1171">
        <v>2</v>
      </c>
      <c r="D1171">
        <v>1212.8399999999999</v>
      </c>
      <c r="E1171">
        <f t="shared" si="90"/>
        <v>3</v>
      </c>
      <c r="F1171">
        <f t="shared" si="91"/>
        <v>3</v>
      </c>
      <c r="G1171">
        <f t="shared" si="92"/>
        <v>4</v>
      </c>
      <c r="H1171">
        <f t="shared" si="93"/>
        <v>334</v>
      </c>
      <c r="T1171">
        <f t="shared" si="89"/>
        <v>10</v>
      </c>
    </row>
    <row r="1172" spans="1:20" x14ac:dyDescent="0.25">
      <c r="A1172">
        <v>13919</v>
      </c>
      <c r="B1172" s="1">
        <v>40833</v>
      </c>
      <c r="C1172">
        <v>3</v>
      </c>
      <c r="D1172">
        <v>350.16</v>
      </c>
      <c r="E1172">
        <f t="shared" si="90"/>
        <v>3</v>
      </c>
      <c r="F1172">
        <f t="shared" si="91"/>
        <v>3</v>
      </c>
      <c r="G1172">
        <f t="shared" si="92"/>
        <v>2</v>
      </c>
      <c r="H1172">
        <f t="shared" si="93"/>
        <v>332</v>
      </c>
      <c r="T1172">
        <f t="shared" si="89"/>
        <v>8</v>
      </c>
    </row>
    <row r="1173" spans="1:20" x14ac:dyDescent="0.25">
      <c r="A1173">
        <v>13922</v>
      </c>
      <c r="B1173" s="1">
        <v>40535</v>
      </c>
      <c r="C1173">
        <v>1</v>
      </c>
      <c r="D1173">
        <v>172.25</v>
      </c>
      <c r="E1173">
        <f t="shared" si="90"/>
        <v>1</v>
      </c>
      <c r="F1173">
        <f t="shared" si="91"/>
        <v>2</v>
      </c>
      <c r="G1173">
        <f t="shared" si="92"/>
        <v>1</v>
      </c>
      <c r="H1173">
        <f t="shared" si="93"/>
        <v>121</v>
      </c>
      <c r="T1173">
        <f t="shared" si="89"/>
        <v>4</v>
      </c>
    </row>
    <row r="1174" spans="1:20" x14ac:dyDescent="0.25">
      <c r="A1174">
        <v>13923</v>
      </c>
      <c r="B1174" s="1">
        <v>40833</v>
      </c>
      <c r="C1174">
        <v>1</v>
      </c>
      <c r="D1174">
        <v>351.13</v>
      </c>
      <c r="E1174">
        <f t="shared" si="90"/>
        <v>3</v>
      </c>
      <c r="F1174">
        <f t="shared" si="91"/>
        <v>2</v>
      </c>
      <c r="G1174">
        <f t="shared" si="92"/>
        <v>2</v>
      </c>
      <c r="H1174">
        <f t="shared" si="93"/>
        <v>322</v>
      </c>
      <c r="T1174">
        <f t="shared" si="89"/>
        <v>7</v>
      </c>
    </row>
    <row r="1175" spans="1:20" x14ac:dyDescent="0.25">
      <c r="A1175">
        <v>13924</v>
      </c>
      <c r="B1175" s="1">
        <v>40885</v>
      </c>
      <c r="C1175">
        <v>11</v>
      </c>
      <c r="D1175">
        <v>1682.08</v>
      </c>
      <c r="E1175">
        <f t="shared" si="90"/>
        <v>5</v>
      </c>
      <c r="F1175">
        <f t="shared" si="91"/>
        <v>5</v>
      </c>
      <c r="G1175">
        <f t="shared" si="92"/>
        <v>4</v>
      </c>
      <c r="H1175">
        <f t="shared" si="93"/>
        <v>554</v>
      </c>
      <c r="T1175">
        <f t="shared" si="89"/>
        <v>14</v>
      </c>
    </row>
    <row r="1176" spans="1:20" x14ac:dyDescent="0.25">
      <c r="A1176">
        <v>13925</v>
      </c>
      <c r="B1176" s="1">
        <v>40850</v>
      </c>
      <c r="C1176">
        <v>6</v>
      </c>
      <c r="D1176">
        <v>616.65</v>
      </c>
      <c r="E1176">
        <f t="shared" si="90"/>
        <v>3</v>
      </c>
      <c r="F1176">
        <f t="shared" si="91"/>
        <v>4</v>
      </c>
      <c r="G1176">
        <f t="shared" si="92"/>
        <v>3</v>
      </c>
      <c r="H1176">
        <f t="shared" si="93"/>
        <v>343</v>
      </c>
      <c r="T1176">
        <f t="shared" si="89"/>
        <v>10</v>
      </c>
    </row>
    <row r="1177" spans="1:20" x14ac:dyDescent="0.25">
      <c r="A1177">
        <v>13926</v>
      </c>
      <c r="B1177" s="1">
        <v>40863</v>
      </c>
      <c r="C1177">
        <v>1</v>
      </c>
      <c r="D1177">
        <v>223.85</v>
      </c>
      <c r="E1177">
        <f t="shared" si="90"/>
        <v>4</v>
      </c>
      <c r="F1177">
        <f t="shared" si="91"/>
        <v>2</v>
      </c>
      <c r="G1177">
        <f t="shared" si="92"/>
        <v>1</v>
      </c>
      <c r="H1177">
        <f t="shared" si="93"/>
        <v>421</v>
      </c>
      <c r="T1177">
        <f t="shared" si="89"/>
        <v>7</v>
      </c>
    </row>
    <row r="1178" spans="1:20" x14ac:dyDescent="0.25">
      <c r="A1178">
        <v>13927</v>
      </c>
      <c r="B1178" s="1">
        <v>40812</v>
      </c>
      <c r="C1178">
        <v>1</v>
      </c>
      <c r="D1178">
        <v>348.99</v>
      </c>
      <c r="E1178">
        <f t="shared" si="90"/>
        <v>2</v>
      </c>
      <c r="F1178">
        <f t="shared" si="91"/>
        <v>2</v>
      </c>
      <c r="G1178">
        <f t="shared" si="92"/>
        <v>2</v>
      </c>
      <c r="H1178">
        <f t="shared" si="93"/>
        <v>222</v>
      </c>
      <c r="T1178">
        <f t="shared" si="89"/>
        <v>6</v>
      </c>
    </row>
    <row r="1179" spans="1:20" x14ac:dyDescent="0.25">
      <c r="A1179">
        <v>13928</v>
      </c>
      <c r="B1179" s="1">
        <v>40876</v>
      </c>
      <c r="C1179">
        <v>4</v>
      </c>
      <c r="D1179">
        <v>464.57</v>
      </c>
      <c r="E1179">
        <f t="shared" si="90"/>
        <v>5</v>
      </c>
      <c r="F1179">
        <f t="shared" si="91"/>
        <v>4</v>
      </c>
      <c r="G1179">
        <f t="shared" si="92"/>
        <v>2</v>
      </c>
      <c r="H1179">
        <f t="shared" si="93"/>
        <v>542</v>
      </c>
      <c r="T1179">
        <f t="shared" ref="T1179:T1242" si="94">E1179+F1179+G1179</f>
        <v>11</v>
      </c>
    </row>
    <row r="1180" spans="1:20" x14ac:dyDescent="0.25">
      <c r="A1180">
        <v>13929</v>
      </c>
      <c r="B1180" s="1">
        <v>40717</v>
      </c>
      <c r="C1180">
        <v>3</v>
      </c>
      <c r="D1180">
        <v>802.85</v>
      </c>
      <c r="E1180">
        <f t="shared" si="90"/>
        <v>2</v>
      </c>
      <c r="F1180">
        <f t="shared" si="91"/>
        <v>3</v>
      </c>
      <c r="G1180">
        <f t="shared" si="92"/>
        <v>3</v>
      </c>
      <c r="H1180">
        <f t="shared" si="93"/>
        <v>233</v>
      </c>
      <c r="T1180">
        <f t="shared" si="94"/>
        <v>8</v>
      </c>
    </row>
    <row r="1181" spans="1:20" x14ac:dyDescent="0.25">
      <c r="A1181">
        <v>13930</v>
      </c>
      <c r="B1181" s="1">
        <v>40829</v>
      </c>
      <c r="C1181">
        <v>2</v>
      </c>
      <c r="D1181">
        <v>337.34</v>
      </c>
      <c r="E1181">
        <f t="shared" si="90"/>
        <v>3</v>
      </c>
      <c r="F1181">
        <f t="shared" si="91"/>
        <v>3</v>
      </c>
      <c r="G1181">
        <f t="shared" si="92"/>
        <v>2</v>
      </c>
      <c r="H1181">
        <f t="shared" si="93"/>
        <v>332</v>
      </c>
      <c r="T1181">
        <f t="shared" si="94"/>
        <v>8</v>
      </c>
    </row>
    <row r="1182" spans="1:20" x14ac:dyDescent="0.25">
      <c r="A1182">
        <v>13931</v>
      </c>
      <c r="B1182" s="1">
        <v>40801</v>
      </c>
      <c r="C1182">
        <v>3</v>
      </c>
      <c r="D1182">
        <v>1230.93</v>
      </c>
      <c r="E1182">
        <f t="shared" si="90"/>
        <v>2</v>
      </c>
      <c r="F1182">
        <f t="shared" si="91"/>
        <v>3</v>
      </c>
      <c r="G1182">
        <f t="shared" si="92"/>
        <v>4</v>
      </c>
      <c r="H1182">
        <f t="shared" si="93"/>
        <v>234</v>
      </c>
      <c r="T1182">
        <f t="shared" si="94"/>
        <v>9</v>
      </c>
    </row>
    <row r="1183" spans="1:20" x14ac:dyDescent="0.25">
      <c r="A1183">
        <v>13932</v>
      </c>
      <c r="B1183" s="1">
        <v>40592</v>
      </c>
      <c r="C1183">
        <v>1</v>
      </c>
      <c r="D1183">
        <v>307.39999999999998</v>
      </c>
      <c r="E1183">
        <f t="shared" si="90"/>
        <v>1</v>
      </c>
      <c r="F1183">
        <f t="shared" si="91"/>
        <v>2</v>
      </c>
      <c r="G1183">
        <f t="shared" si="92"/>
        <v>2</v>
      </c>
      <c r="H1183">
        <f t="shared" si="93"/>
        <v>122</v>
      </c>
      <c r="T1183">
        <f t="shared" si="94"/>
        <v>5</v>
      </c>
    </row>
    <row r="1184" spans="1:20" x14ac:dyDescent="0.25">
      <c r="A1184">
        <v>13933</v>
      </c>
      <c r="B1184" s="1">
        <v>40777</v>
      </c>
      <c r="C1184">
        <v>2</v>
      </c>
      <c r="D1184">
        <v>608.79</v>
      </c>
      <c r="E1184">
        <f t="shared" si="90"/>
        <v>2</v>
      </c>
      <c r="F1184">
        <f t="shared" si="91"/>
        <v>3</v>
      </c>
      <c r="G1184">
        <f t="shared" si="92"/>
        <v>3</v>
      </c>
      <c r="H1184">
        <f t="shared" si="93"/>
        <v>233</v>
      </c>
      <c r="T1184">
        <f t="shared" si="94"/>
        <v>8</v>
      </c>
    </row>
    <row r="1185" spans="1:20" x14ac:dyDescent="0.25">
      <c r="A1185">
        <v>13934</v>
      </c>
      <c r="B1185" s="1">
        <v>40623</v>
      </c>
      <c r="C1185">
        <v>1</v>
      </c>
      <c r="D1185">
        <v>922.1</v>
      </c>
      <c r="E1185">
        <f t="shared" si="90"/>
        <v>1</v>
      </c>
      <c r="F1185">
        <f t="shared" si="91"/>
        <v>2</v>
      </c>
      <c r="G1185">
        <f t="shared" si="92"/>
        <v>4</v>
      </c>
      <c r="H1185">
        <f t="shared" si="93"/>
        <v>124</v>
      </c>
      <c r="T1185">
        <f t="shared" si="94"/>
        <v>7</v>
      </c>
    </row>
    <row r="1186" spans="1:20" x14ac:dyDescent="0.25">
      <c r="A1186">
        <v>13936</v>
      </c>
      <c r="B1186" s="1">
        <v>40715</v>
      </c>
      <c r="C1186">
        <v>2</v>
      </c>
      <c r="D1186">
        <v>361.28</v>
      </c>
      <c r="E1186">
        <f t="shared" ref="E1186:E1249" si="95">VLOOKUP(B1186,$I$4:$J$8,2,TRUE)</f>
        <v>2</v>
      </c>
      <c r="F1186">
        <f t="shared" si="91"/>
        <v>3</v>
      </c>
      <c r="G1186">
        <f t="shared" si="92"/>
        <v>2</v>
      </c>
      <c r="H1186">
        <f t="shared" si="93"/>
        <v>232</v>
      </c>
      <c r="T1186">
        <f t="shared" si="94"/>
        <v>7</v>
      </c>
    </row>
    <row r="1187" spans="1:20" x14ac:dyDescent="0.25">
      <c r="A1187">
        <v>13937</v>
      </c>
      <c r="B1187" s="1">
        <v>40717</v>
      </c>
      <c r="C1187">
        <v>1</v>
      </c>
      <c r="D1187">
        <v>158.85</v>
      </c>
      <c r="E1187">
        <f t="shared" si="95"/>
        <v>2</v>
      </c>
      <c r="F1187">
        <f t="shared" si="91"/>
        <v>2</v>
      </c>
      <c r="G1187">
        <f t="shared" si="92"/>
        <v>1</v>
      </c>
      <c r="H1187">
        <f t="shared" si="93"/>
        <v>221</v>
      </c>
      <c r="T1187">
        <f t="shared" si="94"/>
        <v>5</v>
      </c>
    </row>
    <row r="1188" spans="1:20" x14ac:dyDescent="0.25">
      <c r="A1188">
        <v>13938</v>
      </c>
      <c r="B1188" s="1">
        <v>40851</v>
      </c>
      <c r="C1188">
        <v>1</v>
      </c>
      <c r="D1188">
        <v>71.66</v>
      </c>
      <c r="E1188">
        <f t="shared" si="95"/>
        <v>3</v>
      </c>
      <c r="F1188">
        <f t="shared" si="91"/>
        <v>2</v>
      </c>
      <c r="G1188">
        <f t="shared" si="92"/>
        <v>1</v>
      </c>
      <c r="H1188">
        <f t="shared" si="93"/>
        <v>321</v>
      </c>
      <c r="T1188">
        <f t="shared" si="94"/>
        <v>6</v>
      </c>
    </row>
    <row r="1189" spans="1:20" x14ac:dyDescent="0.25">
      <c r="A1189">
        <v>13939</v>
      </c>
      <c r="B1189" s="1">
        <v>40863</v>
      </c>
      <c r="C1189">
        <v>4</v>
      </c>
      <c r="D1189">
        <v>556.75</v>
      </c>
      <c r="E1189">
        <f t="shared" si="95"/>
        <v>4</v>
      </c>
      <c r="F1189">
        <f t="shared" si="91"/>
        <v>4</v>
      </c>
      <c r="G1189">
        <f t="shared" si="92"/>
        <v>3</v>
      </c>
      <c r="H1189">
        <f t="shared" si="93"/>
        <v>443</v>
      </c>
      <c r="T1189">
        <f t="shared" si="94"/>
        <v>11</v>
      </c>
    </row>
    <row r="1190" spans="1:20" x14ac:dyDescent="0.25">
      <c r="A1190">
        <v>13940</v>
      </c>
      <c r="B1190" s="1">
        <v>40869</v>
      </c>
      <c r="C1190">
        <v>4</v>
      </c>
      <c r="D1190">
        <v>839.14</v>
      </c>
      <c r="E1190">
        <f t="shared" si="95"/>
        <v>4</v>
      </c>
      <c r="F1190">
        <f t="shared" si="91"/>
        <v>4</v>
      </c>
      <c r="G1190">
        <f t="shared" si="92"/>
        <v>3</v>
      </c>
      <c r="H1190">
        <f t="shared" si="93"/>
        <v>443</v>
      </c>
      <c r="T1190">
        <f t="shared" si="94"/>
        <v>11</v>
      </c>
    </row>
    <row r="1191" spans="1:20" x14ac:dyDescent="0.25">
      <c r="A1191">
        <v>13941</v>
      </c>
      <c r="B1191" s="1">
        <v>40865</v>
      </c>
      <c r="C1191">
        <v>7</v>
      </c>
      <c r="D1191">
        <v>4912.41</v>
      </c>
      <c r="E1191">
        <f t="shared" si="95"/>
        <v>4</v>
      </c>
      <c r="F1191">
        <f t="shared" si="91"/>
        <v>5</v>
      </c>
      <c r="G1191">
        <f t="shared" si="92"/>
        <v>5</v>
      </c>
      <c r="H1191">
        <f t="shared" si="93"/>
        <v>455</v>
      </c>
      <c r="T1191">
        <f t="shared" si="94"/>
        <v>14</v>
      </c>
    </row>
    <row r="1192" spans="1:20" x14ac:dyDescent="0.25">
      <c r="A1192">
        <v>13946</v>
      </c>
      <c r="B1192" s="1">
        <v>40807</v>
      </c>
      <c r="C1192">
        <v>3</v>
      </c>
      <c r="D1192">
        <v>561.57000000000005</v>
      </c>
      <c r="E1192">
        <f t="shared" si="95"/>
        <v>2</v>
      </c>
      <c r="F1192">
        <f t="shared" si="91"/>
        <v>3</v>
      </c>
      <c r="G1192">
        <f t="shared" si="92"/>
        <v>3</v>
      </c>
      <c r="H1192">
        <f t="shared" si="93"/>
        <v>233</v>
      </c>
      <c r="T1192">
        <f t="shared" si="94"/>
        <v>8</v>
      </c>
    </row>
    <row r="1193" spans="1:20" x14ac:dyDescent="0.25">
      <c r="A1193">
        <v>13947</v>
      </c>
      <c r="B1193" s="1">
        <v>40821</v>
      </c>
      <c r="C1193">
        <v>1</v>
      </c>
      <c r="D1193">
        <v>90.6</v>
      </c>
      <c r="E1193">
        <f t="shared" si="95"/>
        <v>3</v>
      </c>
      <c r="F1193">
        <f t="shared" si="91"/>
        <v>2</v>
      </c>
      <c r="G1193">
        <f t="shared" si="92"/>
        <v>1</v>
      </c>
      <c r="H1193">
        <f t="shared" si="93"/>
        <v>321</v>
      </c>
      <c r="T1193">
        <f t="shared" si="94"/>
        <v>6</v>
      </c>
    </row>
    <row r="1194" spans="1:20" x14ac:dyDescent="0.25">
      <c r="A1194">
        <v>13948</v>
      </c>
      <c r="B1194" s="1">
        <v>40526</v>
      </c>
      <c r="C1194">
        <v>1</v>
      </c>
      <c r="D1194">
        <v>102</v>
      </c>
      <c r="E1194">
        <f t="shared" si="95"/>
        <v>1</v>
      </c>
      <c r="F1194">
        <f t="shared" si="91"/>
        <v>2</v>
      </c>
      <c r="G1194">
        <f t="shared" si="92"/>
        <v>1</v>
      </c>
      <c r="H1194">
        <f t="shared" si="93"/>
        <v>121</v>
      </c>
      <c r="T1194">
        <f t="shared" si="94"/>
        <v>4</v>
      </c>
    </row>
    <row r="1195" spans="1:20" x14ac:dyDescent="0.25">
      <c r="A1195">
        <v>13949</v>
      </c>
      <c r="B1195" s="1">
        <v>40884</v>
      </c>
      <c r="C1195">
        <v>6</v>
      </c>
      <c r="D1195">
        <v>2427.3200000000002</v>
      </c>
      <c r="E1195">
        <f t="shared" si="95"/>
        <v>5</v>
      </c>
      <c r="F1195">
        <f t="shared" si="91"/>
        <v>4</v>
      </c>
      <c r="G1195">
        <f t="shared" si="92"/>
        <v>5</v>
      </c>
      <c r="H1195">
        <f t="shared" si="93"/>
        <v>545</v>
      </c>
      <c r="T1195">
        <f t="shared" si="94"/>
        <v>14</v>
      </c>
    </row>
    <row r="1196" spans="1:20" x14ac:dyDescent="0.25">
      <c r="A1196">
        <v>13950</v>
      </c>
      <c r="B1196" s="1">
        <v>40875</v>
      </c>
      <c r="C1196">
        <v>5</v>
      </c>
      <c r="D1196">
        <v>728.56</v>
      </c>
      <c r="E1196">
        <f t="shared" si="95"/>
        <v>5</v>
      </c>
      <c r="F1196">
        <f t="shared" si="91"/>
        <v>4</v>
      </c>
      <c r="G1196">
        <f t="shared" si="92"/>
        <v>3</v>
      </c>
      <c r="H1196">
        <f t="shared" si="93"/>
        <v>543</v>
      </c>
      <c r="T1196">
        <f t="shared" si="94"/>
        <v>12</v>
      </c>
    </row>
    <row r="1197" spans="1:20" x14ac:dyDescent="0.25">
      <c r="A1197">
        <v>13951</v>
      </c>
      <c r="B1197" s="1">
        <v>40710</v>
      </c>
      <c r="C1197">
        <v>3</v>
      </c>
      <c r="D1197">
        <v>674.45</v>
      </c>
      <c r="E1197">
        <f t="shared" si="95"/>
        <v>2</v>
      </c>
      <c r="F1197">
        <f t="shared" si="91"/>
        <v>3</v>
      </c>
      <c r="G1197">
        <f t="shared" si="92"/>
        <v>3</v>
      </c>
      <c r="H1197">
        <f t="shared" si="93"/>
        <v>233</v>
      </c>
      <c r="T1197">
        <f t="shared" si="94"/>
        <v>8</v>
      </c>
    </row>
    <row r="1198" spans="1:20" x14ac:dyDescent="0.25">
      <c r="A1198">
        <v>13952</v>
      </c>
      <c r="B1198" s="1">
        <v>40675</v>
      </c>
      <c r="C1198">
        <v>3</v>
      </c>
      <c r="D1198">
        <v>3246.0909999999999</v>
      </c>
      <c r="E1198">
        <f t="shared" si="95"/>
        <v>1</v>
      </c>
      <c r="F1198">
        <f t="shared" si="91"/>
        <v>3</v>
      </c>
      <c r="G1198">
        <f t="shared" si="92"/>
        <v>5</v>
      </c>
      <c r="H1198">
        <f t="shared" si="93"/>
        <v>135</v>
      </c>
      <c r="T1198">
        <f t="shared" si="94"/>
        <v>9</v>
      </c>
    </row>
    <row r="1199" spans="1:20" x14ac:dyDescent="0.25">
      <c r="A1199">
        <v>13953</v>
      </c>
      <c r="B1199" s="1">
        <v>40879</v>
      </c>
      <c r="C1199">
        <v>7</v>
      </c>
      <c r="D1199">
        <v>3515.68</v>
      </c>
      <c r="E1199">
        <f t="shared" si="95"/>
        <v>5</v>
      </c>
      <c r="F1199">
        <f t="shared" si="91"/>
        <v>5</v>
      </c>
      <c r="G1199">
        <f t="shared" si="92"/>
        <v>5</v>
      </c>
      <c r="H1199">
        <f t="shared" si="93"/>
        <v>555</v>
      </c>
      <c r="T1199">
        <f t="shared" si="94"/>
        <v>15</v>
      </c>
    </row>
    <row r="1200" spans="1:20" x14ac:dyDescent="0.25">
      <c r="A1200">
        <v>13954</v>
      </c>
      <c r="B1200" s="1">
        <v>40885</v>
      </c>
      <c r="C1200">
        <v>3</v>
      </c>
      <c r="D1200">
        <v>378.59</v>
      </c>
      <c r="E1200">
        <f t="shared" si="95"/>
        <v>5</v>
      </c>
      <c r="F1200">
        <f t="shared" si="91"/>
        <v>3</v>
      </c>
      <c r="G1200">
        <f t="shared" si="92"/>
        <v>2</v>
      </c>
      <c r="H1200">
        <f t="shared" si="93"/>
        <v>532</v>
      </c>
      <c r="T1200">
        <f t="shared" si="94"/>
        <v>10</v>
      </c>
    </row>
    <row r="1201" spans="1:20" x14ac:dyDescent="0.25">
      <c r="A1201">
        <v>13955</v>
      </c>
      <c r="B1201" s="1">
        <v>40732</v>
      </c>
      <c r="C1201">
        <v>2</v>
      </c>
      <c r="D1201">
        <v>322.95999999999998</v>
      </c>
      <c r="E1201">
        <f t="shared" si="95"/>
        <v>2</v>
      </c>
      <c r="F1201">
        <f t="shared" si="91"/>
        <v>3</v>
      </c>
      <c r="G1201">
        <f t="shared" si="92"/>
        <v>2</v>
      </c>
      <c r="H1201">
        <f t="shared" si="93"/>
        <v>232</v>
      </c>
      <c r="T1201">
        <f t="shared" si="94"/>
        <v>7</v>
      </c>
    </row>
    <row r="1202" spans="1:20" x14ac:dyDescent="0.25">
      <c r="A1202">
        <v>13956</v>
      </c>
      <c r="B1202" s="1">
        <v>40881</v>
      </c>
      <c r="C1202">
        <v>5</v>
      </c>
      <c r="D1202">
        <v>1026.42</v>
      </c>
      <c r="E1202">
        <f t="shared" si="95"/>
        <v>5</v>
      </c>
      <c r="F1202">
        <f t="shared" si="91"/>
        <v>4</v>
      </c>
      <c r="G1202">
        <f t="shared" si="92"/>
        <v>4</v>
      </c>
      <c r="H1202">
        <f t="shared" si="93"/>
        <v>544</v>
      </c>
      <c r="T1202">
        <f t="shared" si="94"/>
        <v>13</v>
      </c>
    </row>
    <row r="1203" spans="1:20" x14ac:dyDescent="0.25">
      <c r="A1203">
        <v>13958</v>
      </c>
      <c r="B1203" s="1">
        <v>40514</v>
      </c>
      <c r="C1203">
        <v>1</v>
      </c>
      <c r="D1203">
        <v>-102.45</v>
      </c>
      <c r="E1203">
        <f t="shared" si="95"/>
        <v>1</v>
      </c>
      <c r="F1203">
        <f t="shared" si="91"/>
        <v>2</v>
      </c>
      <c r="G1203">
        <f t="shared" si="92"/>
        <v>1</v>
      </c>
      <c r="H1203">
        <f t="shared" si="93"/>
        <v>121</v>
      </c>
      <c r="T1203">
        <f t="shared" si="94"/>
        <v>4</v>
      </c>
    </row>
    <row r="1204" spans="1:20" x14ac:dyDescent="0.25">
      <c r="A1204">
        <v>13959</v>
      </c>
      <c r="B1204" s="1">
        <v>40807</v>
      </c>
      <c r="C1204">
        <v>3</v>
      </c>
      <c r="D1204">
        <v>598.20000000000005</v>
      </c>
      <c r="E1204">
        <f t="shared" si="95"/>
        <v>2</v>
      </c>
      <c r="F1204">
        <f t="shared" si="91"/>
        <v>3</v>
      </c>
      <c r="G1204">
        <f t="shared" si="92"/>
        <v>3</v>
      </c>
      <c r="H1204">
        <f t="shared" si="93"/>
        <v>233</v>
      </c>
      <c r="T1204">
        <f t="shared" si="94"/>
        <v>8</v>
      </c>
    </row>
    <row r="1205" spans="1:20" x14ac:dyDescent="0.25">
      <c r="A1205">
        <v>13960</v>
      </c>
      <c r="B1205" s="1">
        <v>40865</v>
      </c>
      <c r="C1205">
        <v>2</v>
      </c>
      <c r="D1205">
        <v>230.22</v>
      </c>
      <c r="E1205">
        <f t="shared" si="95"/>
        <v>4</v>
      </c>
      <c r="F1205">
        <f t="shared" si="91"/>
        <v>3</v>
      </c>
      <c r="G1205">
        <f t="shared" si="92"/>
        <v>1</v>
      </c>
      <c r="H1205">
        <f t="shared" si="93"/>
        <v>431</v>
      </c>
      <c r="T1205">
        <f t="shared" si="94"/>
        <v>8</v>
      </c>
    </row>
    <row r="1206" spans="1:20" x14ac:dyDescent="0.25">
      <c r="A1206">
        <v>13962</v>
      </c>
      <c r="B1206" s="1">
        <v>40865</v>
      </c>
      <c r="C1206">
        <v>2</v>
      </c>
      <c r="D1206">
        <v>169.55</v>
      </c>
      <c r="E1206">
        <f t="shared" si="95"/>
        <v>4</v>
      </c>
      <c r="F1206">
        <f t="shared" si="91"/>
        <v>3</v>
      </c>
      <c r="G1206">
        <f t="shared" si="92"/>
        <v>1</v>
      </c>
      <c r="H1206">
        <f t="shared" si="93"/>
        <v>431</v>
      </c>
      <c r="T1206">
        <f t="shared" si="94"/>
        <v>8</v>
      </c>
    </row>
    <row r="1207" spans="1:20" x14ac:dyDescent="0.25">
      <c r="A1207">
        <v>13963</v>
      </c>
      <c r="B1207" s="1">
        <v>40578</v>
      </c>
      <c r="C1207">
        <v>4</v>
      </c>
      <c r="D1207">
        <v>664.54</v>
      </c>
      <c r="E1207">
        <f t="shared" si="95"/>
        <v>1</v>
      </c>
      <c r="F1207">
        <f t="shared" si="91"/>
        <v>4</v>
      </c>
      <c r="G1207">
        <f t="shared" si="92"/>
        <v>3</v>
      </c>
      <c r="H1207">
        <f t="shared" si="93"/>
        <v>143</v>
      </c>
      <c r="T1207">
        <f t="shared" si="94"/>
        <v>8</v>
      </c>
    </row>
    <row r="1208" spans="1:20" x14ac:dyDescent="0.25">
      <c r="A1208">
        <v>13967</v>
      </c>
      <c r="B1208" s="1">
        <v>40741</v>
      </c>
      <c r="C1208">
        <v>1</v>
      </c>
      <c r="D1208">
        <v>80.7</v>
      </c>
      <c r="E1208">
        <f t="shared" si="95"/>
        <v>2</v>
      </c>
      <c r="F1208">
        <f t="shared" si="91"/>
        <v>2</v>
      </c>
      <c r="G1208">
        <f t="shared" si="92"/>
        <v>1</v>
      </c>
      <c r="H1208">
        <f t="shared" si="93"/>
        <v>221</v>
      </c>
      <c r="T1208">
        <f t="shared" si="94"/>
        <v>5</v>
      </c>
    </row>
    <row r="1209" spans="1:20" x14ac:dyDescent="0.25">
      <c r="A1209">
        <v>13969</v>
      </c>
      <c r="B1209" s="1">
        <v>40879</v>
      </c>
      <c r="C1209">
        <v>20</v>
      </c>
      <c r="D1209">
        <v>8986.69</v>
      </c>
      <c r="E1209">
        <f t="shared" si="95"/>
        <v>5</v>
      </c>
      <c r="F1209">
        <f t="shared" si="91"/>
        <v>5</v>
      </c>
      <c r="G1209">
        <f t="shared" si="92"/>
        <v>5</v>
      </c>
      <c r="H1209">
        <f t="shared" si="93"/>
        <v>555</v>
      </c>
      <c r="T1209">
        <f t="shared" si="94"/>
        <v>15</v>
      </c>
    </row>
    <row r="1210" spans="1:20" x14ac:dyDescent="0.25">
      <c r="A1210">
        <v>13971</v>
      </c>
      <c r="B1210" s="1">
        <v>40878</v>
      </c>
      <c r="C1210">
        <v>11</v>
      </c>
      <c r="D1210">
        <v>2702.22</v>
      </c>
      <c r="E1210">
        <f t="shared" si="95"/>
        <v>5</v>
      </c>
      <c r="F1210">
        <f t="shared" si="91"/>
        <v>5</v>
      </c>
      <c r="G1210">
        <f t="shared" si="92"/>
        <v>5</v>
      </c>
      <c r="H1210">
        <f t="shared" si="93"/>
        <v>555</v>
      </c>
      <c r="T1210">
        <f t="shared" si="94"/>
        <v>15</v>
      </c>
    </row>
    <row r="1211" spans="1:20" x14ac:dyDescent="0.25">
      <c r="A1211">
        <v>13972</v>
      </c>
      <c r="B1211" s="1">
        <v>40816</v>
      </c>
      <c r="C1211">
        <v>2</v>
      </c>
      <c r="D1211">
        <v>190.25</v>
      </c>
      <c r="E1211">
        <f t="shared" si="95"/>
        <v>3</v>
      </c>
      <c r="F1211">
        <f t="shared" si="91"/>
        <v>3</v>
      </c>
      <c r="G1211">
        <f t="shared" si="92"/>
        <v>1</v>
      </c>
      <c r="H1211">
        <f t="shared" si="93"/>
        <v>331</v>
      </c>
      <c r="T1211">
        <f t="shared" si="94"/>
        <v>7</v>
      </c>
    </row>
    <row r="1212" spans="1:20" x14ac:dyDescent="0.25">
      <c r="A1212">
        <v>13973</v>
      </c>
      <c r="B1212" s="1">
        <v>40599</v>
      </c>
      <c r="C1212">
        <v>1</v>
      </c>
      <c r="D1212">
        <v>264.7</v>
      </c>
      <c r="E1212">
        <f t="shared" si="95"/>
        <v>1</v>
      </c>
      <c r="F1212">
        <f t="shared" si="91"/>
        <v>2</v>
      </c>
      <c r="G1212">
        <f t="shared" si="92"/>
        <v>2</v>
      </c>
      <c r="H1212">
        <f t="shared" si="93"/>
        <v>122</v>
      </c>
      <c r="T1212">
        <f t="shared" si="94"/>
        <v>5</v>
      </c>
    </row>
    <row r="1213" spans="1:20" x14ac:dyDescent="0.25">
      <c r="A1213">
        <v>13974</v>
      </c>
      <c r="B1213" s="1">
        <v>40837</v>
      </c>
      <c r="C1213">
        <v>1</v>
      </c>
      <c r="D1213">
        <v>413.59</v>
      </c>
      <c r="E1213">
        <f t="shared" si="95"/>
        <v>3</v>
      </c>
      <c r="F1213">
        <f t="shared" si="91"/>
        <v>2</v>
      </c>
      <c r="G1213">
        <f t="shared" si="92"/>
        <v>2</v>
      </c>
      <c r="H1213">
        <f t="shared" si="93"/>
        <v>322</v>
      </c>
      <c r="T1213">
        <f t="shared" si="94"/>
        <v>7</v>
      </c>
    </row>
    <row r="1214" spans="1:20" x14ac:dyDescent="0.25">
      <c r="A1214">
        <v>13975</v>
      </c>
      <c r="B1214" s="1">
        <v>40855</v>
      </c>
      <c r="C1214">
        <v>7</v>
      </c>
      <c r="D1214">
        <v>2503.23</v>
      </c>
      <c r="E1214">
        <f t="shared" si="95"/>
        <v>4</v>
      </c>
      <c r="F1214">
        <f t="shared" si="91"/>
        <v>5</v>
      </c>
      <c r="G1214">
        <f t="shared" si="92"/>
        <v>5</v>
      </c>
      <c r="H1214">
        <f t="shared" si="93"/>
        <v>455</v>
      </c>
      <c r="T1214">
        <f t="shared" si="94"/>
        <v>14</v>
      </c>
    </row>
    <row r="1215" spans="1:20" x14ac:dyDescent="0.25">
      <c r="A1215">
        <v>13976</v>
      </c>
      <c r="B1215" s="1">
        <v>40680</v>
      </c>
      <c r="C1215">
        <v>1</v>
      </c>
      <c r="D1215">
        <v>357.98</v>
      </c>
      <c r="E1215">
        <f t="shared" si="95"/>
        <v>1</v>
      </c>
      <c r="F1215">
        <f t="shared" si="91"/>
        <v>2</v>
      </c>
      <c r="G1215">
        <f t="shared" si="92"/>
        <v>2</v>
      </c>
      <c r="H1215">
        <f t="shared" si="93"/>
        <v>122</v>
      </c>
      <c r="T1215">
        <f t="shared" si="94"/>
        <v>5</v>
      </c>
    </row>
    <row r="1216" spans="1:20" x14ac:dyDescent="0.25">
      <c r="A1216">
        <v>13978</v>
      </c>
      <c r="B1216" s="1">
        <v>40872</v>
      </c>
      <c r="C1216">
        <v>2</v>
      </c>
      <c r="D1216">
        <v>196.79</v>
      </c>
      <c r="E1216">
        <f t="shared" si="95"/>
        <v>4</v>
      </c>
      <c r="F1216">
        <f t="shared" si="91"/>
        <v>3</v>
      </c>
      <c r="G1216">
        <f t="shared" si="92"/>
        <v>1</v>
      </c>
      <c r="H1216">
        <f t="shared" si="93"/>
        <v>431</v>
      </c>
      <c r="T1216">
        <f t="shared" si="94"/>
        <v>8</v>
      </c>
    </row>
    <row r="1217" spans="1:20" x14ac:dyDescent="0.25">
      <c r="A1217">
        <v>13979</v>
      </c>
      <c r="B1217" s="1">
        <v>40813</v>
      </c>
      <c r="C1217">
        <v>1</v>
      </c>
      <c r="D1217">
        <v>869.87</v>
      </c>
      <c r="E1217">
        <f t="shared" si="95"/>
        <v>2</v>
      </c>
      <c r="F1217">
        <f t="shared" si="91"/>
        <v>2</v>
      </c>
      <c r="G1217">
        <f t="shared" si="92"/>
        <v>3</v>
      </c>
      <c r="H1217">
        <f t="shared" si="93"/>
        <v>223</v>
      </c>
      <c r="T1217">
        <f t="shared" si="94"/>
        <v>7</v>
      </c>
    </row>
    <row r="1218" spans="1:20" x14ac:dyDescent="0.25">
      <c r="A1218">
        <v>13980</v>
      </c>
      <c r="B1218" s="1">
        <v>40826</v>
      </c>
      <c r="C1218">
        <v>1</v>
      </c>
      <c r="D1218">
        <v>200.14</v>
      </c>
      <c r="E1218">
        <f t="shared" si="95"/>
        <v>3</v>
      </c>
      <c r="F1218">
        <f t="shared" si="91"/>
        <v>2</v>
      </c>
      <c r="G1218">
        <f t="shared" si="92"/>
        <v>1</v>
      </c>
      <c r="H1218">
        <f t="shared" si="93"/>
        <v>321</v>
      </c>
      <c r="T1218">
        <f t="shared" si="94"/>
        <v>6</v>
      </c>
    </row>
    <row r="1219" spans="1:20" x14ac:dyDescent="0.25">
      <c r="A1219">
        <v>13982</v>
      </c>
      <c r="B1219" s="1">
        <v>40847</v>
      </c>
      <c r="C1219">
        <v>5</v>
      </c>
      <c r="D1219">
        <v>1861.11</v>
      </c>
      <c r="E1219">
        <f t="shared" si="95"/>
        <v>3</v>
      </c>
      <c r="F1219">
        <f t="shared" ref="F1219:F1282" si="96">VLOOKUP(C1219,$L$4:$M$8,2,TRUE)</f>
        <v>4</v>
      </c>
      <c r="G1219">
        <f t="shared" ref="G1219:G1282" si="97">VLOOKUP(D1219,$O$4:$P$8,2,TRUE)</f>
        <v>4</v>
      </c>
      <c r="H1219">
        <f t="shared" si="93"/>
        <v>344</v>
      </c>
      <c r="T1219">
        <f t="shared" si="94"/>
        <v>11</v>
      </c>
    </row>
    <row r="1220" spans="1:20" x14ac:dyDescent="0.25">
      <c r="A1220">
        <v>13983</v>
      </c>
      <c r="B1220" s="1">
        <v>40857</v>
      </c>
      <c r="C1220">
        <v>13</v>
      </c>
      <c r="D1220">
        <v>2590.46</v>
      </c>
      <c r="E1220">
        <f t="shared" si="95"/>
        <v>4</v>
      </c>
      <c r="F1220">
        <f t="shared" si="96"/>
        <v>5</v>
      </c>
      <c r="G1220">
        <f t="shared" si="97"/>
        <v>5</v>
      </c>
      <c r="H1220">
        <f t="shared" ref="H1220:H1283" si="98">E1220*100+F1220*10+G1220</f>
        <v>455</v>
      </c>
      <c r="T1220">
        <f t="shared" si="94"/>
        <v>14</v>
      </c>
    </row>
    <row r="1221" spans="1:20" x14ac:dyDescent="0.25">
      <c r="A1221">
        <v>13984</v>
      </c>
      <c r="B1221" s="1">
        <v>40860</v>
      </c>
      <c r="C1221">
        <v>6</v>
      </c>
      <c r="D1221">
        <v>488.03</v>
      </c>
      <c r="E1221">
        <f t="shared" si="95"/>
        <v>4</v>
      </c>
      <c r="F1221">
        <f t="shared" si="96"/>
        <v>4</v>
      </c>
      <c r="G1221">
        <f t="shared" si="97"/>
        <v>3</v>
      </c>
      <c r="H1221">
        <f t="shared" si="98"/>
        <v>443</v>
      </c>
      <c r="T1221">
        <f t="shared" si="94"/>
        <v>11</v>
      </c>
    </row>
    <row r="1222" spans="1:20" x14ac:dyDescent="0.25">
      <c r="A1222">
        <v>13985</v>
      </c>
      <c r="B1222" s="1">
        <v>40882</v>
      </c>
      <c r="C1222">
        <v>16</v>
      </c>
      <c r="D1222">
        <v>7024.53</v>
      </c>
      <c r="E1222">
        <f t="shared" si="95"/>
        <v>5</v>
      </c>
      <c r="F1222">
        <f t="shared" si="96"/>
        <v>5</v>
      </c>
      <c r="G1222">
        <f t="shared" si="97"/>
        <v>5</v>
      </c>
      <c r="H1222">
        <f t="shared" si="98"/>
        <v>555</v>
      </c>
      <c r="T1222">
        <f t="shared" si="94"/>
        <v>15</v>
      </c>
    </row>
    <row r="1223" spans="1:20" x14ac:dyDescent="0.25">
      <c r="A1223">
        <v>13986</v>
      </c>
      <c r="B1223" s="1">
        <v>40869</v>
      </c>
      <c r="C1223">
        <v>1</v>
      </c>
      <c r="D1223">
        <v>320.45999999999998</v>
      </c>
      <c r="E1223">
        <f t="shared" si="95"/>
        <v>4</v>
      </c>
      <c r="F1223">
        <f t="shared" si="96"/>
        <v>2</v>
      </c>
      <c r="G1223">
        <f t="shared" si="97"/>
        <v>2</v>
      </c>
      <c r="H1223">
        <f t="shared" si="98"/>
        <v>422</v>
      </c>
      <c r="T1223">
        <f t="shared" si="94"/>
        <v>8</v>
      </c>
    </row>
    <row r="1224" spans="1:20" x14ac:dyDescent="0.25">
      <c r="A1224">
        <v>13988</v>
      </c>
      <c r="B1224" s="1">
        <v>40867</v>
      </c>
      <c r="C1224">
        <v>9</v>
      </c>
      <c r="D1224">
        <v>4098.8</v>
      </c>
      <c r="E1224">
        <f t="shared" si="95"/>
        <v>4</v>
      </c>
      <c r="F1224">
        <f t="shared" si="96"/>
        <v>5</v>
      </c>
      <c r="G1224">
        <f t="shared" si="97"/>
        <v>5</v>
      </c>
      <c r="H1224">
        <f t="shared" si="98"/>
        <v>455</v>
      </c>
      <c r="T1224">
        <f t="shared" si="94"/>
        <v>14</v>
      </c>
    </row>
    <row r="1225" spans="1:20" x14ac:dyDescent="0.25">
      <c r="A1225">
        <v>13989</v>
      </c>
      <c r="B1225" s="1">
        <v>40821</v>
      </c>
      <c r="C1225">
        <v>2</v>
      </c>
      <c r="D1225">
        <v>1266.08</v>
      </c>
      <c r="E1225">
        <f t="shared" si="95"/>
        <v>3</v>
      </c>
      <c r="F1225">
        <f t="shared" si="96"/>
        <v>3</v>
      </c>
      <c r="G1225">
        <f t="shared" si="97"/>
        <v>4</v>
      </c>
      <c r="H1225">
        <f t="shared" si="98"/>
        <v>334</v>
      </c>
      <c r="T1225">
        <f t="shared" si="94"/>
        <v>10</v>
      </c>
    </row>
    <row r="1226" spans="1:20" x14ac:dyDescent="0.25">
      <c r="A1226">
        <v>13990</v>
      </c>
      <c r="B1226" s="1">
        <v>40673</v>
      </c>
      <c r="C1226">
        <v>1</v>
      </c>
      <c r="D1226">
        <v>311.3</v>
      </c>
      <c r="E1226">
        <f t="shared" si="95"/>
        <v>1</v>
      </c>
      <c r="F1226">
        <f t="shared" si="96"/>
        <v>2</v>
      </c>
      <c r="G1226">
        <f t="shared" si="97"/>
        <v>2</v>
      </c>
      <c r="H1226">
        <f t="shared" si="98"/>
        <v>122</v>
      </c>
      <c r="T1226">
        <f t="shared" si="94"/>
        <v>5</v>
      </c>
    </row>
    <row r="1227" spans="1:20" x14ac:dyDescent="0.25">
      <c r="A1227">
        <v>13991</v>
      </c>
      <c r="B1227" s="1">
        <v>40874</v>
      </c>
      <c r="C1227">
        <v>7</v>
      </c>
      <c r="D1227">
        <v>850.63</v>
      </c>
      <c r="E1227">
        <f t="shared" si="95"/>
        <v>4</v>
      </c>
      <c r="F1227">
        <f t="shared" si="96"/>
        <v>5</v>
      </c>
      <c r="G1227">
        <f t="shared" si="97"/>
        <v>3</v>
      </c>
      <c r="H1227">
        <f t="shared" si="98"/>
        <v>453</v>
      </c>
      <c r="T1227">
        <f t="shared" si="94"/>
        <v>12</v>
      </c>
    </row>
    <row r="1228" spans="1:20" x14ac:dyDescent="0.25">
      <c r="A1228">
        <v>13992</v>
      </c>
      <c r="B1228" s="1">
        <v>40856</v>
      </c>
      <c r="C1228">
        <v>1</v>
      </c>
      <c r="D1228">
        <v>76.8</v>
      </c>
      <c r="E1228">
        <f t="shared" si="95"/>
        <v>4</v>
      </c>
      <c r="F1228">
        <f t="shared" si="96"/>
        <v>2</v>
      </c>
      <c r="G1228">
        <f t="shared" si="97"/>
        <v>1</v>
      </c>
      <c r="H1228">
        <f t="shared" si="98"/>
        <v>421</v>
      </c>
      <c r="T1228">
        <f t="shared" si="94"/>
        <v>7</v>
      </c>
    </row>
    <row r="1229" spans="1:20" x14ac:dyDescent="0.25">
      <c r="A1229">
        <v>13993</v>
      </c>
      <c r="B1229" s="1">
        <v>40854</v>
      </c>
      <c r="C1229">
        <v>12</v>
      </c>
      <c r="D1229">
        <v>3409.66</v>
      </c>
      <c r="E1229">
        <f t="shared" si="95"/>
        <v>3</v>
      </c>
      <c r="F1229">
        <f t="shared" si="96"/>
        <v>5</v>
      </c>
      <c r="G1229">
        <f t="shared" si="97"/>
        <v>5</v>
      </c>
      <c r="H1229">
        <f t="shared" si="98"/>
        <v>355</v>
      </c>
      <c r="T1229">
        <f t="shared" si="94"/>
        <v>13</v>
      </c>
    </row>
    <row r="1230" spans="1:20" x14ac:dyDescent="0.25">
      <c r="A1230">
        <v>13994</v>
      </c>
      <c r="B1230" s="1">
        <v>40883</v>
      </c>
      <c r="C1230">
        <v>6</v>
      </c>
      <c r="D1230">
        <v>2313.14</v>
      </c>
      <c r="E1230">
        <f t="shared" si="95"/>
        <v>5</v>
      </c>
      <c r="F1230">
        <f t="shared" si="96"/>
        <v>4</v>
      </c>
      <c r="G1230">
        <f t="shared" si="97"/>
        <v>5</v>
      </c>
      <c r="H1230">
        <f t="shared" si="98"/>
        <v>545</v>
      </c>
      <c r="T1230">
        <f t="shared" si="94"/>
        <v>14</v>
      </c>
    </row>
    <row r="1231" spans="1:20" x14ac:dyDescent="0.25">
      <c r="A1231">
        <v>13995</v>
      </c>
      <c r="B1231" s="1">
        <v>40871</v>
      </c>
      <c r="C1231">
        <v>6</v>
      </c>
      <c r="D1231">
        <v>1383.49</v>
      </c>
      <c r="E1231">
        <f t="shared" si="95"/>
        <v>4</v>
      </c>
      <c r="F1231">
        <f t="shared" si="96"/>
        <v>4</v>
      </c>
      <c r="G1231">
        <f t="shared" si="97"/>
        <v>4</v>
      </c>
      <c r="H1231">
        <f t="shared" si="98"/>
        <v>444</v>
      </c>
      <c r="T1231">
        <f t="shared" si="94"/>
        <v>12</v>
      </c>
    </row>
    <row r="1232" spans="1:20" x14ac:dyDescent="0.25">
      <c r="A1232">
        <v>13999</v>
      </c>
      <c r="B1232" s="1">
        <v>40876</v>
      </c>
      <c r="C1232">
        <v>15</v>
      </c>
      <c r="D1232">
        <v>3865.26</v>
      </c>
      <c r="E1232">
        <f t="shared" si="95"/>
        <v>5</v>
      </c>
      <c r="F1232">
        <f t="shared" si="96"/>
        <v>5</v>
      </c>
      <c r="G1232">
        <f t="shared" si="97"/>
        <v>5</v>
      </c>
      <c r="H1232">
        <f t="shared" si="98"/>
        <v>555</v>
      </c>
      <c r="T1232">
        <f t="shared" si="94"/>
        <v>15</v>
      </c>
    </row>
    <row r="1233" spans="1:20" x14ac:dyDescent="0.25">
      <c r="A1233">
        <v>14000</v>
      </c>
      <c r="B1233" s="1">
        <v>40680</v>
      </c>
      <c r="C1233">
        <v>2</v>
      </c>
      <c r="D1233">
        <v>633.71</v>
      </c>
      <c r="E1233">
        <f t="shared" si="95"/>
        <v>1</v>
      </c>
      <c r="F1233">
        <f t="shared" si="96"/>
        <v>3</v>
      </c>
      <c r="G1233">
        <f t="shared" si="97"/>
        <v>3</v>
      </c>
      <c r="H1233">
        <f t="shared" si="98"/>
        <v>133</v>
      </c>
      <c r="T1233">
        <f t="shared" si="94"/>
        <v>7</v>
      </c>
    </row>
    <row r="1234" spans="1:20" x14ac:dyDescent="0.25">
      <c r="A1234">
        <v>14001</v>
      </c>
      <c r="B1234" s="1">
        <v>40841</v>
      </c>
      <c r="C1234">
        <v>4</v>
      </c>
      <c r="D1234">
        <v>2030.33</v>
      </c>
      <c r="E1234">
        <f t="shared" si="95"/>
        <v>3</v>
      </c>
      <c r="F1234">
        <f t="shared" si="96"/>
        <v>4</v>
      </c>
      <c r="G1234">
        <f t="shared" si="97"/>
        <v>5</v>
      </c>
      <c r="H1234">
        <f t="shared" si="98"/>
        <v>345</v>
      </c>
      <c r="T1234">
        <f t="shared" si="94"/>
        <v>12</v>
      </c>
    </row>
    <row r="1235" spans="1:20" x14ac:dyDescent="0.25">
      <c r="A1235">
        <v>14002</v>
      </c>
      <c r="B1235" s="1">
        <v>40752</v>
      </c>
      <c r="C1235">
        <v>2</v>
      </c>
      <c r="D1235">
        <v>529.73</v>
      </c>
      <c r="E1235">
        <f t="shared" si="95"/>
        <v>2</v>
      </c>
      <c r="F1235">
        <f t="shared" si="96"/>
        <v>3</v>
      </c>
      <c r="G1235">
        <f t="shared" si="97"/>
        <v>3</v>
      </c>
      <c r="H1235">
        <f t="shared" si="98"/>
        <v>233</v>
      </c>
      <c r="T1235">
        <f t="shared" si="94"/>
        <v>8</v>
      </c>
    </row>
    <row r="1236" spans="1:20" x14ac:dyDescent="0.25">
      <c r="A1236">
        <v>14004</v>
      </c>
      <c r="B1236" s="1">
        <v>40843</v>
      </c>
      <c r="C1236">
        <v>7</v>
      </c>
      <c r="D1236">
        <v>4582.6400000000003</v>
      </c>
      <c r="E1236">
        <f t="shared" si="95"/>
        <v>3</v>
      </c>
      <c r="F1236">
        <f t="shared" si="96"/>
        <v>5</v>
      </c>
      <c r="G1236">
        <f t="shared" si="97"/>
        <v>5</v>
      </c>
      <c r="H1236">
        <f t="shared" si="98"/>
        <v>355</v>
      </c>
      <c r="T1236">
        <f t="shared" si="94"/>
        <v>13</v>
      </c>
    </row>
    <row r="1237" spans="1:20" x14ac:dyDescent="0.25">
      <c r="A1237">
        <v>14005</v>
      </c>
      <c r="B1237" s="1">
        <v>40877</v>
      </c>
      <c r="C1237">
        <v>5</v>
      </c>
      <c r="D1237">
        <v>2874.72</v>
      </c>
      <c r="E1237">
        <f t="shared" si="95"/>
        <v>5</v>
      </c>
      <c r="F1237">
        <f t="shared" si="96"/>
        <v>4</v>
      </c>
      <c r="G1237">
        <f t="shared" si="97"/>
        <v>5</v>
      </c>
      <c r="H1237">
        <f t="shared" si="98"/>
        <v>545</v>
      </c>
      <c r="T1237">
        <f t="shared" si="94"/>
        <v>14</v>
      </c>
    </row>
    <row r="1238" spans="1:20" x14ac:dyDescent="0.25">
      <c r="A1238">
        <v>14006</v>
      </c>
      <c r="B1238" s="1">
        <v>40771</v>
      </c>
      <c r="C1238">
        <v>3</v>
      </c>
      <c r="D1238">
        <v>962.19</v>
      </c>
      <c r="E1238">
        <f t="shared" si="95"/>
        <v>2</v>
      </c>
      <c r="F1238">
        <f t="shared" si="96"/>
        <v>3</v>
      </c>
      <c r="G1238">
        <f t="shared" si="97"/>
        <v>4</v>
      </c>
      <c r="H1238">
        <f t="shared" si="98"/>
        <v>234</v>
      </c>
      <c r="T1238">
        <f t="shared" si="94"/>
        <v>9</v>
      </c>
    </row>
    <row r="1239" spans="1:20" x14ac:dyDescent="0.25">
      <c r="A1239">
        <v>14009</v>
      </c>
      <c r="B1239" s="1">
        <v>40688</v>
      </c>
      <c r="C1239">
        <v>3</v>
      </c>
      <c r="D1239">
        <v>685.93</v>
      </c>
      <c r="E1239">
        <f t="shared" si="95"/>
        <v>1</v>
      </c>
      <c r="F1239">
        <f t="shared" si="96"/>
        <v>3</v>
      </c>
      <c r="G1239">
        <f t="shared" si="97"/>
        <v>3</v>
      </c>
      <c r="H1239">
        <f t="shared" si="98"/>
        <v>133</v>
      </c>
      <c r="T1239">
        <f t="shared" si="94"/>
        <v>7</v>
      </c>
    </row>
    <row r="1240" spans="1:20" x14ac:dyDescent="0.25">
      <c r="A1240">
        <v>14012</v>
      </c>
      <c r="B1240" s="1">
        <v>40609</v>
      </c>
      <c r="C1240">
        <v>1</v>
      </c>
      <c r="D1240">
        <v>328.8</v>
      </c>
      <c r="E1240">
        <f t="shared" si="95"/>
        <v>1</v>
      </c>
      <c r="F1240">
        <f t="shared" si="96"/>
        <v>2</v>
      </c>
      <c r="G1240">
        <f t="shared" si="97"/>
        <v>2</v>
      </c>
      <c r="H1240">
        <f t="shared" si="98"/>
        <v>122</v>
      </c>
      <c r="T1240">
        <f t="shared" si="94"/>
        <v>5</v>
      </c>
    </row>
    <row r="1241" spans="1:20" x14ac:dyDescent="0.25">
      <c r="A1241">
        <v>14013</v>
      </c>
      <c r="B1241" s="1">
        <v>40776</v>
      </c>
      <c r="C1241">
        <v>3</v>
      </c>
      <c r="D1241">
        <v>473.02</v>
      </c>
      <c r="E1241">
        <f t="shared" si="95"/>
        <v>2</v>
      </c>
      <c r="F1241">
        <f t="shared" si="96"/>
        <v>3</v>
      </c>
      <c r="G1241">
        <f t="shared" si="97"/>
        <v>3</v>
      </c>
      <c r="H1241">
        <f t="shared" si="98"/>
        <v>233</v>
      </c>
      <c r="T1241">
        <f t="shared" si="94"/>
        <v>8</v>
      </c>
    </row>
    <row r="1242" spans="1:20" x14ac:dyDescent="0.25">
      <c r="A1242">
        <v>14014</v>
      </c>
      <c r="B1242" s="1">
        <v>40809</v>
      </c>
      <c r="C1242">
        <v>1</v>
      </c>
      <c r="D1242">
        <v>505.18</v>
      </c>
      <c r="E1242">
        <f t="shared" si="95"/>
        <v>2</v>
      </c>
      <c r="F1242">
        <f t="shared" si="96"/>
        <v>2</v>
      </c>
      <c r="G1242">
        <f t="shared" si="97"/>
        <v>3</v>
      </c>
      <c r="H1242">
        <f t="shared" si="98"/>
        <v>223</v>
      </c>
      <c r="T1242">
        <f t="shared" si="94"/>
        <v>7</v>
      </c>
    </row>
    <row r="1243" spans="1:20" x14ac:dyDescent="0.25">
      <c r="A1243">
        <v>14015</v>
      </c>
      <c r="B1243" s="1">
        <v>40834</v>
      </c>
      <c r="C1243">
        <v>1</v>
      </c>
      <c r="D1243">
        <v>917.34</v>
      </c>
      <c r="E1243">
        <f t="shared" si="95"/>
        <v>3</v>
      </c>
      <c r="F1243">
        <f t="shared" si="96"/>
        <v>2</v>
      </c>
      <c r="G1243">
        <f t="shared" si="97"/>
        <v>4</v>
      </c>
      <c r="H1243">
        <f t="shared" si="98"/>
        <v>324</v>
      </c>
      <c r="T1243">
        <f t="shared" ref="T1243:T1306" si="99">E1243+F1243+G1243</f>
        <v>9</v>
      </c>
    </row>
    <row r="1244" spans="1:20" x14ac:dyDescent="0.25">
      <c r="A1244">
        <v>14016</v>
      </c>
      <c r="B1244" s="1">
        <v>40732</v>
      </c>
      <c r="C1244">
        <v>5</v>
      </c>
      <c r="D1244">
        <v>4328.46</v>
      </c>
      <c r="E1244">
        <f t="shared" si="95"/>
        <v>2</v>
      </c>
      <c r="F1244">
        <f t="shared" si="96"/>
        <v>4</v>
      </c>
      <c r="G1244">
        <f t="shared" si="97"/>
        <v>5</v>
      </c>
      <c r="H1244">
        <f t="shared" si="98"/>
        <v>245</v>
      </c>
      <c r="T1244">
        <f t="shared" si="99"/>
        <v>11</v>
      </c>
    </row>
    <row r="1245" spans="1:20" x14ac:dyDescent="0.25">
      <c r="A1245">
        <v>14019</v>
      </c>
      <c r="B1245" s="1">
        <v>40840</v>
      </c>
      <c r="C1245">
        <v>4</v>
      </c>
      <c r="D1245">
        <v>1398.96</v>
      </c>
      <c r="E1245">
        <f t="shared" si="95"/>
        <v>3</v>
      </c>
      <c r="F1245">
        <f t="shared" si="96"/>
        <v>4</v>
      </c>
      <c r="G1245">
        <f t="shared" si="97"/>
        <v>4</v>
      </c>
      <c r="H1245">
        <f t="shared" si="98"/>
        <v>344</v>
      </c>
      <c r="T1245">
        <f t="shared" si="99"/>
        <v>11</v>
      </c>
    </row>
    <row r="1246" spans="1:20" x14ac:dyDescent="0.25">
      <c r="A1246">
        <v>14020</v>
      </c>
      <c r="B1246" s="1">
        <v>40870</v>
      </c>
      <c r="C1246">
        <v>2</v>
      </c>
      <c r="D1246">
        <v>642.79999999999995</v>
      </c>
      <c r="E1246">
        <f t="shared" si="95"/>
        <v>4</v>
      </c>
      <c r="F1246">
        <f t="shared" si="96"/>
        <v>3</v>
      </c>
      <c r="G1246">
        <f t="shared" si="97"/>
        <v>3</v>
      </c>
      <c r="H1246">
        <f t="shared" si="98"/>
        <v>433</v>
      </c>
      <c r="T1246">
        <f t="shared" si="99"/>
        <v>10</v>
      </c>
    </row>
    <row r="1247" spans="1:20" x14ac:dyDescent="0.25">
      <c r="A1247">
        <v>14021</v>
      </c>
      <c r="B1247" s="1">
        <v>40731</v>
      </c>
      <c r="C1247">
        <v>3</v>
      </c>
      <c r="D1247">
        <v>631.9</v>
      </c>
      <c r="E1247">
        <f t="shared" si="95"/>
        <v>2</v>
      </c>
      <c r="F1247">
        <f t="shared" si="96"/>
        <v>3</v>
      </c>
      <c r="G1247">
        <f t="shared" si="97"/>
        <v>3</v>
      </c>
      <c r="H1247">
        <f t="shared" si="98"/>
        <v>233</v>
      </c>
      <c r="T1247">
        <f t="shared" si="99"/>
        <v>8</v>
      </c>
    </row>
    <row r="1248" spans="1:20" x14ac:dyDescent="0.25">
      <c r="A1248">
        <v>14022</v>
      </c>
      <c r="B1248" s="1">
        <v>40661</v>
      </c>
      <c r="C1248">
        <v>1</v>
      </c>
      <c r="D1248">
        <v>440</v>
      </c>
      <c r="E1248">
        <f t="shared" si="95"/>
        <v>1</v>
      </c>
      <c r="F1248">
        <f t="shared" si="96"/>
        <v>2</v>
      </c>
      <c r="G1248">
        <f t="shared" si="97"/>
        <v>2</v>
      </c>
      <c r="H1248">
        <f t="shared" si="98"/>
        <v>122</v>
      </c>
      <c r="T1248">
        <f t="shared" si="99"/>
        <v>5</v>
      </c>
    </row>
    <row r="1249" spans="1:20" x14ac:dyDescent="0.25">
      <c r="A1249">
        <v>14023</v>
      </c>
      <c r="B1249" s="1">
        <v>40879</v>
      </c>
      <c r="C1249">
        <v>2</v>
      </c>
      <c r="D1249">
        <v>584.07000000000005</v>
      </c>
      <c r="E1249">
        <f t="shared" si="95"/>
        <v>5</v>
      </c>
      <c r="F1249">
        <f t="shared" si="96"/>
        <v>3</v>
      </c>
      <c r="G1249">
        <f t="shared" si="97"/>
        <v>3</v>
      </c>
      <c r="H1249">
        <f t="shared" si="98"/>
        <v>533</v>
      </c>
      <c r="T1249">
        <f t="shared" si="99"/>
        <v>11</v>
      </c>
    </row>
    <row r="1250" spans="1:20" x14ac:dyDescent="0.25">
      <c r="A1250">
        <v>14024</v>
      </c>
      <c r="B1250" s="1">
        <v>40765</v>
      </c>
      <c r="C1250">
        <v>2</v>
      </c>
      <c r="D1250">
        <v>327.7</v>
      </c>
      <c r="E1250">
        <f t="shared" ref="E1250:E1313" si="100">VLOOKUP(B1250,$I$4:$J$8,2,TRUE)</f>
        <v>2</v>
      </c>
      <c r="F1250">
        <f t="shared" si="96"/>
        <v>3</v>
      </c>
      <c r="G1250">
        <f t="shared" si="97"/>
        <v>2</v>
      </c>
      <c r="H1250">
        <f t="shared" si="98"/>
        <v>232</v>
      </c>
      <c r="T1250">
        <f t="shared" si="99"/>
        <v>7</v>
      </c>
    </row>
    <row r="1251" spans="1:20" x14ac:dyDescent="0.25">
      <c r="A1251">
        <v>14027</v>
      </c>
      <c r="B1251" s="1">
        <v>40826</v>
      </c>
      <c r="C1251">
        <v>1</v>
      </c>
      <c r="D1251">
        <v>104.82</v>
      </c>
      <c r="E1251">
        <f t="shared" si="100"/>
        <v>3</v>
      </c>
      <c r="F1251">
        <f t="shared" si="96"/>
        <v>2</v>
      </c>
      <c r="G1251">
        <f t="shared" si="97"/>
        <v>1</v>
      </c>
      <c r="H1251">
        <f t="shared" si="98"/>
        <v>321</v>
      </c>
      <c r="T1251">
        <f t="shared" si="99"/>
        <v>6</v>
      </c>
    </row>
    <row r="1252" spans="1:20" x14ac:dyDescent="0.25">
      <c r="A1252">
        <v>14029</v>
      </c>
      <c r="B1252" s="1">
        <v>40823</v>
      </c>
      <c r="C1252">
        <v>2</v>
      </c>
      <c r="D1252">
        <v>467.66</v>
      </c>
      <c r="E1252">
        <f t="shared" si="100"/>
        <v>3</v>
      </c>
      <c r="F1252">
        <f t="shared" si="96"/>
        <v>3</v>
      </c>
      <c r="G1252">
        <f t="shared" si="97"/>
        <v>3</v>
      </c>
      <c r="H1252">
        <f t="shared" si="98"/>
        <v>333</v>
      </c>
      <c r="T1252">
        <f t="shared" si="99"/>
        <v>9</v>
      </c>
    </row>
    <row r="1253" spans="1:20" x14ac:dyDescent="0.25">
      <c r="A1253">
        <v>14030</v>
      </c>
      <c r="B1253" s="1">
        <v>40868</v>
      </c>
      <c r="C1253">
        <v>8</v>
      </c>
      <c r="D1253">
        <v>2360.09</v>
      </c>
      <c r="E1253">
        <f t="shared" si="100"/>
        <v>4</v>
      </c>
      <c r="F1253">
        <f t="shared" si="96"/>
        <v>5</v>
      </c>
      <c r="G1253">
        <f t="shared" si="97"/>
        <v>5</v>
      </c>
      <c r="H1253">
        <f t="shared" si="98"/>
        <v>455</v>
      </c>
      <c r="T1253">
        <f t="shared" si="99"/>
        <v>14</v>
      </c>
    </row>
    <row r="1254" spans="1:20" x14ac:dyDescent="0.25">
      <c r="A1254">
        <v>14031</v>
      </c>
      <c r="B1254" s="1">
        <v>40879</v>
      </c>
      <c r="C1254">
        <v>23</v>
      </c>
      <c r="D1254">
        <v>14634.64</v>
      </c>
      <c r="E1254">
        <f t="shared" si="100"/>
        <v>5</v>
      </c>
      <c r="F1254">
        <f t="shared" si="96"/>
        <v>5</v>
      </c>
      <c r="G1254">
        <f t="shared" si="97"/>
        <v>5</v>
      </c>
      <c r="H1254">
        <f t="shared" si="98"/>
        <v>555</v>
      </c>
      <c r="T1254">
        <f t="shared" si="99"/>
        <v>15</v>
      </c>
    </row>
    <row r="1255" spans="1:20" x14ac:dyDescent="0.25">
      <c r="A1255">
        <v>14032</v>
      </c>
      <c r="B1255" s="1">
        <v>40884</v>
      </c>
      <c r="C1255">
        <v>18</v>
      </c>
      <c r="D1255">
        <v>2929.84</v>
      </c>
      <c r="E1255">
        <f t="shared" si="100"/>
        <v>5</v>
      </c>
      <c r="F1255">
        <f t="shared" si="96"/>
        <v>5</v>
      </c>
      <c r="G1255">
        <f t="shared" si="97"/>
        <v>5</v>
      </c>
      <c r="H1255">
        <f t="shared" si="98"/>
        <v>555</v>
      </c>
      <c r="T1255">
        <f t="shared" si="99"/>
        <v>15</v>
      </c>
    </row>
    <row r="1256" spans="1:20" x14ac:dyDescent="0.25">
      <c r="A1256">
        <v>14034</v>
      </c>
      <c r="B1256" s="1">
        <v>40864</v>
      </c>
      <c r="C1256">
        <v>4</v>
      </c>
      <c r="D1256">
        <v>512.02</v>
      </c>
      <c r="E1256">
        <f t="shared" si="100"/>
        <v>4</v>
      </c>
      <c r="F1256">
        <f t="shared" si="96"/>
        <v>4</v>
      </c>
      <c r="G1256">
        <f t="shared" si="97"/>
        <v>3</v>
      </c>
      <c r="H1256">
        <f t="shared" si="98"/>
        <v>443</v>
      </c>
      <c r="T1256">
        <f t="shared" si="99"/>
        <v>11</v>
      </c>
    </row>
    <row r="1257" spans="1:20" x14ac:dyDescent="0.25">
      <c r="A1257">
        <v>14035</v>
      </c>
      <c r="B1257" s="1">
        <v>40858</v>
      </c>
      <c r="C1257">
        <v>5</v>
      </c>
      <c r="D1257">
        <v>1428.02</v>
      </c>
      <c r="E1257">
        <f t="shared" si="100"/>
        <v>4</v>
      </c>
      <c r="F1257">
        <f t="shared" si="96"/>
        <v>4</v>
      </c>
      <c r="G1257">
        <f t="shared" si="97"/>
        <v>4</v>
      </c>
      <c r="H1257">
        <f t="shared" si="98"/>
        <v>444</v>
      </c>
      <c r="T1257">
        <f t="shared" si="99"/>
        <v>12</v>
      </c>
    </row>
    <row r="1258" spans="1:20" x14ac:dyDescent="0.25">
      <c r="A1258">
        <v>14036</v>
      </c>
      <c r="B1258" s="1">
        <v>40602</v>
      </c>
      <c r="C1258">
        <v>1</v>
      </c>
      <c r="D1258">
        <v>626.65</v>
      </c>
      <c r="E1258">
        <f t="shared" si="100"/>
        <v>1</v>
      </c>
      <c r="F1258">
        <f t="shared" si="96"/>
        <v>2</v>
      </c>
      <c r="G1258">
        <f t="shared" si="97"/>
        <v>3</v>
      </c>
      <c r="H1258">
        <f t="shared" si="98"/>
        <v>123</v>
      </c>
      <c r="T1258">
        <f t="shared" si="99"/>
        <v>6</v>
      </c>
    </row>
    <row r="1259" spans="1:20" x14ac:dyDescent="0.25">
      <c r="A1259">
        <v>14037</v>
      </c>
      <c r="B1259" s="1">
        <v>40710</v>
      </c>
      <c r="C1259">
        <v>2</v>
      </c>
      <c r="D1259">
        <v>147.19999999999999</v>
      </c>
      <c r="E1259">
        <f t="shared" si="100"/>
        <v>2</v>
      </c>
      <c r="F1259">
        <f t="shared" si="96"/>
        <v>3</v>
      </c>
      <c r="G1259">
        <f t="shared" si="97"/>
        <v>1</v>
      </c>
      <c r="H1259">
        <f t="shared" si="98"/>
        <v>231</v>
      </c>
      <c r="T1259">
        <f t="shared" si="99"/>
        <v>6</v>
      </c>
    </row>
    <row r="1260" spans="1:20" x14ac:dyDescent="0.25">
      <c r="A1260">
        <v>14038</v>
      </c>
      <c r="B1260" s="1">
        <v>40808</v>
      </c>
      <c r="C1260">
        <v>4</v>
      </c>
      <c r="D1260">
        <v>1554.48</v>
      </c>
      <c r="E1260">
        <f t="shared" si="100"/>
        <v>2</v>
      </c>
      <c r="F1260">
        <f t="shared" si="96"/>
        <v>4</v>
      </c>
      <c r="G1260">
        <f t="shared" si="97"/>
        <v>4</v>
      </c>
      <c r="H1260">
        <f t="shared" si="98"/>
        <v>244</v>
      </c>
      <c r="T1260">
        <f t="shared" si="99"/>
        <v>10</v>
      </c>
    </row>
    <row r="1261" spans="1:20" x14ac:dyDescent="0.25">
      <c r="A1261">
        <v>14039</v>
      </c>
      <c r="B1261" s="1">
        <v>40853</v>
      </c>
      <c r="C1261">
        <v>1</v>
      </c>
      <c r="D1261">
        <v>152.19999999999999</v>
      </c>
      <c r="E1261">
        <f t="shared" si="100"/>
        <v>3</v>
      </c>
      <c r="F1261">
        <f t="shared" si="96"/>
        <v>2</v>
      </c>
      <c r="G1261">
        <f t="shared" si="97"/>
        <v>1</v>
      </c>
      <c r="H1261">
        <f t="shared" si="98"/>
        <v>321</v>
      </c>
      <c r="T1261">
        <f t="shared" si="99"/>
        <v>6</v>
      </c>
    </row>
    <row r="1262" spans="1:20" x14ac:dyDescent="0.25">
      <c r="A1262">
        <v>14040</v>
      </c>
      <c r="B1262" s="1">
        <v>40846</v>
      </c>
      <c r="C1262">
        <v>15</v>
      </c>
      <c r="D1262">
        <v>3542.19</v>
      </c>
      <c r="E1262">
        <f t="shared" si="100"/>
        <v>3</v>
      </c>
      <c r="F1262">
        <f t="shared" si="96"/>
        <v>5</v>
      </c>
      <c r="G1262">
        <f t="shared" si="97"/>
        <v>5</v>
      </c>
      <c r="H1262">
        <f t="shared" si="98"/>
        <v>355</v>
      </c>
      <c r="T1262">
        <f t="shared" si="99"/>
        <v>13</v>
      </c>
    </row>
    <row r="1263" spans="1:20" x14ac:dyDescent="0.25">
      <c r="A1263">
        <v>14041</v>
      </c>
      <c r="B1263" s="1">
        <v>40620</v>
      </c>
      <c r="C1263">
        <v>1</v>
      </c>
      <c r="D1263">
        <v>141.41</v>
      </c>
      <c r="E1263">
        <f t="shared" si="100"/>
        <v>1</v>
      </c>
      <c r="F1263">
        <f t="shared" si="96"/>
        <v>2</v>
      </c>
      <c r="G1263">
        <f t="shared" si="97"/>
        <v>1</v>
      </c>
      <c r="H1263">
        <f t="shared" si="98"/>
        <v>121</v>
      </c>
      <c r="T1263">
        <f t="shared" si="99"/>
        <v>4</v>
      </c>
    </row>
    <row r="1264" spans="1:20" x14ac:dyDescent="0.25">
      <c r="A1264">
        <v>14044</v>
      </c>
      <c r="B1264" s="1">
        <v>40860</v>
      </c>
      <c r="C1264">
        <v>4</v>
      </c>
      <c r="D1264">
        <v>652.82000000000005</v>
      </c>
      <c r="E1264">
        <f t="shared" si="100"/>
        <v>4</v>
      </c>
      <c r="F1264">
        <f t="shared" si="96"/>
        <v>4</v>
      </c>
      <c r="G1264">
        <f t="shared" si="97"/>
        <v>3</v>
      </c>
      <c r="H1264">
        <f t="shared" si="98"/>
        <v>443</v>
      </c>
      <c r="T1264">
        <f t="shared" si="99"/>
        <v>11</v>
      </c>
    </row>
    <row r="1265" spans="1:20" x14ac:dyDescent="0.25">
      <c r="A1265">
        <v>14045</v>
      </c>
      <c r="B1265" s="1">
        <v>40777</v>
      </c>
      <c r="C1265">
        <v>4</v>
      </c>
      <c r="D1265">
        <v>1659.75</v>
      </c>
      <c r="E1265">
        <f t="shared" si="100"/>
        <v>2</v>
      </c>
      <c r="F1265">
        <f t="shared" si="96"/>
        <v>4</v>
      </c>
      <c r="G1265">
        <f t="shared" si="97"/>
        <v>4</v>
      </c>
      <c r="H1265">
        <f t="shared" si="98"/>
        <v>244</v>
      </c>
      <c r="T1265">
        <f t="shared" si="99"/>
        <v>10</v>
      </c>
    </row>
    <row r="1266" spans="1:20" x14ac:dyDescent="0.25">
      <c r="A1266">
        <v>14046</v>
      </c>
      <c r="B1266" s="1">
        <v>40602</v>
      </c>
      <c r="C1266">
        <v>1</v>
      </c>
      <c r="D1266">
        <v>154.99</v>
      </c>
      <c r="E1266">
        <f t="shared" si="100"/>
        <v>1</v>
      </c>
      <c r="F1266">
        <f t="shared" si="96"/>
        <v>2</v>
      </c>
      <c r="G1266">
        <f t="shared" si="97"/>
        <v>1</v>
      </c>
      <c r="H1266">
        <f t="shared" si="98"/>
        <v>121</v>
      </c>
      <c r="T1266">
        <f t="shared" si="99"/>
        <v>4</v>
      </c>
    </row>
    <row r="1267" spans="1:20" x14ac:dyDescent="0.25">
      <c r="A1267">
        <v>14047</v>
      </c>
      <c r="B1267" s="1">
        <v>40878</v>
      </c>
      <c r="C1267">
        <v>7</v>
      </c>
      <c r="D1267">
        <v>1290.01</v>
      </c>
      <c r="E1267">
        <f t="shared" si="100"/>
        <v>5</v>
      </c>
      <c r="F1267">
        <f t="shared" si="96"/>
        <v>5</v>
      </c>
      <c r="G1267">
        <f t="shared" si="97"/>
        <v>4</v>
      </c>
      <c r="H1267">
        <f t="shared" si="98"/>
        <v>554</v>
      </c>
      <c r="T1267">
        <f t="shared" si="99"/>
        <v>14</v>
      </c>
    </row>
    <row r="1268" spans="1:20" x14ac:dyDescent="0.25">
      <c r="A1268">
        <v>14048</v>
      </c>
      <c r="B1268" s="1">
        <v>40609</v>
      </c>
      <c r="C1268">
        <v>2</v>
      </c>
      <c r="D1268">
        <v>375.13</v>
      </c>
      <c r="E1268">
        <f t="shared" si="100"/>
        <v>1</v>
      </c>
      <c r="F1268">
        <f t="shared" si="96"/>
        <v>3</v>
      </c>
      <c r="G1268">
        <f t="shared" si="97"/>
        <v>2</v>
      </c>
      <c r="H1268">
        <f t="shared" si="98"/>
        <v>132</v>
      </c>
      <c r="T1268">
        <f t="shared" si="99"/>
        <v>6</v>
      </c>
    </row>
    <row r="1269" spans="1:20" x14ac:dyDescent="0.25">
      <c r="A1269">
        <v>14049</v>
      </c>
      <c r="B1269" s="1">
        <v>40870</v>
      </c>
      <c r="C1269">
        <v>6</v>
      </c>
      <c r="D1269">
        <v>5639.15</v>
      </c>
      <c r="E1269">
        <f t="shared" si="100"/>
        <v>4</v>
      </c>
      <c r="F1269">
        <f t="shared" si="96"/>
        <v>4</v>
      </c>
      <c r="G1269">
        <f t="shared" si="97"/>
        <v>5</v>
      </c>
      <c r="H1269">
        <f t="shared" si="98"/>
        <v>445</v>
      </c>
      <c r="T1269">
        <f t="shared" si="99"/>
        <v>13</v>
      </c>
    </row>
    <row r="1270" spans="1:20" x14ac:dyDescent="0.25">
      <c r="A1270">
        <v>14050</v>
      </c>
      <c r="B1270" s="1">
        <v>40855</v>
      </c>
      <c r="C1270">
        <v>2</v>
      </c>
      <c r="D1270">
        <v>746.36</v>
      </c>
      <c r="E1270">
        <f t="shared" si="100"/>
        <v>4</v>
      </c>
      <c r="F1270">
        <f t="shared" si="96"/>
        <v>3</v>
      </c>
      <c r="G1270">
        <f t="shared" si="97"/>
        <v>3</v>
      </c>
      <c r="H1270">
        <f t="shared" si="98"/>
        <v>433</v>
      </c>
      <c r="T1270">
        <f t="shared" si="99"/>
        <v>10</v>
      </c>
    </row>
    <row r="1271" spans="1:20" x14ac:dyDescent="0.25">
      <c r="A1271">
        <v>14051</v>
      </c>
      <c r="B1271" s="1">
        <v>40886</v>
      </c>
      <c r="C1271">
        <v>26</v>
      </c>
      <c r="D1271">
        <v>15477.34</v>
      </c>
      <c r="E1271">
        <f t="shared" si="100"/>
        <v>5</v>
      </c>
      <c r="F1271">
        <f t="shared" si="96"/>
        <v>5</v>
      </c>
      <c r="G1271">
        <f t="shared" si="97"/>
        <v>5</v>
      </c>
      <c r="H1271">
        <f t="shared" si="98"/>
        <v>555</v>
      </c>
      <c r="T1271">
        <f t="shared" si="99"/>
        <v>15</v>
      </c>
    </row>
    <row r="1272" spans="1:20" x14ac:dyDescent="0.25">
      <c r="A1272">
        <v>14052</v>
      </c>
      <c r="B1272" s="1">
        <v>40867</v>
      </c>
      <c r="C1272">
        <v>1</v>
      </c>
      <c r="D1272">
        <v>225.36</v>
      </c>
      <c r="E1272">
        <f t="shared" si="100"/>
        <v>4</v>
      </c>
      <c r="F1272">
        <f t="shared" si="96"/>
        <v>2</v>
      </c>
      <c r="G1272">
        <f t="shared" si="97"/>
        <v>1</v>
      </c>
      <c r="H1272">
        <f t="shared" si="98"/>
        <v>421</v>
      </c>
      <c r="T1272">
        <f t="shared" si="99"/>
        <v>7</v>
      </c>
    </row>
    <row r="1273" spans="1:20" x14ac:dyDescent="0.25">
      <c r="A1273">
        <v>14053</v>
      </c>
      <c r="B1273" s="1">
        <v>40762</v>
      </c>
      <c r="C1273">
        <v>2</v>
      </c>
      <c r="D1273">
        <v>260.25</v>
      </c>
      <c r="E1273">
        <f t="shared" si="100"/>
        <v>2</v>
      </c>
      <c r="F1273">
        <f t="shared" si="96"/>
        <v>3</v>
      </c>
      <c r="G1273">
        <f t="shared" si="97"/>
        <v>2</v>
      </c>
      <c r="H1273">
        <f t="shared" si="98"/>
        <v>232</v>
      </c>
      <c r="T1273">
        <f t="shared" si="99"/>
        <v>7</v>
      </c>
    </row>
    <row r="1274" spans="1:20" x14ac:dyDescent="0.25">
      <c r="A1274">
        <v>14054</v>
      </c>
      <c r="B1274" s="1">
        <v>40821</v>
      </c>
      <c r="C1274">
        <v>1</v>
      </c>
      <c r="D1274">
        <v>92.46</v>
      </c>
      <c r="E1274">
        <f t="shared" si="100"/>
        <v>3</v>
      </c>
      <c r="F1274">
        <f t="shared" si="96"/>
        <v>2</v>
      </c>
      <c r="G1274">
        <f t="shared" si="97"/>
        <v>1</v>
      </c>
      <c r="H1274">
        <f t="shared" si="98"/>
        <v>321</v>
      </c>
      <c r="T1274">
        <f t="shared" si="99"/>
        <v>6</v>
      </c>
    </row>
    <row r="1275" spans="1:20" x14ac:dyDescent="0.25">
      <c r="A1275">
        <v>14055</v>
      </c>
      <c r="B1275" s="1">
        <v>40780</v>
      </c>
      <c r="C1275">
        <v>1</v>
      </c>
      <c r="D1275">
        <v>725.64</v>
      </c>
      <c r="E1275">
        <f t="shared" si="100"/>
        <v>2</v>
      </c>
      <c r="F1275">
        <f t="shared" si="96"/>
        <v>2</v>
      </c>
      <c r="G1275">
        <f t="shared" si="97"/>
        <v>3</v>
      </c>
      <c r="H1275">
        <f t="shared" si="98"/>
        <v>223</v>
      </c>
      <c r="T1275">
        <f t="shared" si="99"/>
        <v>7</v>
      </c>
    </row>
    <row r="1276" spans="1:20" x14ac:dyDescent="0.25">
      <c r="A1276">
        <v>14056</v>
      </c>
      <c r="B1276" s="1">
        <v>40885</v>
      </c>
      <c r="C1276">
        <v>29</v>
      </c>
      <c r="D1276">
        <v>8124.4</v>
      </c>
      <c r="E1276">
        <f t="shared" si="100"/>
        <v>5</v>
      </c>
      <c r="F1276">
        <f t="shared" si="96"/>
        <v>5</v>
      </c>
      <c r="G1276">
        <f t="shared" si="97"/>
        <v>5</v>
      </c>
      <c r="H1276">
        <f t="shared" si="98"/>
        <v>555</v>
      </c>
      <c r="T1276">
        <f t="shared" si="99"/>
        <v>15</v>
      </c>
    </row>
    <row r="1277" spans="1:20" x14ac:dyDescent="0.25">
      <c r="A1277">
        <v>14057</v>
      </c>
      <c r="B1277" s="1">
        <v>40863</v>
      </c>
      <c r="C1277">
        <v>18</v>
      </c>
      <c r="D1277">
        <v>6147.4</v>
      </c>
      <c r="E1277">
        <f t="shared" si="100"/>
        <v>4</v>
      </c>
      <c r="F1277">
        <f t="shared" si="96"/>
        <v>5</v>
      </c>
      <c r="G1277">
        <f t="shared" si="97"/>
        <v>5</v>
      </c>
      <c r="H1277">
        <f t="shared" si="98"/>
        <v>455</v>
      </c>
      <c r="T1277">
        <f t="shared" si="99"/>
        <v>14</v>
      </c>
    </row>
    <row r="1278" spans="1:20" x14ac:dyDescent="0.25">
      <c r="A1278">
        <v>14059</v>
      </c>
      <c r="B1278" s="1">
        <v>40620</v>
      </c>
      <c r="C1278">
        <v>1</v>
      </c>
      <c r="D1278">
        <v>183.6</v>
      </c>
      <c r="E1278">
        <f t="shared" si="100"/>
        <v>1</v>
      </c>
      <c r="F1278">
        <f t="shared" si="96"/>
        <v>2</v>
      </c>
      <c r="G1278">
        <f t="shared" si="97"/>
        <v>1</v>
      </c>
      <c r="H1278">
        <f t="shared" si="98"/>
        <v>121</v>
      </c>
      <c r="T1278">
        <f t="shared" si="99"/>
        <v>4</v>
      </c>
    </row>
    <row r="1279" spans="1:20" x14ac:dyDescent="0.25">
      <c r="A1279">
        <v>14060</v>
      </c>
      <c r="B1279" s="1">
        <v>40882</v>
      </c>
      <c r="C1279">
        <v>20</v>
      </c>
      <c r="D1279">
        <v>6135.38</v>
      </c>
      <c r="E1279">
        <f t="shared" si="100"/>
        <v>5</v>
      </c>
      <c r="F1279">
        <f t="shared" si="96"/>
        <v>5</v>
      </c>
      <c r="G1279">
        <f t="shared" si="97"/>
        <v>5</v>
      </c>
      <c r="H1279">
        <f t="shared" si="98"/>
        <v>555</v>
      </c>
      <c r="T1279">
        <f t="shared" si="99"/>
        <v>15</v>
      </c>
    </row>
    <row r="1280" spans="1:20" x14ac:dyDescent="0.25">
      <c r="A1280">
        <v>14062</v>
      </c>
      <c r="B1280" s="1">
        <v>40877</v>
      </c>
      <c r="C1280">
        <v>12</v>
      </c>
      <c r="D1280">
        <v>10464.85</v>
      </c>
      <c r="E1280">
        <f t="shared" si="100"/>
        <v>5</v>
      </c>
      <c r="F1280">
        <f t="shared" si="96"/>
        <v>5</v>
      </c>
      <c r="G1280">
        <f t="shared" si="97"/>
        <v>5</v>
      </c>
      <c r="H1280">
        <f t="shared" si="98"/>
        <v>555</v>
      </c>
      <c r="T1280">
        <f t="shared" si="99"/>
        <v>15</v>
      </c>
    </row>
    <row r="1281" spans="1:20" x14ac:dyDescent="0.25">
      <c r="A1281">
        <v>14064</v>
      </c>
      <c r="B1281" s="1">
        <v>40857</v>
      </c>
      <c r="C1281">
        <v>7</v>
      </c>
      <c r="D1281">
        <v>1188.32</v>
      </c>
      <c r="E1281">
        <f t="shared" si="100"/>
        <v>4</v>
      </c>
      <c r="F1281">
        <f t="shared" si="96"/>
        <v>5</v>
      </c>
      <c r="G1281">
        <f t="shared" si="97"/>
        <v>4</v>
      </c>
      <c r="H1281">
        <f t="shared" si="98"/>
        <v>454</v>
      </c>
      <c r="T1281">
        <f t="shared" si="99"/>
        <v>13</v>
      </c>
    </row>
    <row r="1282" spans="1:20" x14ac:dyDescent="0.25">
      <c r="A1282">
        <v>14066</v>
      </c>
      <c r="B1282" s="1">
        <v>40620</v>
      </c>
      <c r="C1282">
        <v>1</v>
      </c>
      <c r="D1282">
        <v>152.55000000000001</v>
      </c>
      <c r="E1282">
        <f t="shared" si="100"/>
        <v>1</v>
      </c>
      <c r="F1282">
        <f t="shared" si="96"/>
        <v>2</v>
      </c>
      <c r="G1282">
        <f t="shared" si="97"/>
        <v>1</v>
      </c>
      <c r="H1282">
        <f t="shared" si="98"/>
        <v>121</v>
      </c>
      <c r="T1282">
        <f t="shared" si="99"/>
        <v>4</v>
      </c>
    </row>
    <row r="1283" spans="1:20" x14ac:dyDescent="0.25">
      <c r="A1283">
        <v>14067</v>
      </c>
      <c r="B1283" s="1">
        <v>40823</v>
      </c>
      <c r="C1283">
        <v>2</v>
      </c>
      <c r="D1283">
        <v>374.7</v>
      </c>
      <c r="E1283">
        <f t="shared" si="100"/>
        <v>3</v>
      </c>
      <c r="F1283">
        <f t="shared" ref="F1283:F1346" si="101">VLOOKUP(C1283,$L$4:$M$8,2,TRUE)</f>
        <v>3</v>
      </c>
      <c r="G1283">
        <f t="shared" ref="G1283:G1346" si="102">VLOOKUP(D1283,$O$4:$P$8,2,TRUE)</f>
        <v>2</v>
      </c>
      <c r="H1283">
        <f t="shared" si="98"/>
        <v>332</v>
      </c>
      <c r="T1283">
        <f t="shared" si="99"/>
        <v>8</v>
      </c>
    </row>
    <row r="1284" spans="1:20" x14ac:dyDescent="0.25">
      <c r="A1284">
        <v>14068</v>
      </c>
      <c r="B1284" s="1">
        <v>40566</v>
      </c>
      <c r="C1284">
        <v>1</v>
      </c>
      <c r="D1284">
        <v>265.85000000000002</v>
      </c>
      <c r="E1284">
        <f t="shared" si="100"/>
        <v>1</v>
      </c>
      <c r="F1284">
        <f t="shared" si="101"/>
        <v>2</v>
      </c>
      <c r="G1284">
        <f t="shared" si="102"/>
        <v>2</v>
      </c>
      <c r="H1284">
        <f t="shared" ref="H1284:H1347" si="103">E1284*100+F1284*10+G1284</f>
        <v>122</v>
      </c>
      <c r="T1284">
        <f t="shared" si="99"/>
        <v>5</v>
      </c>
    </row>
    <row r="1285" spans="1:20" x14ac:dyDescent="0.25">
      <c r="A1285">
        <v>14071</v>
      </c>
      <c r="B1285" s="1">
        <v>40883</v>
      </c>
      <c r="C1285">
        <v>9</v>
      </c>
      <c r="D1285">
        <v>1307.4100000000001</v>
      </c>
      <c r="E1285">
        <f t="shared" si="100"/>
        <v>5</v>
      </c>
      <c r="F1285">
        <f t="shared" si="101"/>
        <v>5</v>
      </c>
      <c r="G1285">
        <f t="shared" si="102"/>
        <v>4</v>
      </c>
      <c r="H1285">
        <f t="shared" si="103"/>
        <v>554</v>
      </c>
      <c r="T1285">
        <f t="shared" si="99"/>
        <v>14</v>
      </c>
    </row>
    <row r="1286" spans="1:20" x14ac:dyDescent="0.25">
      <c r="A1286">
        <v>14073</v>
      </c>
      <c r="B1286" s="1">
        <v>40865</v>
      </c>
      <c r="C1286">
        <v>2</v>
      </c>
      <c r="D1286">
        <v>139.54</v>
      </c>
      <c r="E1286">
        <f t="shared" si="100"/>
        <v>4</v>
      </c>
      <c r="F1286">
        <f t="shared" si="101"/>
        <v>3</v>
      </c>
      <c r="G1286">
        <f t="shared" si="102"/>
        <v>1</v>
      </c>
      <c r="H1286">
        <f t="shared" si="103"/>
        <v>431</v>
      </c>
      <c r="T1286">
        <f t="shared" si="99"/>
        <v>8</v>
      </c>
    </row>
    <row r="1287" spans="1:20" x14ac:dyDescent="0.25">
      <c r="A1287">
        <v>14075</v>
      </c>
      <c r="B1287" s="1">
        <v>40882</v>
      </c>
      <c r="C1287">
        <v>3</v>
      </c>
      <c r="D1287">
        <v>942.26</v>
      </c>
      <c r="E1287">
        <f t="shared" si="100"/>
        <v>5</v>
      </c>
      <c r="F1287">
        <f t="shared" si="101"/>
        <v>3</v>
      </c>
      <c r="G1287">
        <f t="shared" si="102"/>
        <v>4</v>
      </c>
      <c r="H1287">
        <f t="shared" si="103"/>
        <v>534</v>
      </c>
      <c r="T1287">
        <f t="shared" si="99"/>
        <v>12</v>
      </c>
    </row>
    <row r="1288" spans="1:20" x14ac:dyDescent="0.25">
      <c r="A1288">
        <v>14076</v>
      </c>
      <c r="B1288" s="1">
        <v>40757</v>
      </c>
      <c r="C1288">
        <v>1</v>
      </c>
      <c r="D1288">
        <v>122.47</v>
      </c>
      <c r="E1288">
        <f t="shared" si="100"/>
        <v>2</v>
      </c>
      <c r="F1288">
        <f t="shared" si="101"/>
        <v>2</v>
      </c>
      <c r="G1288">
        <f t="shared" si="102"/>
        <v>1</v>
      </c>
      <c r="H1288">
        <f t="shared" si="103"/>
        <v>221</v>
      </c>
      <c r="T1288">
        <f t="shared" si="99"/>
        <v>5</v>
      </c>
    </row>
    <row r="1289" spans="1:20" x14ac:dyDescent="0.25">
      <c r="A1289">
        <v>14077</v>
      </c>
      <c r="B1289" s="1">
        <v>40846</v>
      </c>
      <c r="C1289">
        <v>5</v>
      </c>
      <c r="D1289">
        <v>499.42</v>
      </c>
      <c r="E1289">
        <f t="shared" si="100"/>
        <v>3</v>
      </c>
      <c r="F1289">
        <f t="shared" si="101"/>
        <v>4</v>
      </c>
      <c r="G1289">
        <f t="shared" si="102"/>
        <v>3</v>
      </c>
      <c r="H1289">
        <f t="shared" si="103"/>
        <v>343</v>
      </c>
      <c r="T1289">
        <f t="shared" si="99"/>
        <v>10</v>
      </c>
    </row>
    <row r="1290" spans="1:20" x14ac:dyDescent="0.25">
      <c r="A1290">
        <v>14078</v>
      </c>
      <c r="B1290" s="1">
        <v>40785</v>
      </c>
      <c r="C1290">
        <v>6</v>
      </c>
      <c r="D1290">
        <v>1049.3699999999999</v>
      </c>
      <c r="E1290">
        <f t="shared" si="100"/>
        <v>2</v>
      </c>
      <c r="F1290">
        <f t="shared" si="101"/>
        <v>4</v>
      </c>
      <c r="G1290">
        <f t="shared" si="102"/>
        <v>4</v>
      </c>
      <c r="H1290">
        <f t="shared" si="103"/>
        <v>244</v>
      </c>
      <c r="T1290">
        <f t="shared" si="99"/>
        <v>10</v>
      </c>
    </row>
    <row r="1291" spans="1:20" x14ac:dyDescent="0.25">
      <c r="A1291">
        <v>14079</v>
      </c>
      <c r="B1291" s="1">
        <v>40762</v>
      </c>
      <c r="C1291">
        <v>1</v>
      </c>
      <c r="D1291">
        <v>375.1</v>
      </c>
      <c r="E1291">
        <f t="shared" si="100"/>
        <v>2</v>
      </c>
      <c r="F1291">
        <f t="shared" si="101"/>
        <v>2</v>
      </c>
      <c r="G1291">
        <f t="shared" si="102"/>
        <v>2</v>
      </c>
      <c r="H1291">
        <f t="shared" si="103"/>
        <v>222</v>
      </c>
      <c r="T1291">
        <f t="shared" si="99"/>
        <v>6</v>
      </c>
    </row>
    <row r="1292" spans="1:20" x14ac:dyDescent="0.25">
      <c r="A1292">
        <v>14080</v>
      </c>
      <c r="B1292" s="1">
        <v>40854</v>
      </c>
      <c r="C1292">
        <v>1</v>
      </c>
      <c r="D1292">
        <v>45.6</v>
      </c>
      <c r="E1292">
        <f t="shared" si="100"/>
        <v>3</v>
      </c>
      <c r="F1292">
        <f t="shared" si="101"/>
        <v>2</v>
      </c>
      <c r="G1292">
        <f t="shared" si="102"/>
        <v>1</v>
      </c>
      <c r="H1292">
        <f t="shared" si="103"/>
        <v>321</v>
      </c>
      <c r="T1292">
        <f t="shared" si="99"/>
        <v>6</v>
      </c>
    </row>
    <row r="1293" spans="1:20" x14ac:dyDescent="0.25">
      <c r="A1293">
        <v>14081</v>
      </c>
      <c r="B1293" s="1">
        <v>40619</v>
      </c>
      <c r="C1293">
        <v>4</v>
      </c>
      <c r="D1293">
        <v>904.67</v>
      </c>
      <c r="E1293">
        <f t="shared" si="100"/>
        <v>1</v>
      </c>
      <c r="F1293">
        <f t="shared" si="101"/>
        <v>4</v>
      </c>
      <c r="G1293">
        <f t="shared" si="102"/>
        <v>3</v>
      </c>
      <c r="H1293">
        <f t="shared" si="103"/>
        <v>143</v>
      </c>
      <c r="T1293">
        <f t="shared" si="99"/>
        <v>8</v>
      </c>
    </row>
    <row r="1294" spans="1:20" x14ac:dyDescent="0.25">
      <c r="A1294">
        <v>14082</v>
      </c>
      <c r="B1294" s="1">
        <v>40522</v>
      </c>
      <c r="C1294">
        <v>1</v>
      </c>
      <c r="D1294">
        <v>182.25</v>
      </c>
      <c r="E1294">
        <f t="shared" si="100"/>
        <v>1</v>
      </c>
      <c r="F1294">
        <f t="shared" si="101"/>
        <v>2</v>
      </c>
      <c r="G1294">
        <f t="shared" si="102"/>
        <v>1</v>
      </c>
      <c r="H1294">
        <f t="shared" si="103"/>
        <v>121</v>
      </c>
      <c r="T1294">
        <f t="shared" si="99"/>
        <v>4</v>
      </c>
    </row>
    <row r="1295" spans="1:20" x14ac:dyDescent="0.25">
      <c r="A1295">
        <v>14083</v>
      </c>
      <c r="B1295" s="1">
        <v>40882</v>
      </c>
      <c r="C1295">
        <v>9</v>
      </c>
      <c r="D1295">
        <v>1018.43</v>
      </c>
      <c r="E1295">
        <f t="shared" si="100"/>
        <v>5</v>
      </c>
      <c r="F1295">
        <f t="shared" si="101"/>
        <v>5</v>
      </c>
      <c r="G1295">
        <f t="shared" si="102"/>
        <v>4</v>
      </c>
      <c r="H1295">
        <f t="shared" si="103"/>
        <v>554</v>
      </c>
      <c r="T1295">
        <f t="shared" si="99"/>
        <v>14</v>
      </c>
    </row>
    <row r="1296" spans="1:20" x14ac:dyDescent="0.25">
      <c r="A1296">
        <v>14085</v>
      </c>
      <c r="B1296" s="1">
        <v>40884</v>
      </c>
      <c r="C1296">
        <v>19</v>
      </c>
      <c r="D1296">
        <v>4435.79</v>
      </c>
      <c r="E1296">
        <f t="shared" si="100"/>
        <v>5</v>
      </c>
      <c r="F1296">
        <f t="shared" si="101"/>
        <v>5</v>
      </c>
      <c r="G1296">
        <f t="shared" si="102"/>
        <v>5</v>
      </c>
      <c r="H1296">
        <f t="shared" si="103"/>
        <v>555</v>
      </c>
      <c r="T1296">
        <f t="shared" si="99"/>
        <v>15</v>
      </c>
    </row>
    <row r="1297" spans="1:20" x14ac:dyDescent="0.25">
      <c r="A1297">
        <v>14087</v>
      </c>
      <c r="B1297" s="1">
        <v>40884</v>
      </c>
      <c r="C1297">
        <v>2</v>
      </c>
      <c r="D1297">
        <v>181.67</v>
      </c>
      <c r="E1297">
        <f t="shared" si="100"/>
        <v>5</v>
      </c>
      <c r="F1297">
        <f t="shared" si="101"/>
        <v>3</v>
      </c>
      <c r="G1297">
        <f t="shared" si="102"/>
        <v>1</v>
      </c>
      <c r="H1297">
        <f t="shared" si="103"/>
        <v>531</v>
      </c>
      <c r="T1297">
        <f t="shared" si="99"/>
        <v>9</v>
      </c>
    </row>
    <row r="1298" spans="1:20" x14ac:dyDescent="0.25">
      <c r="A1298">
        <v>14088</v>
      </c>
      <c r="B1298" s="1">
        <v>40876</v>
      </c>
      <c r="C1298">
        <v>14</v>
      </c>
      <c r="D1298">
        <v>50415.49</v>
      </c>
      <c r="E1298">
        <f t="shared" si="100"/>
        <v>5</v>
      </c>
      <c r="F1298">
        <f t="shared" si="101"/>
        <v>5</v>
      </c>
      <c r="G1298">
        <f t="shared" si="102"/>
        <v>5</v>
      </c>
      <c r="H1298">
        <f t="shared" si="103"/>
        <v>555</v>
      </c>
      <c r="T1298">
        <f t="shared" si="99"/>
        <v>15</v>
      </c>
    </row>
    <row r="1299" spans="1:20" x14ac:dyDescent="0.25">
      <c r="A1299">
        <v>14089</v>
      </c>
      <c r="B1299" s="1">
        <v>40830</v>
      </c>
      <c r="C1299">
        <v>1</v>
      </c>
      <c r="D1299">
        <v>161</v>
      </c>
      <c r="E1299">
        <f t="shared" si="100"/>
        <v>3</v>
      </c>
      <c r="F1299">
        <f t="shared" si="101"/>
        <v>2</v>
      </c>
      <c r="G1299">
        <f t="shared" si="102"/>
        <v>1</v>
      </c>
      <c r="H1299">
        <f t="shared" si="103"/>
        <v>321</v>
      </c>
      <c r="T1299">
        <f t="shared" si="99"/>
        <v>6</v>
      </c>
    </row>
    <row r="1300" spans="1:20" x14ac:dyDescent="0.25">
      <c r="A1300">
        <v>14090</v>
      </c>
      <c r="B1300" s="1">
        <v>40562</v>
      </c>
      <c r="C1300">
        <v>1</v>
      </c>
      <c r="D1300">
        <v>76.319999999999993</v>
      </c>
      <c r="E1300">
        <f t="shared" si="100"/>
        <v>1</v>
      </c>
      <c r="F1300">
        <f t="shared" si="101"/>
        <v>2</v>
      </c>
      <c r="G1300">
        <f t="shared" si="102"/>
        <v>1</v>
      </c>
      <c r="H1300">
        <f t="shared" si="103"/>
        <v>121</v>
      </c>
      <c r="T1300">
        <f t="shared" si="99"/>
        <v>4</v>
      </c>
    </row>
    <row r="1301" spans="1:20" x14ac:dyDescent="0.25">
      <c r="A1301">
        <v>14092</v>
      </c>
      <c r="B1301" s="1">
        <v>40879</v>
      </c>
      <c r="C1301">
        <v>17</v>
      </c>
      <c r="D1301">
        <v>4063.1</v>
      </c>
      <c r="E1301">
        <f t="shared" si="100"/>
        <v>5</v>
      </c>
      <c r="F1301">
        <f t="shared" si="101"/>
        <v>5</v>
      </c>
      <c r="G1301">
        <f t="shared" si="102"/>
        <v>5</v>
      </c>
      <c r="H1301">
        <f t="shared" si="103"/>
        <v>555</v>
      </c>
      <c r="T1301">
        <f t="shared" si="99"/>
        <v>15</v>
      </c>
    </row>
    <row r="1302" spans="1:20" x14ac:dyDescent="0.25">
      <c r="A1302">
        <v>14093</v>
      </c>
      <c r="B1302" s="1">
        <v>40874</v>
      </c>
      <c r="C1302">
        <v>1</v>
      </c>
      <c r="D1302">
        <v>442.85</v>
      </c>
      <c r="E1302">
        <f t="shared" si="100"/>
        <v>4</v>
      </c>
      <c r="F1302">
        <f t="shared" si="101"/>
        <v>2</v>
      </c>
      <c r="G1302">
        <f t="shared" si="102"/>
        <v>2</v>
      </c>
      <c r="H1302">
        <f t="shared" si="103"/>
        <v>422</v>
      </c>
      <c r="T1302">
        <f t="shared" si="99"/>
        <v>8</v>
      </c>
    </row>
    <row r="1303" spans="1:20" x14ac:dyDescent="0.25">
      <c r="A1303">
        <v>14096</v>
      </c>
      <c r="B1303" s="1">
        <v>40882</v>
      </c>
      <c r="C1303">
        <v>34</v>
      </c>
      <c r="D1303">
        <v>57120.91</v>
      </c>
      <c r="E1303">
        <f t="shared" si="100"/>
        <v>5</v>
      </c>
      <c r="F1303">
        <f t="shared" si="101"/>
        <v>5</v>
      </c>
      <c r="G1303">
        <f t="shared" si="102"/>
        <v>5</v>
      </c>
      <c r="H1303">
        <f t="shared" si="103"/>
        <v>555</v>
      </c>
      <c r="T1303">
        <f t="shared" si="99"/>
        <v>15</v>
      </c>
    </row>
    <row r="1304" spans="1:20" x14ac:dyDescent="0.25">
      <c r="A1304">
        <v>14098</v>
      </c>
      <c r="B1304" s="1">
        <v>40850</v>
      </c>
      <c r="C1304">
        <v>1</v>
      </c>
      <c r="D1304">
        <v>147.35</v>
      </c>
      <c r="E1304">
        <f t="shared" si="100"/>
        <v>3</v>
      </c>
      <c r="F1304">
        <f t="shared" si="101"/>
        <v>2</v>
      </c>
      <c r="G1304">
        <f t="shared" si="102"/>
        <v>1</v>
      </c>
      <c r="H1304">
        <f t="shared" si="103"/>
        <v>321</v>
      </c>
      <c r="T1304">
        <f t="shared" si="99"/>
        <v>6</v>
      </c>
    </row>
    <row r="1305" spans="1:20" x14ac:dyDescent="0.25">
      <c r="A1305">
        <v>14099</v>
      </c>
      <c r="B1305" s="1">
        <v>40870</v>
      </c>
      <c r="C1305">
        <v>12</v>
      </c>
      <c r="D1305">
        <v>3092.97</v>
      </c>
      <c r="E1305">
        <f t="shared" si="100"/>
        <v>4</v>
      </c>
      <c r="F1305">
        <f t="shared" si="101"/>
        <v>5</v>
      </c>
      <c r="G1305">
        <f t="shared" si="102"/>
        <v>5</v>
      </c>
      <c r="H1305">
        <f t="shared" si="103"/>
        <v>455</v>
      </c>
      <c r="T1305">
        <f t="shared" si="99"/>
        <v>14</v>
      </c>
    </row>
    <row r="1306" spans="1:20" x14ac:dyDescent="0.25">
      <c r="A1306">
        <v>14100</v>
      </c>
      <c r="B1306" s="1">
        <v>40749</v>
      </c>
      <c r="C1306">
        <v>1</v>
      </c>
      <c r="D1306">
        <v>194.9</v>
      </c>
      <c r="E1306">
        <f t="shared" si="100"/>
        <v>2</v>
      </c>
      <c r="F1306">
        <f t="shared" si="101"/>
        <v>2</v>
      </c>
      <c r="G1306">
        <f t="shared" si="102"/>
        <v>1</v>
      </c>
      <c r="H1306">
        <f t="shared" si="103"/>
        <v>221</v>
      </c>
      <c r="T1306">
        <f t="shared" si="99"/>
        <v>5</v>
      </c>
    </row>
    <row r="1307" spans="1:20" x14ac:dyDescent="0.25">
      <c r="A1307">
        <v>14101</v>
      </c>
      <c r="B1307" s="1">
        <v>40813</v>
      </c>
      <c r="C1307">
        <v>6</v>
      </c>
      <c r="D1307">
        <v>5976.79</v>
      </c>
      <c r="E1307">
        <f t="shared" si="100"/>
        <v>2</v>
      </c>
      <c r="F1307">
        <f t="shared" si="101"/>
        <v>4</v>
      </c>
      <c r="G1307">
        <f t="shared" si="102"/>
        <v>5</v>
      </c>
      <c r="H1307">
        <f t="shared" si="103"/>
        <v>245</v>
      </c>
      <c r="T1307">
        <f t="shared" ref="T1307:T1370" si="104">E1307+F1307+G1307</f>
        <v>11</v>
      </c>
    </row>
    <row r="1308" spans="1:20" x14ac:dyDescent="0.25">
      <c r="A1308">
        <v>14102</v>
      </c>
      <c r="B1308" s="1">
        <v>40881</v>
      </c>
      <c r="C1308">
        <v>8</v>
      </c>
      <c r="D1308">
        <v>1314.73</v>
      </c>
      <c r="E1308">
        <f t="shared" si="100"/>
        <v>5</v>
      </c>
      <c r="F1308">
        <f t="shared" si="101"/>
        <v>5</v>
      </c>
      <c r="G1308">
        <f t="shared" si="102"/>
        <v>4</v>
      </c>
      <c r="H1308">
        <f t="shared" si="103"/>
        <v>554</v>
      </c>
      <c r="T1308">
        <f t="shared" si="104"/>
        <v>14</v>
      </c>
    </row>
    <row r="1309" spans="1:20" x14ac:dyDescent="0.25">
      <c r="A1309">
        <v>14104</v>
      </c>
      <c r="B1309" s="1">
        <v>40732</v>
      </c>
      <c r="C1309">
        <v>2</v>
      </c>
      <c r="D1309">
        <v>216.21</v>
      </c>
      <c r="E1309">
        <f t="shared" si="100"/>
        <v>2</v>
      </c>
      <c r="F1309">
        <f t="shared" si="101"/>
        <v>3</v>
      </c>
      <c r="G1309">
        <f t="shared" si="102"/>
        <v>1</v>
      </c>
      <c r="H1309">
        <f t="shared" si="103"/>
        <v>231</v>
      </c>
      <c r="T1309">
        <f t="shared" si="104"/>
        <v>6</v>
      </c>
    </row>
    <row r="1310" spans="1:20" x14ac:dyDescent="0.25">
      <c r="A1310">
        <v>14105</v>
      </c>
      <c r="B1310" s="1">
        <v>40801</v>
      </c>
      <c r="C1310">
        <v>2</v>
      </c>
      <c r="D1310">
        <v>1260.33</v>
      </c>
      <c r="E1310">
        <f t="shared" si="100"/>
        <v>2</v>
      </c>
      <c r="F1310">
        <f t="shared" si="101"/>
        <v>3</v>
      </c>
      <c r="G1310">
        <f t="shared" si="102"/>
        <v>4</v>
      </c>
      <c r="H1310">
        <f t="shared" si="103"/>
        <v>234</v>
      </c>
      <c r="T1310">
        <f t="shared" si="104"/>
        <v>9</v>
      </c>
    </row>
    <row r="1311" spans="1:20" x14ac:dyDescent="0.25">
      <c r="A1311">
        <v>14107</v>
      </c>
      <c r="B1311" s="1">
        <v>40835</v>
      </c>
      <c r="C1311">
        <v>8</v>
      </c>
      <c r="D1311">
        <v>2688.48</v>
      </c>
      <c r="E1311">
        <f t="shared" si="100"/>
        <v>3</v>
      </c>
      <c r="F1311">
        <f t="shared" si="101"/>
        <v>5</v>
      </c>
      <c r="G1311">
        <f t="shared" si="102"/>
        <v>5</v>
      </c>
      <c r="H1311">
        <f t="shared" si="103"/>
        <v>355</v>
      </c>
      <c r="T1311">
        <f t="shared" si="104"/>
        <v>13</v>
      </c>
    </row>
    <row r="1312" spans="1:20" x14ac:dyDescent="0.25">
      <c r="A1312">
        <v>14108</v>
      </c>
      <c r="B1312" s="1">
        <v>40856</v>
      </c>
      <c r="C1312">
        <v>3</v>
      </c>
      <c r="D1312">
        <v>594.16</v>
      </c>
      <c r="E1312">
        <f t="shared" si="100"/>
        <v>4</v>
      </c>
      <c r="F1312">
        <f t="shared" si="101"/>
        <v>3</v>
      </c>
      <c r="G1312">
        <f t="shared" si="102"/>
        <v>3</v>
      </c>
      <c r="H1312">
        <f t="shared" si="103"/>
        <v>433</v>
      </c>
      <c r="T1312">
        <f t="shared" si="104"/>
        <v>10</v>
      </c>
    </row>
    <row r="1313" spans="1:20" x14ac:dyDescent="0.25">
      <c r="A1313">
        <v>14109</v>
      </c>
      <c r="B1313" s="1">
        <v>40863</v>
      </c>
      <c r="C1313">
        <v>2</v>
      </c>
      <c r="D1313">
        <v>80.2</v>
      </c>
      <c r="E1313">
        <f t="shared" si="100"/>
        <v>4</v>
      </c>
      <c r="F1313">
        <f t="shared" si="101"/>
        <v>3</v>
      </c>
      <c r="G1313">
        <f t="shared" si="102"/>
        <v>1</v>
      </c>
      <c r="H1313">
        <f t="shared" si="103"/>
        <v>431</v>
      </c>
      <c r="T1313">
        <f t="shared" si="104"/>
        <v>8</v>
      </c>
    </row>
    <row r="1314" spans="1:20" x14ac:dyDescent="0.25">
      <c r="A1314">
        <v>14110</v>
      </c>
      <c r="B1314" s="1">
        <v>40883</v>
      </c>
      <c r="C1314">
        <v>13</v>
      </c>
      <c r="D1314">
        <v>5669.65</v>
      </c>
      <c r="E1314">
        <f t="shared" ref="E1314:E1377" si="105">VLOOKUP(B1314,$I$4:$J$8,2,TRUE)</f>
        <v>5</v>
      </c>
      <c r="F1314">
        <f t="shared" si="101"/>
        <v>5</v>
      </c>
      <c r="G1314">
        <f t="shared" si="102"/>
        <v>5</v>
      </c>
      <c r="H1314">
        <f t="shared" si="103"/>
        <v>555</v>
      </c>
      <c r="T1314">
        <f t="shared" si="104"/>
        <v>15</v>
      </c>
    </row>
    <row r="1315" spans="1:20" x14ac:dyDescent="0.25">
      <c r="A1315">
        <v>14111</v>
      </c>
      <c r="B1315" s="1">
        <v>40872</v>
      </c>
      <c r="C1315">
        <v>5</v>
      </c>
      <c r="D1315">
        <v>688.6</v>
      </c>
      <c r="E1315">
        <f t="shared" si="105"/>
        <v>4</v>
      </c>
      <c r="F1315">
        <f t="shared" si="101"/>
        <v>4</v>
      </c>
      <c r="G1315">
        <f t="shared" si="102"/>
        <v>3</v>
      </c>
      <c r="H1315">
        <f t="shared" si="103"/>
        <v>443</v>
      </c>
      <c r="T1315">
        <f t="shared" si="104"/>
        <v>11</v>
      </c>
    </row>
    <row r="1316" spans="1:20" x14ac:dyDescent="0.25">
      <c r="A1316">
        <v>14112</v>
      </c>
      <c r="B1316" s="1">
        <v>40864</v>
      </c>
      <c r="C1316">
        <v>12</v>
      </c>
      <c r="D1316">
        <v>2774.17</v>
      </c>
      <c r="E1316">
        <f t="shared" si="105"/>
        <v>4</v>
      </c>
      <c r="F1316">
        <f t="shared" si="101"/>
        <v>5</v>
      </c>
      <c r="G1316">
        <f t="shared" si="102"/>
        <v>5</v>
      </c>
      <c r="H1316">
        <f t="shared" si="103"/>
        <v>455</v>
      </c>
      <c r="T1316">
        <f t="shared" si="104"/>
        <v>14</v>
      </c>
    </row>
    <row r="1317" spans="1:20" x14ac:dyDescent="0.25">
      <c r="A1317">
        <v>14113</v>
      </c>
      <c r="B1317" s="1">
        <v>40883</v>
      </c>
      <c r="C1317">
        <v>8</v>
      </c>
      <c r="D1317">
        <v>1377.92</v>
      </c>
      <c r="E1317">
        <f t="shared" si="105"/>
        <v>5</v>
      </c>
      <c r="F1317">
        <f t="shared" si="101"/>
        <v>5</v>
      </c>
      <c r="G1317">
        <f t="shared" si="102"/>
        <v>4</v>
      </c>
      <c r="H1317">
        <f t="shared" si="103"/>
        <v>554</v>
      </c>
      <c r="T1317">
        <f t="shared" si="104"/>
        <v>14</v>
      </c>
    </row>
    <row r="1318" spans="1:20" x14ac:dyDescent="0.25">
      <c r="A1318">
        <v>14114</v>
      </c>
      <c r="B1318" s="1">
        <v>40613</v>
      </c>
      <c r="C1318">
        <v>2</v>
      </c>
      <c r="D1318">
        <v>386.53</v>
      </c>
      <c r="E1318">
        <f t="shared" si="105"/>
        <v>1</v>
      </c>
      <c r="F1318">
        <f t="shared" si="101"/>
        <v>3</v>
      </c>
      <c r="G1318">
        <f t="shared" si="102"/>
        <v>2</v>
      </c>
      <c r="H1318">
        <f t="shared" si="103"/>
        <v>132</v>
      </c>
      <c r="T1318">
        <f t="shared" si="104"/>
        <v>6</v>
      </c>
    </row>
    <row r="1319" spans="1:20" x14ac:dyDescent="0.25">
      <c r="A1319">
        <v>14116</v>
      </c>
      <c r="B1319" s="1">
        <v>40867</v>
      </c>
      <c r="C1319">
        <v>5</v>
      </c>
      <c r="D1319">
        <v>1382.74</v>
      </c>
      <c r="E1319">
        <f t="shared" si="105"/>
        <v>4</v>
      </c>
      <c r="F1319">
        <f t="shared" si="101"/>
        <v>4</v>
      </c>
      <c r="G1319">
        <f t="shared" si="102"/>
        <v>4</v>
      </c>
      <c r="H1319">
        <f t="shared" si="103"/>
        <v>444</v>
      </c>
      <c r="T1319">
        <f t="shared" si="104"/>
        <v>12</v>
      </c>
    </row>
    <row r="1320" spans="1:20" x14ac:dyDescent="0.25">
      <c r="A1320">
        <v>14117</v>
      </c>
      <c r="B1320" s="1">
        <v>40743</v>
      </c>
      <c r="C1320">
        <v>1</v>
      </c>
      <c r="D1320">
        <v>90</v>
      </c>
      <c r="E1320">
        <f t="shared" si="105"/>
        <v>2</v>
      </c>
      <c r="F1320">
        <f t="shared" si="101"/>
        <v>2</v>
      </c>
      <c r="G1320">
        <f t="shared" si="102"/>
        <v>1</v>
      </c>
      <c r="H1320">
        <f t="shared" si="103"/>
        <v>221</v>
      </c>
      <c r="T1320">
        <f t="shared" si="104"/>
        <v>5</v>
      </c>
    </row>
    <row r="1321" spans="1:20" x14ac:dyDescent="0.25">
      <c r="A1321">
        <v>14119</v>
      </c>
      <c r="B1321" s="1">
        <v>40532</v>
      </c>
      <c r="C1321">
        <v>1</v>
      </c>
      <c r="D1321">
        <v>-19.899999999999999</v>
      </c>
      <c r="E1321">
        <f t="shared" si="105"/>
        <v>1</v>
      </c>
      <c r="F1321">
        <f t="shared" si="101"/>
        <v>2</v>
      </c>
      <c r="G1321">
        <f t="shared" si="102"/>
        <v>1</v>
      </c>
      <c r="H1321">
        <f t="shared" si="103"/>
        <v>121</v>
      </c>
      <c r="T1321">
        <f t="shared" si="104"/>
        <v>4</v>
      </c>
    </row>
    <row r="1322" spans="1:20" x14ac:dyDescent="0.25">
      <c r="A1322">
        <v>14121</v>
      </c>
      <c r="B1322" s="1">
        <v>40883</v>
      </c>
      <c r="C1322">
        <v>6</v>
      </c>
      <c r="D1322">
        <v>2740.3</v>
      </c>
      <c r="E1322">
        <f t="shared" si="105"/>
        <v>5</v>
      </c>
      <c r="F1322">
        <f t="shared" si="101"/>
        <v>4</v>
      </c>
      <c r="G1322">
        <f t="shared" si="102"/>
        <v>5</v>
      </c>
      <c r="H1322">
        <f t="shared" si="103"/>
        <v>545</v>
      </c>
      <c r="T1322">
        <f t="shared" si="104"/>
        <v>14</v>
      </c>
    </row>
    <row r="1323" spans="1:20" x14ac:dyDescent="0.25">
      <c r="A1323">
        <v>14124</v>
      </c>
      <c r="B1323" s="1">
        <v>40802</v>
      </c>
      <c r="C1323">
        <v>1</v>
      </c>
      <c r="D1323">
        <v>419.58</v>
      </c>
      <c r="E1323">
        <f t="shared" si="105"/>
        <v>2</v>
      </c>
      <c r="F1323">
        <f t="shared" si="101"/>
        <v>2</v>
      </c>
      <c r="G1323">
        <f t="shared" si="102"/>
        <v>2</v>
      </c>
      <c r="H1323">
        <f t="shared" si="103"/>
        <v>222</v>
      </c>
      <c r="T1323">
        <f t="shared" si="104"/>
        <v>6</v>
      </c>
    </row>
    <row r="1324" spans="1:20" x14ac:dyDescent="0.25">
      <c r="A1324">
        <v>14125</v>
      </c>
      <c r="B1324" s="1">
        <v>40876</v>
      </c>
      <c r="C1324">
        <v>3</v>
      </c>
      <c r="D1324">
        <v>2740.43</v>
      </c>
      <c r="E1324">
        <f t="shared" si="105"/>
        <v>5</v>
      </c>
      <c r="F1324">
        <f t="shared" si="101"/>
        <v>3</v>
      </c>
      <c r="G1324">
        <f t="shared" si="102"/>
        <v>5</v>
      </c>
      <c r="H1324">
        <f t="shared" si="103"/>
        <v>535</v>
      </c>
      <c r="T1324">
        <f t="shared" si="104"/>
        <v>13</v>
      </c>
    </row>
    <row r="1325" spans="1:20" x14ac:dyDescent="0.25">
      <c r="A1325">
        <v>14126</v>
      </c>
      <c r="B1325" s="1">
        <v>40879</v>
      </c>
      <c r="C1325">
        <v>4</v>
      </c>
      <c r="D1325">
        <v>643.63</v>
      </c>
      <c r="E1325">
        <f t="shared" si="105"/>
        <v>5</v>
      </c>
      <c r="F1325">
        <f t="shared" si="101"/>
        <v>4</v>
      </c>
      <c r="G1325">
        <f t="shared" si="102"/>
        <v>3</v>
      </c>
      <c r="H1325">
        <f t="shared" si="103"/>
        <v>543</v>
      </c>
      <c r="T1325">
        <f t="shared" si="104"/>
        <v>12</v>
      </c>
    </row>
    <row r="1326" spans="1:20" x14ac:dyDescent="0.25">
      <c r="A1326">
        <v>14127</v>
      </c>
      <c r="B1326" s="1">
        <v>40764</v>
      </c>
      <c r="C1326">
        <v>3</v>
      </c>
      <c r="D1326">
        <v>709.71</v>
      </c>
      <c r="E1326">
        <f t="shared" si="105"/>
        <v>2</v>
      </c>
      <c r="F1326">
        <f t="shared" si="101"/>
        <v>3</v>
      </c>
      <c r="G1326">
        <f t="shared" si="102"/>
        <v>3</v>
      </c>
      <c r="H1326">
        <f t="shared" si="103"/>
        <v>233</v>
      </c>
      <c r="T1326">
        <f t="shared" si="104"/>
        <v>8</v>
      </c>
    </row>
    <row r="1327" spans="1:20" x14ac:dyDescent="0.25">
      <c r="A1327">
        <v>14128</v>
      </c>
      <c r="B1327" s="1">
        <v>40826</v>
      </c>
      <c r="C1327">
        <v>2</v>
      </c>
      <c r="D1327">
        <v>637.5</v>
      </c>
      <c r="E1327">
        <f t="shared" si="105"/>
        <v>3</v>
      </c>
      <c r="F1327">
        <f t="shared" si="101"/>
        <v>3</v>
      </c>
      <c r="G1327">
        <f t="shared" si="102"/>
        <v>3</v>
      </c>
      <c r="H1327">
        <f t="shared" si="103"/>
        <v>333</v>
      </c>
      <c r="T1327">
        <f t="shared" si="104"/>
        <v>9</v>
      </c>
    </row>
    <row r="1328" spans="1:20" x14ac:dyDescent="0.25">
      <c r="A1328">
        <v>14129</v>
      </c>
      <c r="B1328" s="1">
        <v>40885</v>
      </c>
      <c r="C1328">
        <v>5</v>
      </c>
      <c r="D1328">
        <v>1123.8599999999999</v>
      </c>
      <c r="E1328">
        <f t="shared" si="105"/>
        <v>5</v>
      </c>
      <c r="F1328">
        <f t="shared" si="101"/>
        <v>4</v>
      </c>
      <c r="G1328">
        <f t="shared" si="102"/>
        <v>4</v>
      </c>
      <c r="H1328">
        <f t="shared" si="103"/>
        <v>544</v>
      </c>
      <c r="T1328">
        <f t="shared" si="104"/>
        <v>13</v>
      </c>
    </row>
    <row r="1329" spans="1:20" x14ac:dyDescent="0.25">
      <c r="A1329">
        <v>14130</v>
      </c>
      <c r="B1329" s="1">
        <v>40567</v>
      </c>
      <c r="C1329">
        <v>1</v>
      </c>
      <c r="D1329">
        <v>483.86</v>
      </c>
      <c r="E1329">
        <f t="shared" si="105"/>
        <v>1</v>
      </c>
      <c r="F1329">
        <f t="shared" si="101"/>
        <v>2</v>
      </c>
      <c r="G1329">
        <f t="shared" si="102"/>
        <v>3</v>
      </c>
      <c r="H1329">
        <f t="shared" si="103"/>
        <v>123</v>
      </c>
      <c r="T1329">
        <f t="shared" si="104"/>
        <v>6</v>
      </c>
    </row>
    <row r="1330" spans="1:20" x14ac:dyDescent="0.25">
      <c r="A1330">
        <v>14132</v>
      </c>
      <c r="B1330" s="1">
        <v>40884</v>
      </c>
      <c r="C1330">
        <v>12</v>
      </c>
      <c r="D1330">
        <v>3580.13</v>
      </c>
      <c r="E1330">
        <f t="shared" si="105"/>
        <v>5</v>
      </c>
      <c r="F1330">
        <f t="shared" si="101"/>
        <v>5</v>
      </c>
      <c r="G1330">
        <f t="shared" si="102"/>
        <v>5</v>
      </c>
      <c r="H1330">
        <f t="shared" si="103"/>
        <v>555</v>
      </c>
      <c r="T1330">
        <f t="shared" si="104"/>
        <v>15</v>
      </c>
    </row>
    <row r="1331" spans="1:20" x14ac:dyDescent="0.25">
      <c r="A1331">
        <v>14133</v>
      </c>
      <c r="B1331" s="1">
        <v>40757</v>
      </c>
      <c r="C1331">
        <v>5</v>
      </c>
      <c r="D1331">
        <v>590.34</v>
      </c>
      <c r="E1331">
        <f t="shared" si="105"/>
        <v>2</v>
      </c>
      <c r="F1331">
        <f t="shared" si="101"/>
        <v>4</v>
      </c>
      <c r="G1331">
        <f t="shared" si="102"/>
        <v>3</v>
      </c>
      <c r="H1331">
        <f t="shared" si="103"/>
        <v>243</v>
      </c>
      <c r="T1331">
        <f t="shared" si="104"/>
        <v>9</v>
      </c>
    </row>
    <row r="1332" spans="1:20" x14ac:dyDescent="0.25">
      <c r="A1332">
        <v>14135</v>
      </c>
      <c r="B1332" s="1">
        <v>40885</v>
      </c>
      <c r="C1332">
        <v>15</v>
      </c>
      <c r="D1332">
        <v>4690.3100000000004</v>
      </c>
      <c r="E1332">
        <f t="shared" si="105"/>
        <v>5</v>
      </c>
      <c r="F1332">
        <f t="shared" si="101"/>
        <v>5</v>
      </c>
      <c r="G1332">
        <f t="shared" si="102"/>
        <v>5</v>
      </c>
      <c r="H1332">
        <f t="shared" si="103"/>
        <v>555</v>
      </c>
      <c r="T1332">
        <f t="shared" si="104"/>
        <v>15</v>
      </c>
    </row>
    <row r="1333" spans="1:20" x14ac:dyDescent="0.25">
      <c r="A1333">
        <v>14138</v>
      </c>
      <c r="B1333" s="1">
        <v>40885</v>
      </c>
      <c r="C1333">
        <v>2</v>
      </c>
      <c r="D1333">
        <v>982.38</v>
      </c>
      <c r="E1333">
        <f t="shared" si="105"/>
        <v>5</v>
      </c>
      <c r="F1333">
        <f t="shared" si="101"/>
        <v>3</v>
      </c>
      <c r="G1333">
        <f t="shared" si="102"/>
        <v>4</v>
      </c>
      <c r="H1333">
        <f t="shared" si="103"/>
        <v>534</v>
      </c>
      <c r="T1333">
        <f t="shared" si="104"/>
        <v>12</v>
      </c>
    </row>
    <row r="1334" spans="1:20" x14ac:dyDescent="0.25">
      <c r="A1334">
        <v>14139</v>
      </c>
      <c r="B1334" s="1">
        <v>40840</v>
      </c>
      <c r="C1334">
        <v>1</v>
      </c>
      <c r="D1334">
        <v>415.82</v>
      </c>
      <c r="E1334">
        <f t="shared" si="105"/>
        <v>3</v>
      </c>
      <c r="F1334">
        <f t="shared" si="101"/>
        <v>2</v>
      </c>
      <c r="G1334">
        <f t="shared" si="102"/>
        <v>2</v>
      </c>
      <c r="H1334">
        <f t="shared" si="103"/>
        <v>322</v>
      </c>
      <c r="T1334">
        <f t="shared" si="104"/>
        <v>7</v>
      </c>
    </row>
    <row r="1335" spans="1:20" x14ac:dyDescent="0.25">
      <c r="A1335">
        <v>14140</v>
      </c>
      <c r="B1335" s="1">
        <v>40883</v>
      </c>
      <c r="C1335">
        <v>3</v>
      </c>
      <c r="D1335">
        <v>920.05</v>
      </c>
      <c r="E1335">
        <f t="shared" si="105"/>
        <v>5</v>
      </c>
      <c r="F1335">
        <f t="shared" si="101"/>
        <v>3</v>
      </c>
      <c r="G1335">
        <f t="shared" si="102"/>
        <v>4</v>
      </c>
      <c r="H1335">
        <f t="shared" si="103"/>
        <v>534</v>
      </c>
      <c r="T1335">
        <f t="shared" si="104"/>
        <v>12</v>
      </c>
    </row>
    <row r="1336" spans="1:20" x14ac:dyDescent="0.25">
      <c r="A1336">
        <v>14141</v>
      </c>
      <c r="B1336" s="1">
        <v>40884</v>
      </c>
      <c r="C1336">
        <v>6</v>
      </c>
      <c r="D1336">
        <v>879.03</v>
      </c>
      <c r="E1336">
        <f t="shared" si="105"/>
        <v>5</v>
      </c>
      <c r="F1336">
        <f t="shared" si="101"/>
        <v>4</v>
      </c>
      <c r="G1336">
        <f t="shared" si="102"/>
        <v>3</v>
      </c>
      <c r="H1336">
        <f t="shared" si="103"/>
        <v>543</v>
      </c>
      <c r="T1336">
        <f t="shared" si="104"/>
        <v>12</v>
      </c>
    </row>
    <row r="1337" spans="1:20" x14ac:dyDescent="0.25">
      <c r="A1337">
        <v>14142</v>
      </c>
      <c r="B1337" s="1">
        <v>40513</v>
      </c>
      <c r="C1337">
        <v>1</v>
      </c>
      <c r="D1337">
        <v>311.81</v>
      </c>
      <c r="E1337">
        <f t="shared" si="105"/>
        <v>1</v>
      </c>
      <c r="F1337">
        <f t="shared" si="101"/>
        <v>2</v>
      </c>
      <c r="G1337">
        <f t="shared" si="102"/>
        <v>2</v>
      </c>
      <c r="H1337">
        <f t="shared" si="103"/>
        <v>122</v>
      </c>
      <c r="T1337">
        <f t="shared" si="104"/>
        <v>5</v>
      </c>
    </row>
    <row r="1338" spans="1:20" x14ac:dyDescent="0.25">
      <c r="A1338">
        <v>14143</v>
      </c>
      <c r="B1338" s="1">
        <v>40753</v>
      </c>
      <c r="C1338">
        <v>1</v>
      </c>
      <c r="D1338">
        <v>115.8</v>
      </c>
      <c r="E1338">
        <f t="shared" si="105"/>
        <v>2</v>
      </c>
      <c r="F1338">
        <f t="shared" si="101"/>
        <v>2</v>
      </c>
      <c r="G1338">
        <f t="shared" si="102"/>
        <v>1</v>
      </c>
      <c r="H1338">
        <f t="shared" si="103"/>
        <v>221</v>
      </c>
      <c r="T1338">
        <f t="shared" si="104"/>
        <v>5</v>
      </c>
    </row>
    <row r="1339" spans="1:20" x14ac:dyDescent="0.25">
      <c r="A1339">
        <v>14145</v>
      </c>
      <c r="B1339" s="1">
        <v>40840</v>
      </c>
      <c r="C1339">
        <v>5</v>
      </c>
      <c r="D1339">
        <v>3148.2</v>
      </c>
      <c r="E1339">
        <f t="shared" si="105"/>
        <v>3</v>
      </c>
      <c r="F1339">
        <f t="shared" si="101"/>
        <v>4</v>
      </c>
      <c r="G1339">
        <f t="shared" si="102"/>
        <v>5</v>
      </c>
      <c r="H1339">
        <f t="shared" si="103"/>
        <v>345</v>
      </c>
      <c r="T1339">
        <f t="shared" si="104"/>
        <v>12</v>
      </c>
    </row>
    <row r="1340" spans="1:20" x14ac:dyDescent="0.25">
      <c r="A1340">
        <v>14146</v>
      </c>
      <c r="B1340" s="1">
        <v>40878</v>
      </c>
      <c r="C1340">
        <v>6</v>
      </c>
      <c r="D1340">
        <v>2949.57</v>
      </c>
      <c r="E1340">
        <f t="shared" si="105"/>
        <v>5</v>
      </c>
      <c r="F1340">
        <f t="shared" si="101"/>
        <v>4</v>
      </c>
      <c r="G1340">
        <f t="shared" si="102"/>
        <v>5</v>
      </c>
      <c r="H1340">
        <f t="shared" si="103"/>
        <v>545</v>
      </c>
      <c r="T1340">
        <f t="shared" si="104"/>
        <v>14</v>
      </c>
    </row>
    <row r="1341" spans="1:20" x14ac:dyDescent="0.25">
      <c r="A1341">
        <v>14147</v>
      </c>
      <c r="B1341" s="1">
        <v>40837</v>
      </c>
      <c r="C1341">
        <v>3</v>
      </c>
      <c r="D1341">
        <v>468.4</v>
      </c>
      <c r="E1341">
        <f t="shared" si="105"/>
        <v>3</v>
      </c>
      <c r="F1341">
        <f t="shared" si="101"/>
        <v>3</v>
      </c>
      <c r="G1341">
        <f t="shared" si="102"/>
        <v>3</v>
      </c>
      <c r="H1341">
        <f t="shared" si="103"/>
        <v>333</v>
      </c>
      <c r="T1341">
        <f t="shared" si="104"/>
        <v>9</v>
      </c>
    </row>
    <row r="1342" spans="1:20" x14ac:dyDescent="0.25">
      <c r="A1342">
        <v>14148</v>
      </c>
      <c r="B1342" s="1">
        <v>40653</v>
      </c>
      <c r="C1342">
        <v>1</v>
      </c>
      <c r="D1342">
        <v>157.19999999999999</v>
      </c>
      <c r="E1342">
        <f t="shared" si="105"/>
        <v>1</v>
      </c>
      <c r="F1342">
        <f t="shared" si="101"/>
        <v>2</v>
      </c>
      <c r="G1342">
        <f t="shared" si="102"/>
        <v>1</v>
      </c>
      <c r="H1342">
        <f t="shared" si="103"/>
        <v>121</v>
      </c>
      <c r="T1342">
        <f t="shared" si="104"/>
        <v>4</v>
      </c>
    </row>
    <row r="1343" spans="1:20" x14ac:dyDescent="0.25">
      <c r="A1343">
        <v>14149</v>
      </c>
      <c r="B1343" s="1">
        <v>40674</v>
      </c>
      <c r="C1343">
        <v>3</v>
      </c>
      <c r="D1343">
        <v>259.43</v>
      </c>
      <c r="E1343">
        <f t="shared" si="105"/>
        <v>1</v>
      </c>
      <c r="F1343">
        <f t="shared" si="101"/>
        <v>3</v>
      </c>
      <c r="G1343">
        <f t="shared" si="102"/>
        <v>2</v>
      </c>
      <c r="H1343">
        <f t="shared" si="103"/>
        <v>132</v>
      </c>
      <c r="T1343">
        <f t="shared" si="104"/>
        <v>6</v>
      </c>
    </row>
    <row r="1344" spans="1:20" x14ac:dyDescent="0.25">
      <c r="A1344">
        <v>14150</v>
      </c>
      <c r="B1344" s="1">
        <v>40851</v>
      </c>
      <c r="C1344">
        <v>2</v>
      </c>
      <c r="D1344">
        <v>658.64</v>
      </c>
      <c r="E1344">
        <f t="shared" si="105"/>
        <v>3</v>
      </c>
      <c r="F1344">
        <f t="shared" si="101"/>
        <v>3</v>
      </c>
      <c r="G1344">
        <f t="shared" si="102"/>
        <v>3</v>
      </c>
      <c r="H1344">
        <f t="shared" si="103"/>
        <v>333</v>
      </c>
      <c r="T1344">
        <f t="shared" si="104"/>
        <v>9</v>
      </c>
    </row>
    <row r="1345" spans="1:20" x14ac:dyDescent="0.25">
      <c r="A1345">
        <v>14152</v>
      </c>
      <c r="B1345" s="1">
        <v>40811</v>
      </c>
      <c r="C1345">
        <v>3</v>
      </c>
      <c r="D1345">
        <v>611.09</v>
      </c>
      <c r="E1345">
        <f t="shared" si="105"/>
        <v>2</v>
      </c>
      <c r="F1345">
        <f t="shared" si="101"/>
        <v>3</v>
      </c>
      <c r="G1345">
        <f t="shared" si="102"/>
        <v>3</v>
      </c>
      <c r="H1345">
        <f t="shared" si="103"/>
        <v>233</v>
      </c>
      <c r="T1345">
        <f t="shared" si="104"/>
        <v>8</v>
      </c>
    </row>
    <row r="1346" spans="1:20" x14ac:dyDescent="0.25">
      <c r="A1346">
        <v>14154</v>
      </c>
      <c r="B1346" s="1">
        <v>40647</v>
      </c>
      <c r="C1346">
        <v>2</v>
      </c>
      <c r="D1346">
        <v>1345.62</v>
      </c>
      <c r="E1346">
        <f t="shared" si="105"/>
        <v>1</v>
      </c>
      <c r="F1346">
        <f t="shared" si="101"/>
        <v>3</v>
      </c>
      <c r="G1346">
        <f t="shared" si="102"/>
        <v>4</v>
      </c>
      <c r="H1346">
        <f t="shared" si="103"/>
        <v>134</v>
      </c>
      <c r="T1346">
        <f t="shared" si="104"/>
        <v>8</v>
      </c>
    </row>
    <row r="1347" spans="1:20" x14ac:dyDescent="0.25">
      <c r="A1347">
        <v>14155</v>
      </c>
      <c r="B1347" s="1">
        <v>40620</v>
      </c>
      <c r="C1347">
        <v>1</v>
      </c>
      <c r="D1347">
        <v>118.75</v>
      </c>
      <c r="E1347">
        <f t="shared" si="105"/>
        <v>1</v>
      </c>
      <c r="F1347">
        <f t="shared" ref="F1347:F1410" si="106">VLOOKUP(C1347,$L$4:$M$8,2,TRUE)</f>
        <v>2</v>
      </c>
      <c r="G1347">
        <f t="shared" ref="G1347:G1410" si="107">VLOOKUP(D1347,$O$4:$P$8,2,TRUE)</f>
        <v>1</v>
      </c>
      <c r="H1347">
        <f t="shared" si="103"/>
        <v>121</v>
      </c>
      <c r="T1347">
        <f t="shared" si="104"/>
        <v>4</v>
      </c>
    </row>
    <row r="1348" spans="1:20" x14ac:dyDescent="0.25">
      <c r="A1348">
        <v>14156</v>
      </c>
      <c r="B1348" s="1">
        <v>40877</v>
      </c>
      <c r="C1348">
        <v>66</v>
      </c>
      <c r="D1348">
        <v>113384.14</v>
      </c>
      <c r="E1348">
        <f t="shared" si="105"/>
        <v>5</v>
      </c>
      <c r="F1348">
        <f t="shared" si="106"/>
        <v>5</v>
      </c>
      <c r="G1348">
        <f t="shared" si="107"/>
        <v>5</v>
      </c>
      <c r="H1348">
        <f t="shared" ref="H1348:H1411" si="108">E1348*100+F1348*10+G1348</f>
        <v>555</v>
      </c>
      <c r="T1348">
        <f t="shared" si="104"/>
        <v>15</v>
      </c>
    </row>
    <row r="1349" spans="1:20" x14ac:dyDescent="0.25">
      <c r="A1349">
        <v>14157</v>
      </c>
      <c r="B1349" s="1">
        <v>40867</v>
      </c>
      <c r="C1349">
        <v>3</v>
      </c>
      <c r="D1349">
        <v>400.43</v>
      </c>
      <c r="E1349">
        <f t="shared" si="105"/>
        <v>4</v>
      </c>
      <c r="F1349">
        <f t="shared" si="106"/>
        <v>3</v>
      </c>
      <c r="G1349">
        <f t="shared" si="107"/>
        <v>2</v>
      </c>
      <c r="H1349">
        <f t="shared" si="108"/>
        <v>432</v>
      </c>
      <c r="T1349">
        <f t="shared" si="104"/>
        <v>9</v>
      </c>
    </row>
    <row r="1350" spans="1:20" x14ac:dyDescent="0.25">
      <c r="A1350">
        <v>14158</v>
      </c>
      <c r="B1350" s="1">
        <v>40846</v>
      </c>
      <c r="C1350">
        <v>1</v>
      </c>
      <c r="D1350">
        <v>507.66</v>
      </c>
      <c r="E1350">
        <f t="shared" si="105"/>
        <v>3</v>
      </c>
      <c r="F1350">
        <f t="shared" si="106"/>
        <v>2</v>
      </c>
      <c r="G1350">
        <f t="shared" si="107"/>
        <v>3</v>
      </c>
      <c r="H1350">
        <f t="shared" si="108"/>
        <v>323</v>
      </c>
      <c r="T1350">
        <f t="shared" si="104"/>
        <v>8</v>
      </c>
    </row>
    <row r="1351" spans="1:20" x14ac:dyDescent="0.25">
      <c r="A1351">
        <v>14159</v>
      </c>
      <c r="B1351" s="1">
        <v>40867</v>
      </c>
      <c r="C1351">
        <v>14</v>
      </c>
      <c r="D1351">
        <v>4678.3</v>
      </c>
      <c r="E1351">
        <f t="shared" si="105"/>
        <v>4</v>
      </c>
      <c r="F1351">
        <f t="shared" si="106"/>
        <v>5</v>
      </c>
      <c r="G1351">
        <f t="shared" si="107"/>
        <v>5</v>
      </c>
      <c r="H1351">
        <f t="shared" si="108"/>
        <v>455</v>
      </c>
      <c r="T1351">
        <f t="shared" si="104"/>
        <v>14</v>
      </c>
    </row>
    <row r="1352" spans="1:20" x14ac:dyDescent="0.25">
      <c r="A1352">
        <v>14161</v>
      </c>
      <c r="B1352" s="1">
        <v>40671</v>
      </c>
      <c r="C1352">
        <v>3</v>
      </c>
      <c r="D1352">
        <v>1110.52</v>
      </c>
      <c r="E1352">
        <f t="shared" si="105"/>
        <v>1</v>
      </c>
      <c r="F1352">
        <f t="shared" si="106"/>
        <v>3</v>
      </c>
      <c r="G1352">
        <f t="shared" si="107"/>
        <v>4</v>
      </c>
      <c r="H1352">
        <f t="shared" si="108"/>
        <v>134</v>
      </c>
      <c r="T1352">
        <f t="shared" si="104"/>
        <v>8</v>
      </c>
    </row>
    <row r="1353" spans="1:20" x14ac:dyDescent="0.25">
      <c r="A1353">
        <v>14162</v>
      </c>
      <c r="B1353" s="1">
        <v>40713</v>
      </c>
      <c r="C1353">
        <v>2</v>
      </c>
      <c r="D1353">
        <v>289.36</v>
      </c>
      <c r="E1353">
        <f t="shared" si="105"/>
        <v>2</v>
      </c>
      <c r="F1353">
        <f t="shared" si="106"/>
        <v>3</v>
      </c>
      <c r="G1353">
        <f t="shared" si="107"/>
        <v>2</v>
      </c>
      <c r="H1353">
        <f t="shared" si="108"/>
        <v>232</v>
      </c>
      <c r="T1353">
        <f t="shared" si="104"/>
        <v>7</v>
      </c>
    </row>
    <row r="1354" spans="1:20" x14ac:dyDescent="0.25">
      <c r="A1354">
        <v>14163</v>
      </c>
      <c r="B1354" s="1">
        <v>40799</v>
      </c>
      <c r="C1354">
        <v>4</v>
      </c>
      <c r="D1354">
        <v>2445.91</v>
      </c>
      <c r="E1354">
        <f t="shared" si="105"/>
        <v>2</v>
      </c>
      <c r="F1354">
        <f t="shared" si="106"/>
        <v>4</v>
      </c>
      <c r="G1354">
        <f t="shared" si="107"/>
        <v>5</v>
      </c>
      <c r="H1354">
        <f t="shared" si="108"/>
        <v>245</v>
      </c>
      <c r="T1354">
        <f t="shared" si="104"/>
        <v>11</v>
      </c>
    </row>
    <row r="1355" spans="1:20" x14ac:dyDescent="0.25">
      <c r="A1355">
        <v>14164</v>
      </c>
      <c r="B1355" s="1">
        <v>40816</v>
      </c>
      <c r="C1355">
        <v>2</v>
      </c>
      <c r="D1355">
        <v>1631.77</v>
      </c>
      <c r="E1355">
        <f t="shared" si="105"/>
        <v>3</v>
      </c>
      <c r="F1355">
        <f t="shared" si="106"/>
        <v>3</v>
      </c>
      <c r="G1355">
        <f t="shared" si="107"/>
        <v>4</v>
      </c>
      <c r="H1355">
        <f t="shared" si="108"/>
        <v>334</v>
      </c>
      <c r="T1355">
        <f t="shared" si="104"/>
        <v>10</v>
      </c>
    </row>
    <row r="1356" spans="1:20" x14ac:dyDescent="0.25">
      <c r="A1356">
        <v>14165</v>
      </c>
      <c r="B1356" s="1">
        <v>40611</v>
      </c>
      <c r="C1356">
        <v>1</v>
      </c>
      <c r="D1356">
        <v>122.54</v>
      </c>
      <c r="E1356">
        <f t="shared" si="105"/>
        <v>1</v>
      </c>
      <c r="F1356">
        <f t="shared" si="106"/>
        <v>2</v>
      </c>
      <c r="G1356">
        <f t="shared" si="107"/>
        <v>1</v>
      </c>
      <c r="H1356">
        <f t="shared" si="108"/>
        <v>121</v>
      </c>
      <c r="T1356">
        <f t="shared" si="104"/>
        <v>4</v>
      </c>
    </row>
    <row r="1357" spans="1:20" x14ac:dyDescent="0.25">
      <c r="A1357">
        <v>14167</v>
      </c>
      <c r="B1357" s="1">
        <v>40847</v>
      </c>
      <c r="C1357">
        <v>4</v>
      </c>
      <c r="D1357">
        <v>574.84</v>
      </c>
      <c r="E1357">
        <f t="shared" si="105"/>
        <v>3</v>
      </c>
      <c r="F1357">
        <f t="shared" si="106"/>
        <v>4</v>
      </c>
      <c r="G1357">
        <f t="shared" si="107"/>
        <v>3</v>
      </c>
      <c r="H1357">
        <f t="shared" si="108"/>
        <v>343</v>
      </c>
      <c r="T1357">
        <f t="shared" si="104"/>
        <v>10</v>
      </c>
    </row>
    <row r="1358" spans="1:20" x14ac:dyDescent="0.25">
      <c r="A1358">
        <v>14171</v>
      </c>
      <c r="B1358" s="1">
        <v>40788</v>
      </c>
      <c r="C1358">
        <v>1</v>
      </c>
      <c r="D1358">
        <v>363.79</v>
      </c>
      <c r="E1358">
        <f t="shared" si="105"/>
        <v>2</v>
      </c>
      <c r="F1358">
        <f t="shared" si="106"/>
        <v>2</v>
      </c>
      <c r="G1358">
        <f t="shared" si="107"/>
        <v>2</v>
      </c>
      <c r="H1358">
        <f t="shared" si="108"/>
        <v>222</v>
      </c>
      <c r="T1358">
        <f t="shared" si="104"/>
        <v>6</v>
      </c>
    </row>
    <row r="1359" spans="1:20" x14ac:dyDescent="0.25">
      <c r="A1359">
        <v>14173</v>
      </c>
      <c r="B1359" s="1">
        <v>40876</v>
      </c>
      <c r="C1359">
        <v>4</v>
      </c>
      <c r="D1359">
        <v>450.84</v>
      </c>
      <c r="E1359">
        <f t="shared" si="105"/>
        <v>5</v>
      </c>
      <c r="F1359">
        <f t="shared" si="106"/>
        <v>4</v>
      </c>
      <c r="G1359">
        <f t="shared" si="107"/>
        <v>2</v>
      </c>
      <c r="H1359">
        <f t="shared" si="108"/>
        <v>542</v>
      </c>
      <c r="T1359">
        <f t="shared" si="104"/>
        <v>11</v>
      </c>
    </row>
    <row r="1360" spans="1:20" x14ac:dyDescent="0.25">
      <c r="A1360">
        <v>14174</v>
      </c>
      <c r="B1360" s="1">
        <v>40853</v>
      </c>
      <c r="C1360">
        <v>1</v>
      </c>
      <c r="D1360">
        <v>134.46</v>
      </c>
      <c r="E1360">
        <f t="shared" si="105"/>
        <v>3</v>
      </c>
      <c r="F1360">
        <f t="shared" si="106"/>
        <v>2</v>
      </c>
      <c r="G1360">
        <f t="shared" si="107"/>
        <v>1</v>
      </c>
      <c r="H1360">
        <f t="shared" si="108"/>
        <v>321</v>
      </c>
      <c r="T1360">
        <f t="shared" si="104"/>
        <v>6</v>
      </c>
    </row>
    <row r="1361" spans="1:20" x14ac:dyDescent="0.25">
      <c r="A1361">
        <v>14175</v>
      </c>
      <c r="B1361" s="1">
        <v>40835</v>
      </c>
      <c r="C1361">
        <v>7</v>
      </c>
      <c r="D1361">
        <v>3108.06</v>
      </c>
      <c r="E1361">
        <f t="shared" si="105"/>
        <v>3</v>
      </c>
      <c r="F1361">
        <f t="shared" si="106"/>
        <v>5</v>
      </c>
      <c r="G1361">
        <f t="shared" si="107"/>
        <v>5</v>
      </c>
      <c r="H1361">
        <f t="shared" si="108"/>
        <v>355</v>
      </c>
      <c r="T1361">
        <f t="shared" si="104"/>
        <v>13</v>
      </c>
    </row>
    <row r="1362" spans="1:20" x14ac:dyDescent="0.25">
      <c r="A1362">
        <v>14176</v>
      </c>
      <c r="B1362" s="1">
        <v>40589</v>
      </c>
      <c r="C1362">
        <v>5</v>
      </c>
      <c r="D1362">
        <v>574</v>
      </c>
      <c r="E1362">
        <f t="shared" si="105"/>
        <v>1</v>
      </c>
      <c r="F1362">
        <f t="shared" si="106"/>
        <v>4</v>
      </c>
      <c r="G1362">
        <f t="shared" si="107"/>
        <v>3</v>
      </c>
      <c r="H1362">
        <f t="shared" si="108"/>
        <v>143</v>
      </c>
      <c r="T1362">
        <f t="shared" si="104"/>
        <v>8</v>
      </c>
    </row>
    <row r="1363" spans="1:20" x14ac:dyDescent="0.25">
      <c r="A1363">
        <v>14177</v>
      </c>
      <c r="B1363" s="1">
        <v>40802</v>
      </c>
      <c r="C1363">
        <v>5</v>
      </c>
      <c r="D1363">
        <v>554.46</v>
      </c>
      <c r="E1363">
        <f t="shared" si="105"/>
        <v>2</v>
      </c>
      <c r="F1363">
        <f t="shared" si="106"/>
        <v>4</v>
      </c>
      <c r="G1363">
        <f t="shared" si="107"/>
        <v>3</v>
      </c>
      <c r="H1363">
        <f t="shared" si="108"/>
        <v>243</v>
      </c>
      <c r="T1363">
        <f t="shared" si="104"/>
        <v>9</v>
      </c>
    </row>
    <row r="1364" spans="1:20" x14ac:dyDescent="0.25">
      <c r="A1364">
        <v>14178</v>
      </c>
      <c r="B1364" s="1">
        <v>40878</v>
      </c>
      <c r="C1364">
        <v>7</v>
      </c>
      <c r="D1364">
        <v>1620.93</v>
      </c>
      <c r="E1364">
        <f t="shared" si="105"/>
        <v>5</v>
      </c>
      <c r="F1364">
        <f t="shared" si="106"/>
        <v>5</v>
      </c>
      <c r="G1364">
        <f t="shared" si="107"/>
        <v>4</v>
      </c>
      <c r="H1364">
        <f t="shared" si="108"/>
        <v>554</v>
      </c>
      <c r="T1364">
        <f t="shared" si="104"/>
        <v>14</v>
      </c>
    </row>
    <row r="1365" spans="1:20" x14ac:dyDescent="0.25">
      <c r="A1365">
        <v>14179</v>
      </c>
      <c r="B1365" s="1">
        <v>40846</v>
      </c>
      <c r="C1365">
        <v>2</v>
      </c>
      <c r="D1365">
        <v>719.78</v>
      </c>
      <c r="E1365">
        <f t="shared" si="105"/>
        <v>3</v>
      </c>
      <c r="F1365">
        <f t="shared" si="106"/>
        <v>3</v>
      </c>
      <c r="G1365">
        <f t="shared" si="107"/>
        <v>3</v>
      </c>
      <c r="H1365">
        <f t="shared" si="108"/>
        <v>333</v>
      </c>
      <c r="T1365">
        <f t="shared" si="104"/>
        <v>9</v>
      </c>
    </row>
    <row r="1366" spans="1:20" x14ac:dyDescent="0.25">
      <c r="A1366">
        <v>14180</v>
      </c>
      <c r="B1366" s="1">
        <v>40876</v>
      </c>
      <c r="C1366">
        <v>31</v>
      </c>
      <c r="D1366">
        <v>4640.7700000000004</v>
      </c>
      <c r="E1366">
        <f t="shared" si="105"/>
        <v>5</v>
      </c>
      <c r="F1366">
        <f t="shared" si="106"/>
        <v>5</v>
      </c>
      <c r="G1366">
        <f t="shared" si="107"/>
        <v>5</v>
      </c>
      <c r="H1366">
        <f t="shared" si="108"/>
        <v>555</v>
      </c>
      <c r="T1366">
        <f t="shared" si="104"/>
        <v>15</v>
      </c>
    </row>
    <row r="1367" spans="1:20" x14ac:dyDescent="0.25">
      <c r="A1367">
        <v>14184</v>
      </c>
      <c r="B1367" s="1">
        <v>40820</v>
      </c>
      <c r="C1367">
        <v>1</v>
      </c>
      <c r="D1367">
        <v>452.89</v>
      </c>
      <c r="E1367">
        <f t="shared" si="105"/>
        <v>3</v>
      </c>
      <c r="F1367">
        <f t="shared" si="106"/>
        <v>2</v>
      </c>
      <c r="G1367">
        <f t="shared" si="107"/>
        <v>2</v>
      </c>
      <c r="H1367">
        <f t="shared" si="108"/>
        <v>322</v>
      </c>
      <c r="T1367">
        <f t="shared" si="104"/>
        <v>7</v>
      </c>
    </row>
    <row r="1368" spans="1:20" x14ac:dyDescent="0.25">
      <c r="A1368">
        <v>14185</v>
      </c>
      <c r="B1368" s="1">
        <v>40555</v>
      </c>
      <c r="C1368">
        <v>1</v>
      </c>
      <c r="D1368">
        <v>197.65</v>
      </c>
      <c r="E1368">
        <f t="shared" si="105"/>
        <v>1</v>
      </c>
      <c r="F1368">
        <f t="shared" si="106"/>
        <v>2</v>
      </c>
      <c r="G1368">
        <f t="shared" si="107"/>
        <v>1</v>
      </c>
      <c r="H1368">
        <f t="shared" si="108"/>
        <v>121</v>
      </c>
      <c r="T1368">
        <f t="shared" si="104"/>
        <v>4</v>
      </c>
    </row>
    <row r="1369" spans="1:20" x14ac:dyDescent="0.25">
      <c r="A1369">
        <v>14188</v>
      </c>
      <c r="B1369" s="1">
        <v>40878</v>
      </c>
      <c r="C1369">
        <v>10</v>
      </c>
      <c r="D1369">
        <v>2018.91</v>
      </c>
      <c r="E1369">
        <f t="shared" si="105"/>
        <v>5</v>
      </c>
      <c r="F1369">
        <f t="shared" si="106"/>
        <v>5</v>
      </c>
      <c r="G1369">
        <f t="shared" si="107"/>
        <v>5</v>
      </c>
      <c r="H1369">
        <f t="shared" si="108"/>
        <v>555</v>
      </c>
      <c r="T1369">
        <f t="shared" si="104"/>
        <v>15</v>
      </c>
    </row>
    <row r="1370" spans="1:20" x14ac:dyDescent="0.25">
      <c r="A1370">
        <v>14189</v>
      </c>
      <c r="B1370" s="1">
        <v>40884</v>
      </c>
      <c r="C1370">
        <v>24</v>
      </c>
      <c r="D1370">
        <v>4604.3100000000004</v>
      </c>
      <c r="E1370">
        <f t="shared" si="105"/>
        <v>5</v>
      </c>
      <c r="F1370">
        <f t="shared" si="106"/>
        <v>5</v>
      </c>
      <c r="G1370">
        <f t="shared" si="107"/>
        <v>5</v>
      </c>
      <c r="H1370">
        <f t="shared" si="108"/>
        <v>555</v>
      </c>
      <c r="T1370">
        <f t="shared" si="104"/>
        <v>15</v>
      </c>
    </row>
    <row r="1371" spans="1:20" x14ac:dyDescent="0.25">
      <c r="A1371">
        <v>14191</v>
      </c>
      <c r="B1371" s="1">
        <v>40885</v>
      </c>
      <c r="C1371">
        <v>14</v>
      </c>
      <c r="D1371">
        <v>4660.01</v>
      </c>
      <c r="E1371">
        <f t="shared" si="105"/>
        <v>5</v>
      </c>
      <c r="F1371">
        <f t="shared" si="106"/>
        <v>5</v>
      </c>
      <c r="G1371">
        <f t="shared" si="107"/>
        <v>5</v>
      </c>
      <c r="H1371">
        <f t="shared" si="108"/>
        <v>555</v>
      </c>
      <c r="T1371">
        <f t="shared" ref="T1371:T1434" si="109">E1371+F1371+G1371</f>
        <v>15</v>
      </c>
    </row>
    <row r="1372" spans="1:20" x14ac:dyDescent="0.25">
      <c r="A1372">
        <v>14193</v>
      </c>
      <c r="B1372" s="1">
        <v>40819</v>
      </c>
      <c r="C1372">
        <v>2</v>
      </c>
      <c r="D1372">
        <v>853.39</v>
      </c>
      <c r="E1372">
        <f t="shared" si="105"/>
        <v>3</v>
      </c>
      <c r="F1372">
        <f t="shared" si="106"/>
        <v>3</v>
      </c>
      <c r="G1372">
        <f t="shared" si="107"/>
        <v>3</v>
      </c>
      <c r="H1372">
        <f t="shared" si="108"/>
        <v>333</v>
      </c>
      <c r="T1372">
        <f t="shared" si="109"/>
        <v>9</v>
      </c>
    </row>
    <row r="1373" spans="1:20" x14ac:dyDescent="0.25">
      <c r="A1373">
        <v>14194</v>
      </c>
      <c r="B1373" s="1">
        <v>40882</v>
      </c>
      <c r="C1373">
        <v>32</v>
      </c>
      <c r="D1373">
        <v>11216.75</v>
      </c>
      <c r="E1373">
        <f t="shared" si="105"/>
        <v>5</v>
      </c>
      <c r="F1373">
        <f t="shared" si="106"/>
        <v>5</v>
      </c>
      <c r="G1373">
        <f t="shared" si="107"/>
        <v>5</v>
      </c>
      <c r="H1373">
        <f t="shared" si="108"/>
        <v>555</v>
      </c>
      <c r="T1373">
        <f t="shared" si="109"/>
        <v>15</v>
      </c>
    </row>
    <row r="1374" spans="1:20" x14ac:dyDescent="0.25">
      <c r="A1374">
        <v>14195</v>
      </c>
      <c r="B1374" s="1">
        <v>40685</v>
      </c>
      <c r="C1374">
        <v>3</v>
      </c>
      <c r="D1374">
        <v>962.7</v>
      </c>
      <c r="E1374">
        <f t="shared" si="105"/>
        <v>1</v>
      </c>
      <c r="F1374">
        <f t="shared" si="106"/>
        <v>3</v>
      </c>
      <c r="G1374">
        <f t="shared" si="107"/>
        <v>4</v>
      </c>
      <c r="H1374">
        <f t="shared" si="108"/>
        <v>134</v>
      </c>
      <c r="T1374">
        <f t="shared" si="109"/>
        <v>8</v>
      </c>
    </row>
    <row r="1375" spans="1:20" x14ac:dyDescent="0.25">
      <c r="A1375">
        <v>14196</v>
      </c>
      <c r="B1375" s="1">
        <v>40780</v>
      </c>
      <c r="C1375">
        <v>1</v>
      </c>
      <c r="D1375">
        <v>335.52</v>
      </c>
      <c r="E1375">
        <f t="shared" si="105"/>
        <v>2</v>
      </c>
      <c r="F1375">
        <f t="shared" si="106"/>
        <v>2</v>
      </c>
      <c r="G1375">
        <f t="shared" si="107"/>
        <v>2</v>
      </c>
      <c r="H1375">
        <f t="shared" si="108"/>
        <v>222</v>
      </c>
      <c r="T1375">
        <f t="shared" si="109"/>
        <v>6</v>
      </c>
    </row>
    <row r="1376" spans="1:20" x14ac:dyDescent="0.25">
      <c r="A1376">
        <v>14198</v>
      </c>
      <c r="B1376" s="1">
        <v>40882</v>
      </c>
      <c r="C1376">
        <v>7</v>
      </c>
      <c r="D1376">
        <v>663.5</v>
      </c>
      <c r="E1376">
        <f t="shared" si="105"/>
        <v>5</v>
      </c>
      <c r="F1376">
        <f t="shared" si="106"/>
        <v>5</v>
      </c>
      <c r="G1376">
        <f t="shared" si="107"/>
        <v>3</v>
      </c>
      <c r="H1376">
        <f t="shared" si="108"/>
        <v>553</v>
      </c>
      <c r="T1376">
        <f t="shared" si="109"/>
        <v>13</v>
      </c>
    </row>
    <row r="1377" spans="1:20" x14ac:dyDescent="0.25">
      <c r="A1377">
        <v>14199</v>
      </c>
      <c r="B1377" s="1">
        <v>40668</v>
      </c>
      <c r="C1377">
        <v>1</v>
      </c>
      <c r="D1377">
        <v>185.4</v>
      </c>
      <c r="E1377">
        <f t="shared" si="105"/>
        <v>1</v>
      </c>
      <c r="F1377">
        <f t="shared" si="106"/>
        <v>2</v>
      </c>
      <c r="G1377">
        <f t="shared" si="107"/>
        <v>1</v>
      </c>
      <c r="H1377">
        <f t="shared" si="108"/>
        <v>121</v>
      </c>
      <c r="T1377">
        <f t="shared" si="109"/>
        <v>4</v>
      </c>
    </row>
    <row r="1378" spans="1:20" x14ac:dyDescent="0.25">
      <c r="A1378">
        <v>14201</v>
      </c>
      <c r="B1378" s="1">
        <v>40826</v>
      </c>
      <c r="C1378">
        <v>9</v>
      </c>
      <c r="D1378">
        <v>688.04</v>
      </c>
      <c r="E1378">
        <f t="shared" ref="E1378:E1441" si="110">VLOOKUP(B1378,$I$4:$J$8,2,TRUE)</f>
        <v>3</v>
      </c>
      <c r="F1378">
        <f t="shared" si="106"/>
        <v>5</v>
      </c>
      <c r="G1378">
        <f t="shared" si="107"/>
        <v>3</v>
      </c>
      <c r="H1378">
        <f t="shared" si="108"/>
        <v>353</v>
      </c>
      <c r="T1378">
        <f t="shared" si="109"/>
        <v>11</v>
      </c>
    </row>
    <row r="1379" spans="1:20" x14ac:dyDescent="0.25">
      <c r="A1379">
        <v>14204</v>
      </c>
      <c r="B1379" s="1">
        <v>40884</v>
      </c>
      <c r="C1379">
        <v>1</v>
      </c>
      <c r="D1379">
        <v>161.03</v>
      </c>
      <c r="E1379">
        <f t="shared" si="110"/>
        <v>5</v>
      </c>
      <c r="F1379">
        <f t="shared" si="106"/>
        <v>2</v>
      </c>
      <c r="G1379">
        <f t="shared" si="107"/>
        <v>1</v>
      </c>
      <c r="H1379">
        <f t="shared" si="108"/>
        <v>521</v>
      </c>
      <c r="T1379">
        <f t="shared" si="109"/>
        <v>8</v>
      </c>
    </row>
    <row r="1380" spans="1:20" x14ac:dyDescent="0.25">
      <c r="A1380">
        <v>14205</v>
      </c>
      <c r="B1380" s="1">
        <v>40876</v>
      </c>
      <c r="C1380">
        <v>4</v>
      </c>
      <c r="D1380">
        <v>218.78</v>
      </c>
      <c r="E1380">
        <f t="shared" si="110"/>
        <v>5</v>
      </c>
      <c r="F1380">
        <f t="shared" si="106"/>
        <v>4</v>
      </c>
      <c r="G1380">
        <f t="shared" si="107"/>
        <v>1</v>
      </c>
      <c r="H1380">
        <f t="shared" si="108"/>
        <v>541</v>
      </c>
      <c r="T1380">
        <f t="shared" si="109"/>
        <v>10</v>
      </c>
    </row>
    <row r="1381" spans="1:20" x14ac:dyDescent="0.25">
      <c r="A1381">
        <v>14206</v>
      </c>
      <c r="B1381" s="1">
        <v>40647</v>
      </c>
      <c r="C1381">
        <v>2</v>
      </c>
      <c r="D1381">
        <v>308.26</v>
      </c>
      <c r="E1381">
        <f t="shared" si="110"/>
        <v>1</v>
      </c>
      <c r="F1381">
        <f t="shared" si="106"/>
        <v>3</v>
      </c>
      <c r="G1381">
        <f t="shared" si="107"/>
        <v>2</v>
      </c>
      <c r="H1381">
        <f t="shared" si="108"/>
        <v>132</v>
      </c>
      <c r="T1381">
        <f t="shared" si="109"/>
        <v>6</v>
      </c>
    </row>
    <row r="1382" spans="1:20" x14ac:dyDescent="0.25">
      <c r="A1382">
        <v>14208</v>
      </c>
      <c r="B1382" s="1">
        <v>40792</v>
      </c>
      <c r="C1382">
        <v>1</v>
      </c>
      <c r="D1382">
        <v>151.74</v>
      </c>
      <c r="E1382">
        <f t="shared" si="110"/>
        <v>2</v>
      </c>
      <c r="F1382">
        <f t="shared" si="106"/>
        <v>2</v>
      </c>
      <c r="G1382">
        <f t="shared" si="107"/>
        <v>1</v>
      </c>
      <c r="H1382">
        <f t="shared" si="108"/>
        <v>221</v>
      </c>
      <c r="T1382">
        <f t="shared" si="109"/>
        <v>5</v>
      </c>
    </row>
    <row r="1383" spans="1:20" x14ac:dyDescent="0.25">
      <c r="A1383">
        <v>14209</v>
      </c>
      <c r="B1383" s="1">
        <v>40876</v>
      </c>
      <c r="C1383">
        <v>7</v>
      </c>
      <c r="D1383">
        <v>2067.13</v>
      </c>
      <c r="E1383">
        <f t="shared" si="110"/>
        <v>5</v>
      </c>
      <c r="F1383">
        <f t="shared" si="106"/>
        <v>5</v>
      </c>
      <c r="G1383">
        <f t="shared" si="107"/>
        <v>5</v>
      </c>
      <c r="H1383">
        <f t="shared" si="108"/>
        <v>555</v>
      </c>
      <c r="T1383">
        <f t="shared" si="109"/>
        <v>15</v>
      </c>
    </row>
    <row r="1384" spans="1:20" x14ac:dyDescent="0.25">
      <c r="A1384">
        <v>14210</v>
      </c>
      <c r="B1384" s="1">
        <v>40795</v>
      </c>
      <c r="C1384">
        <v>7</v>
      </c>
      <c r="D1384">
        <v>1900.89</v>
      </c>
      <c r="E1384">
        <f t="shared" si="110"/>
        <v>2</v>
      </c>
      <c r="F1384">
        <f t="shared" si="106"/>
        <v>5</v>
      </c>
      <c r="G1384">
        <f t="shared" si="107"/>
        <v>4</v>
      </c>
      <c r="H1384">
        <f t="shared" si="108"/>
        <v>254</v>
      </c>
      <c r="T1384">
        <f t="shared" si="109"/>
        <v>11</v>
      </c>
    </row>
    <row r="1385" spans="1:20" x14ac:dyDescent="0.25">
      <c r="A1385">
        <v>14211</v>
      </c>
      <c r="B1385" s="1">
        <v>40833</v>
      </c>
      <c r="C1385">
        <v>13</v>
      </c>
      <c r="D1385">
        <v>2208.3000000000002</v>
      </c>
      <c r="E1385">
        <f t="shared" si="110"/>
        <v>3</v>
      </c>
      <c r="F1385">
        <f t="shared" si="106"/>
        <v>5</v>
      </c>
      <c r="G1385">
        <f t="shared" si="107"/>
        <v>5</v>
      </c>
      <c r="H1385">
        <f t="shared" si="108"/>
        <v>355</v>
      </c>
      <c r="T1385">
        <f t="shared" si="109"/>
        <v>13</v>
      </c>
    </row>
    <row r="1386" spans="1:20" x14ac:dyDescent="0.25">
      <c r="A1386">
        <v>14212</v>
      </c>
      <c r="B1386" s="1">
        <v>40797</v>
      </c>
      <c r="C1386">
        <v>1</v>
      </c>
      <c r="D1386">
        <v>1070.48</v>
      </c>
      <c r="E1386">
        <f t="shared" si="110"/>
        <v>2</v>
      </c>
      <c r="F1386">
        <f t="shared" si="106"/>
        <v>2</v>
      </c>
      <c r="G1386">
        <f t="shared" si="107"/>
        <v>4</v>
      </c>
      <c r="H1386">
        <f t="shared" si="108"/>
        <v>224</v>
      </c>
      <c r="T1386">
        <f t="shared" si="109"/>
        <v>8</v>
      </c>
    </row>
    <row r="1387" spans="1:20" x14ac:dyDescent="0.25">
      <c r="A1387">
        <v>14213</v>
      </c>
      <c r="B1387" s="1">
        <v>40515</v>
      </c>
      <c r="C1387">
        <v>1</v>
      </c>
      <c r="D1387">
        <v>-1192.2</v>
      </c>
      <c r="E1387">
        <f t="shared" si="110"/>
        <v>1</v>
      </c>
      <c r="F1387">
        <f t="shared" si="106"/>
        <v>2</v>
      </c>
      <c r="G1387">
        <f t="shared" si="107"/>
        <v>1</v>
      </c>
      <c r="H1387">
        <f t="shared" si="108"/>
        <v>121</v>
      </c>
      <c r="T1387">
        <f t="shared" si="109"/>
        <v>4</v>
      </c>
    </row>
    <row r="1388" spans="1:20" x14ac:dyDescent="0.25">
      <c r="A1388">
        <v>14214</v>
      </c>
      <c r="B1388" s="1">
        <v>40856</v>
      </c>
      <c r="C1388">
        <v>7</v>
      </c>
      <c r="D1388">
        <v>1000.23</v>
      </c>
      <c r="E1388">
        <f t="shared" si="110"/>
        <v>4</v>
      </c>
      <c r="F1388">
        <f t="shared" si="106"/>
        <v>5</v>
      </c>
      <c r="G1388">
        <f t="shared" si="107"/>
        <v>4</v>
      </c>
      <c r="H1388">
        <f t="shared" si="108"/>
        <v>454</v>
      </c>
      <c r="T1388">
        <f t="shared" si="109"/>
        <v>13</v>
      </c>
    </row>
    <row r="1389" spans="1:20" x14ac:dyDescent="0.25">
      <c r="A1389">
        <v>14215</v>
      </c>
      <c r="B1389" s="1">
        <v>40875</v>
      </c>
      <c r="C1389">
        <v>7</v>
      </c>
      <c r="D1389">
        <v>1777.92</v>
      </c>
      <c r="E1389">
        <f t="shared" si="110"/>
        <v>5</v>
      </c>
      <c r="F1389">
        <f t="shared" si="106"/>
        <v>5</v>
      </c>
      <c r="G1389">
        <f t="shared" si="107"/>
        <v>4</v>
      </c>
      <c r="H1389">
        <f t="shared" si="108"/>
        <v>554</v>
      </c>
      <c r="T1389">
        <f t="shared" si="109"/>
        <v>14</v>
      </c>
    </row>
    <row r="1390" spans="1:20" x14ac:dyDescent="0.25">
      <c r="A1390">
        <v>14216</v>
      </c>
      <c r="B1390" s="1">
        <v>40883</v>
      </c>
      <c r="C1390">
        <v>4</v>
      </c>
      <c r="D1390">
        <v>1839.3</v>
      </c>
      <c r="E1390">
        <f t="shared" si="110"/>
        <v>5</v>
      </c>
      <c r="F1390">
        <f t="shared" si="106"/>
        <v>4</v>
      </c>
      <c r="G1390">
        <f t="shared" si="107"/>
        <v>4</v>
      </c>
      <c r="H1390">
        <f t="shared" si="108"/>
        <v>544</v>
      </c>
      <c r="T1390">
        <f t="shared" si="109"/>
        <v>13</v>
      </c>
    </row>
    <row r="1391" spans="1:20" x14ac:dyDescent="0.25">
      <c r="A1391">
        <v>14217</v>
      </c>
      <c r="B1391" s="1">
        <v>40885</v>
      </c>
      <c r="C1391">
        <v>24</v>
      </c>
      <c r="D1391">
        <v>1925.36</v>
      </c>
      <c r="E1391">
        <f t="shared" si="110"/>
        <v>5</v>
      </c>
      <c r="F1391">
        <f t="shared" si="106"/>
        <v>5</v>
      </c>
      <c r="G1391">
        <f t="shared" si="107"/>
        <v>4</v>
      </c>
      <c r="H1391">
        <f t="shared" si="108"/>
        <v>554</v>
      </c>
      <c r="T1391">
        <f t="shared" si="109"/>
        <v>14</v>
      </c>
    </row>
    <row r="1392" spans="1:20" x14ac:dyDescent="0.25">
      <c r="A1392">
        <v>14218</v>
      </c>
      <c r="B1392" s="1">
        <v>40844</v>
      </c>
      <c r="C1392">
        <v>1</v>
      </c>
      <c r="D1392">
        <v>169.48</v>
      </c>
      <c r="E1392">
        <f t="shared" si="110"/>
        <v>3</v>
      </c>
      <c r="F1392">
        <f t="shared" si="106"/>
        <v>2</v>
      </c>
      <c r="G1392">
        <f t="shared" si="107"/>
        <v>1</v>
      </c>
      <c r="H1392">
        <f t="shared" si="108"/>
        <v>321</v>
      </c>
      <c r="T1392">
        <f t="shared" si="109"/>
        <v>6</v>
      </c>
    </row>
    <row r="1393" spans="1:20" x14ac:dyDescent="0.25">
      <c r="A1393">
        <v>14219</v>
      </c>
      <c r="B1393" s="1">
        <v>40882</v>
      </c>
      <c r="C1393">
        <v>1</v>
      </c>
      <c r="D1393">
        <v>89.94</v>
      </c>
      <c r="E1393">
        <f t="shared" si="110"/>
        <v>5</v>
      </c>
      <c r="F1393">
        <f t="shared" si="106"/>
        <v>2</v>
      </c>
      <c r="G1393">
        <f t="shared" si="107"/>
        <v>1</v>
      </c>
      <c r="H1393">
        <f t="shared" si="108"/>
        <v>521</v>
      </c>
      <c r="T1393">
        <f t="shared" si="109"/>
        <v>8</v>
      </c>
    </row>
    <row r="1394" spans="1:20" x14ac:dyDescent="0.25">
      <c r="A1394">
        <v>14220</v>
      </c>
      <c r="B1394" s="1">
        <v>40639</v>
      </c>
      <c r="C1394">
        <v>2</v>
      </c>
      <c r="D1394">
        <v>632.4</v>
      </c>
      <c r="E1394">
        <f t="shared" si="110"/>
        <v>1</v>
      </c>
      <c r="F1394">
        <f t="shared" si="106"/>
        <v>3</v>
      </c>
      <c r="G1394">
        <f t="shared" si="107"/>
        <v>3</v>
      </c>
      <c r="H1394">
        <f t="shared" si="108"/>
        <v>133</v>
      </c>
      <c r="T1394">
        <f t="shared" si="109"/>
        <v>7</v>
      </c>
    </row>
    <row r="1395" spans="1:20" x14ac:dyDescent="0.25">
      <c r="A1395">
        <v>14221</v>
      </c>
      <c r="B1395" s="1">
        <v>40844</v>
      </c>
      <c r="C1395">
        <v>10</v>
      </c>
      <c r="D1395">
        <v>3427.85</v>
      </c>
      <c r="E1395">
        <f t="shared" si="110"/>
        <v>3</v>
      </c>
      <c r="F1395">
        <f t="shared" si="106"/>
        <v>5</v>
      </c>
      <c r="G1395">
        <f t="shared" si="107"/>
        <v>5</v>
      </c>
      <c r="H1395">
        <f t="shared" si="108"/>
        <v>355</v>
      </c>
      <c r="T1395">
        <f t="shared" si="109"/>
        <v>13</v>
      </c>
    </row>
    <row r="1396" spans="1:20" x14ac:dyDescent="0.25">
      <c r="A1396">
        <v>14222</v>
      </c>
      <c r="B1396" s="1">
        <v>40709</v>
      </c>
      <c r="C1396">
        <v>1</v>
      </c>
      <c r="D1396">
        <v>683.17</v>
      </c>
      <c r="E1396">
        <f t="shared" si="110"/>
        <v>2</v>
      </c>
      <c r="F1396">
        <f t="shared" si="106"/>
        <v>2</v>
      </c>
      <c r="G1396">
        <f t="shared" si="107"/>
        <v>3</v>
      </c>
      <c r="H1396">
        <f t="shared" si="108"/>
        <v>223</v>
      </c>
      <c r="T1396">
        <f t="shared" si="109"/>
        <v>7</v>
      </c>
    </row>
    <row r="1397" spans="1:20" x14ac:dyDescent="0.25">
      <c r="A1397">
        <v>14223</v>
      </c>
      <c r="B1397" s="1">
        <v>40794</v>
      </c>
      <c r="C1397">
        <v>4</v>
      </c>
      <c r="D1397">
        <v>975.23</v>
      </c>
      <c r="E1397">
        <f t="shared" si="110"/>
        <v>2</v>
      </c>
      <c r="F1397">
        <f t="shared" si="106"/>
        <v>4</v>
      </c>
      <c r="G1397">
        <f t="shared" si="107"/>
        <v>4</v>
      </c>
      <c r="H1397">
        <f t="shared" si="108"/>
        <v>244</v>
      </c>
      <c r="T1397">
        <f t="shared" si="109"/>
        <v>10</v>
      </c>
    </row>
    <row r="1398" spans="1:20" x14ac:dyDescent="0.25">
      <c r="A1398">
        <v>14224</v>
      </c>
      <c r="B1398" s="1">
        <v>40776</v>
      </c>
      <c r="C1398">
        <v>4</v>
      </c>
      <c r="D1398">
        <v>1050.1199999999999</v>
      </c>
      <c r="E1398">
        <f t="shared" si="110"/>
        <v>2</v>
      </c>
      <c r="F1398">
        <f t="shared" si="106"/>
        <v>4</v>
      </c>
      <c r="G1398">
        <f t="shared" si="107"/>
        <v>4</v>
      </c>
      <c r="H1398">
        <f t="shared" si="108"/>
        <v>244</v>
      </c>
      <c r="T1398">
        <f t="shared" si="109"/>
        <v>10</v>
      </c>
    </row>
    <row r="1399" spans="1:20" x14ac:dyDescent="0.25">
      <c r="A1399">
        <v>14226</v>
      </c>
      <c r="B1399" s="1">
        <v>40858</v>
      </c>
      <c r="C1399">
        <v>7</v>
      </c>
      <c r="D1399">
        <v>2201.64</v>
      </c>
      <c r="E1399">
        <f t="shared" si="110"/>
        <v>4</v>
      </c>
      <c r="F1399">
        <f t="shared" si="106"/>
        <v>5</v>
      </c>
      <c r="G1399">
        <f t="shared" si="107"/>
        <v>5</v>
      </c>
      <c r="H1399">
        <f t="shared" si="108"/>
        <v>455</v>
      </c>
      <c r="T1399">
        <f t="shared" si="109"/>
        <v>14</v>
      </c>
    </row>
    <row r="1400" spans="1:20" x14ac:dyDescent="0.25">
      <c r="A1400">
        <v>14227</v>
      </c>
      <c r="B1400" s="1">
        <v>40860</v>
      </c>
      <c r="C1400">
        <v>15</v>
      </c>
      <c r="D1400">
        <v>3315.71</v>
      </c>
      <c r="E1400">
        <f t="shared" si="110"/>
        <v>4</v>
      </c>
      <c r="F1400">
        <f t="shared" si="106"/>
        <v>5</v>
      </c>
      <c r="G1400">
        <f t="shared" si="107"/>
        <v>5</v>
      </c>
      <c r="H1400">
        <f t="shared" si="108"/>
        <v>455</v>
      </c>
      <c r="T1400">
        <f t="shared" si="109"/>
        <v>14</v>
      </c>
    </row>
    <row r="1401" spans="1:20" x14ac:dyDescent="0.25">
      <c r="A1401">
        <v>14229</v>
      </c>
      <c r="B1401" s="1">
        <v>40835</v>
      </c>
      <c r="C1401">
        <v>5</v>
      </c>
      <c r="D1401">
        <v>1450.6</v>
      </c>
      <c r="E1401">
        <f t="shared" si="110"/>
        <v>3</v>
      </c>
      <c r="F1401">
        <f t="shared" si="106"/>
        <v>4</v>
      </c>
      <c r="G1401">
        <f t="shared" si="107"/>
        <v>4</v>
      </c>
      <c r="H1401">
        <f t="shared" si="108"/>
        <v>344</v>
      </c>
      <c r="T1401">
        <f t="shared" si="109"/>
        <v>11</v>
      </c>
    </row>
    <row r="1402" spans="1:20" x14ac:dyDescent="0.25">
      <c r="A1402">
        <v>14231</v>
      </c>
      <c r="B1402" s="1">
        <v>40707</v>
      </c>
      <c r="C1402">
        <v>5</v>
      </c>
      <c r="D1402">
        <v>822.06</v>
      </c>
      <c r="E1402">
        <f t="shared" si="110"/>
        <v>1</v>
      </c>
      <c r="F1402">
        <f t="shared" si="106"/>
        <v>4</v>
      </c>
      <c r="G1402">
        <f t="shared" si="107"/>
        <v>3</v>
      </c>
      <c r="H1402">
        <f t="shared" si="108"/>
        <v>143</v>
      </c>
      <c r="T1402">
        <f t="shared" si="109"/>
        <v>8</v>
      </c>
    </row>
    <row r="1403" spans="1:20" x14ac:dyDescent="0.25">
      <c r="A1403">
        <v>14232</v>
      </c>
      <c r="B1403" s="1">
        <v>40855</v>
      </c>
      <c r="C1403">
        <v>8</v>
      </c>
      <c r="D1403">
        <v>2043.93</v>
      </c>
      <c r="E1403">
        <f t="shared" si="110"/>
        <v>4</v>
      </c>
      <c r="F1403">
        <f t="shared" si="106"/>
        <v>5</v>
      </c>
      <c r="G1403">
        <f t="shared" si="107"/>
        <v>5</v>
      </c>
      <c r="H1403">
        <f t="shared" si="108"/>
        <v>455</v>
      </c>
      <c r="T1403">
        <f t="shared" si="109"/>
        <v>14</v>
      </c>
    </row>
    <row r="1404" spans="1:20" x14ac:dyDescent="0.25">
      <c r="A1404">
        <v>14233</v>
      </c>
      <c r="B1404" s="1">
        <v>40843</v>
      </c>
      <c r="C1404">
        <v>5</v>
      </c>
      <c r="D1404">
        <v>1447.51</v>
      </c>
      <c r="E1404">
        <f t="shared" si="110"/>
        <v>3</v>
      </c>
      <c r="F1404">
        <f t="shared" si="106"/>
        <v>4</v>
      </c>
      <c r="G1404">
        <f t="shared" si="107"/>
        <v>4</v>
      </c>
      <c r="H1404">
        <f t="shared" si="108"/>
        <v>344</v>
      </c>
      <c r="T1404">
        <f t="shared" si="109"/>
        <v>11</v>
      </c>
    </row>
    <row r="1405" spans="1:20" x14ac:dyDescent="0.25">
      <c r="A1405">
        <v>14234</v>
      </c>
      <c r="B1405" s="1">
        <v>40864</v>
      </c>
      <c r="C1405">
        <v>4</v>
      </c>
      <c r="D1405">
        <v>775.46</v>
      </c>
      <c r="E1405">
        <f t="shared" si="110"/>
        <v>4</v>
      </c>
      <c r="F1405">
        <f t="shared" si="106"/>
        <v>4</v>
      </c>
      <c r="G1405">
        <f t="shared" si="107"/>
        <v>3</v>
      </c>
      <c r="H1405">
        <f t="shared" si="108"/>
        <v>443</v>
      </c>
      <c r="T1405">
        <f t="shared" si="109"/>
        <v>11</v>
      </c>
    </row>
    <row r="1406" spans="1:20" x14ac:dyDescent="0.25">
      <c r="A1406">
        <v>14235</v>
      </c>
      <c r="B1406" s="1">
        <v>40876</v>
      </c>
      <c r="C1406">
        <v>6</v>
      </c>
      <c r="D1406">
        <v>3093.86</v>
      </c>
      <c r="E1406">
        <f t="shared" si="110"/>
        <v>5</v>
      </c>
      <c r="F1406">
        <f t="shared" si="106"/>
        <v>4</v>
      </c>
      <c r="G1406">
        <f t="shared" si="107"/>
        <v>5</v>
      </c>
      <c r="H1406">
        <f t="shared" si="108"/>
        <v>545</v>
      </c>
      <c r="T1406">
        <f t="shared" si="109"/>
        <v>14</v>
      </c>
    </row>
    <row r="1407" spans="1:20" x14ac:dyDescent="0.25">
      <c r="A1407">
        <v>14236</v>
      </c>
      <c r="B1407" s="1">
        <v>40806</v>
      </c>
      <c r="C1407">
        <v>2</v>
      </c>
      <c r="D1407">
        <v>490.86</v>
      </c>
      <c r="E1407">
        <f t="shared" si="110"/>
        <v>2</v>
      </c>
      <c r="F1407">
        <f t="shared" si="106"/>
        <v>3</v>
      </c>
      <c r="G1407">
        <f t="shared" si="107"/>
        <v>3</v>
      </c>
      <c r="H1407">
        <f t="shared" si="108"/>
        <v>233</v>
      </c>
      <c r="T1407">
        <f t="shared" si="109"/>
        <v>8</v>
      </c>
    </row>
    <row r="1408" spans="1:20" x14ac:dyDescent="0.25">
      <c r="A1408">
        <v>14237</v>
      </c>
      <c r="B1408" s="1">
        <v>40513</v>
      </c>
      <c r="C1408">
        <v>1</v>
      </c>
      <c r="D1408">
        <v>161</v>
      </c>
      <c r="E1408">
        <f t="shared" si="110"/>
        <v>1</v>
      </c>
      <c r="F1408">
        <f t="shared" si="106"/>
        <v>2</v>
      </c>
      <c r="G1408">
        <f t="shared" si="107"/>
        <v>1</v>
      </c>
      <c r="H1408">
        <f t="shared" si="108"/>
        <v>121</v>
      </c>
      <c r="T1408">
        <f t="shared" si="109"/>
        <v>4</v>
      </c>
    </row>
    <row r="1409" spans="1:20" x14ac:dyDescent="0.25">
      <c r="A1409">
        <v>14238</v>
      </c>
      <c r="B1409" s="1">
        <v>40560</v>
      </c>
      <c r="C1409">
        <v>1</v>
      </c>
      <c r="D1409">
        <v>146.85</v>
      </c>
      <c r="E1409">
        <f t="shared" si="110"/>
        <v>1</v>
      </c>
      <c r="F1409">
        <f t="shared" si="106"/>
        <v>2</v>
      </c>
      <c r="G1409">
        <f t="shared" si="107"/>
        <v>1</v>
      </c>
      <c r="H1409">
        <f t="shared" si="108"/>
        <v>121</v>
      </c>
      <c r="T1409">
        <f t="shared" si="109"/>
        <v>4</v>
      </c>
    </row>
    <row r="1410" spans="1:20" x14ac:dyDescent="0.25">
      <c r="A1410">
        <v>14239</v>
      </c>
      <c r="B1410" s="1">
        <v>40843</v>
      </c>
      <c r="C1410">
        <v>13</v>
      </c>
      <c r="D1410">
        <v>2323.5</v>
      </c>
      <c r="E1410">
        <f t="shared" si="110"/>
        <v>3</v>
      </c>
      <c r="F1410">
        <f t="shared" si="106"/>
        <v>5</v>
      </c>
      <c r="G1410">
        <f t="shared" si="107"/>
        <v>5</v>
      </c>
      <c r="H1410">
        <f t="shared" si="108"/>
        <v>355</v>
      </c>
      <c r="T1410">
        <f t="shared" si="109"/>
        <v>13</v>
      </c>
    </row>
    <row r="1411" spans="1:20" x14ac:dyDescent="0.25">
      <c r="A1411">
        <v>14240</v>
      </c>
      <c r="B1411" s="1">
        <v>40856</v>
      </c>
      <c r="C1411">
        <v>2</v>
      </c>
      <c r="D1411">
        <v>890.34</v>
      </c>
      <c r="E1411">
        <f t="shared" si="110"/>
        <v>4</v>
      </c>
      <c r="F1411">
        <f t="shared" ref="F1411:F1474" si="111">VLOOKUP(C1411,$L$4:$M$8,2,TRUE)</f>
        <v>3</v>
      </c>
      <c r="G1411">
        <f t="shared" ref="G1411:G1474" si="112">VLOOKUP(D1411,$O$4:$P$8,2,TRUE)</f>
        <v>3</v>
      </c>
      <c r="H1411">
        <f t="shared" si="108"/>
        <v>433</v>
      </c>
      <c r="T1411">
        <f t="shared" si="109"/>
        <v>10</v>
      </c>
    </row>
    <row r="1412" spans="1:20" x14ac:dyDescent="0.25">
      <c r="A1412">
        <v>14241</v>
      </c>
      <c r="B1412" s="1">
        <v>40703</v>
      </c>
      <c r="C1412">
        <v>1</v>
      </c>
      <c r="D1412">
        <v>213.7</v>
      </c>
      <c r="E1412">
        <f t="shared" si="110"/>
        <v>1</v>
      </c>
      <c r="F1412">
        <f t="shared" si="111"/>
        <v>2</v>
      </c>
      <c r="G1412">
        <f t="shared" si="112"/>
        <v>1</v>
      </c>
      <c r="H1412">
        <f t="shared" ref="H1412:H1475" si="113">E1412*100+F1412*10+G1412</f>
        <v>121</v>
      </c>
      <c r="T1412">
        <f t="shared" si="109"/>
        <v>4</v>
      </c>
    </row>
    <row r="1413" spans="1:20" x14ac:dyDescent="0.25">
      <c r="A1413">
        <v>14242</v>
      </c>
      <c r="B1413" s="1">
        <v>40652</v>
      </c>
      <c r="C1413">
        <v>2</v>
      </c>
      <c r="D1413">
        <v>280.55</v>
      </c>
      <c r="E1413">
        <f t="shared" si="110"/>
        <v>1</v>
      </c>
      <c r="F1413">
        <f t="shared" si="111"/>
        <v>3</v>
      </c>
      <c r="G1413">
        <f t="shared" si="112"/>
        <v>2</v>
      </c>
      <c r="H1413">
        <f t="shared" si="113"/>
        <v>132</v>
      </c>
      <c r="T1413">
        <f t="shared" si="109"/>
        <v>6</v>
      </c>
    </row>
    <row r="1414" spans="1:20" x14ac:dyDescent="0.25">
      <c r="A1414">
        <v>14243</v>
      </c>
      <c r="B1414" s="1">
        <v>40878</v>
      </c>
      <c r="C1414">
        <v>14</v>
      </c>
      <c r="D1414">
        <v>2535.88</v>
      </c>
      <c r="E1414">
        <f t="shared" si="110"/>
        <v>5</v>
      </c>
      <c r="F1414">
        <f t="shared" si="111"/>
        <v>5</v>
      </c>
      <c r="G1414">
        <f t="shared" si="112"/>
        <v>5</v>
      </c>
      <c r="H1414">
        <f t="shared" si="113"/>
        <v>555</v>
      </c>
      <c r="T1414">
        <f t="shared" si="109"/>
        <v>15</v>
      </c>
    </row>
    <row r="1415" spans="1:20" x14ac:dyDescent="0.25">
      <c r="A1415">
        <v>14245</v>
      </c>
      <c r="B1415" s="1">
        <v>40710</v>
      </c>
      <c r="C1415">
        <v>5</v>
      </c>
      <c r="D1415">
        <v>1677.48</v>
      </c>
      <c r="E1415">
        <f t="shared" si="110"/>
        <v>2</v>
      </c>
      <c r="F1415">
        <f t="shared" si="111"/>
        <v>4</v>
      </c>
      <c r="G1415">
        <f t="shared" si="112"/>
        <v>4</v>
      </c>
      <c r="H1415">
        <f t="shared" si="113"/>
        <v>244</v>
      </c>
      <c r="T1415">
        <f t="shared" si="109"/>
        <v>10</v>
      </c>
    </row>
    <row r="1416" spans="1:20" x14ac:dyDescent="0.25">
      <c r="A1416">
        <v>14246</v>
      </c>
      <c r="B1416" s="1">
        <v>40776</v>
      </c>
      <c r="C1416">
        <v>3</v>
      </c>
      <c r="D1416">
        <v>1474.06</v>
      </c>
      <c r="E1416">
        <f t="shared" si="110"/>
        <v>2</v>
      </c>
      <c r="F1416">
        <f t="shared" si="111"/>
        <v>3</v>
      </c>
      <c r="G1416">
        <f t="shared" si="112"/>
        <v>4</v>
      </c>
      <c r="H1416">
        <f t="shared" si="113"/>
        <v>234</v>
      </c>
      <c r="T1416">
        <f t="shared" si="109"/>
        <v>9</v>
      </c>
    </row>
    <row r="1417" spans="1:20" x14ac:dyDescent="0.25">
      <c r="A1417">
        <v>14247</v>
      </c>
      <c r="B1417" s="1">
        <v>40608</v>
      </c>
      <c r="C1417">
        <v>1</v>
      </c>
      <c r="D1417">
        <v>136.77000000000001</v>
      </c>
      <c r="E1417">
        <f t="shared" si="110"/>
        <v>1</v>
      </c>
      <c r="F1417">
        <f t="shared" si="111"/>
        <v>2</v>
      </c>
      <c r="G1417">
        <f t="shared" si="112"/>
        <v>1</v>
      </c>
      <c r="H1417">
        <f t="shared" si="113"/>
        <v>121</v>
      </c>
      <c r="T1417">
        <f t="shared" si="109"/>
        <v>4</v>
      </c>
    </row>
    <row r="1418" spans="1:20" x14ac:dyDescent="0.25">
      <c r="A1418">
        <v>14248</v>
      </c>
      <c r="B1418" s="1">
        <v>40568</v>
      </c>
      <c r="C1418">
        <v>1</v>
      </c>
      <c r="D1418">
        <v>302.58</v>
      </c>
      <c r="E1418">
        <f t="shared" si="110"/>
        <v>1</v>
      </c>
      <c r="F1418">
        <f t="shared" si="111"/>
        <v>2</v>
      </c>
      <c r="G1418">
        <f t="shared" si="112"/>
        <v>2</v>
      </c>
      <c r="H1418">
        <f t="shared" si="113"/>
        <v>122</v>
      </c>
      <c r="T1418">
        <f t="shared" si="109"/>
        <v>5</v>
      </c>
    </row>
    <row r="1419" spans="1:20" x14ac:dyDescent="0.25">
      <c r="A1419">
        <v>14250</v>
      </c>
      <c r="B1419" s="1">
        <v>40879</v>
      </c>
      <c r="C1419">
        <v>3</v>
      </c>
      <c r="D1419">
        <v>1904.05</v>
      </c>
      <c r="E1419">
        <f t="shared" si="110"/>
        <v>5</v>
      </c>
      <c r="F1419">
        <f t="shared" si="111"/>
        <v>3</v>
      </c>
      <c r="G1419">
        <f t="shared" si="112"/>
        <v>4</v>
      </c>
      <c r="H1419">
        <f t="shared" si="113"/>
        <v>534</v>
      </c>
      <c r="T1419">
        <f t="shared" si="109"/>
        <v>12</v>
      </c>
    </row>
    <row r="1420" spans="1:20" x14ac:dyDescent="0.25">
      <c r="A1420">
        <v>14251</v>
      </c>
      <c r="B1420" s="1">
        <v>40885</v>
      </c>
      <c r="C1420">
        <v>5</v>
      </c>
      <c r="D1420">
        <v>2879.7</v>
      </c>
      <c r="E1420">
        <f t="shared" si="110"/>
        <v>5</v>
      </c>
      <c r="F1420">
        <f t="shared" si="111"/>
        <v>4</v>
      </c>
      <c r="G1420">
        <f t="shared" si="112"/>
        <v>5</v>
      </c>
      <c r="H1420">
        <f t="shared" si="113"/>
        <v>545</v>
      </c>
      <c r="T1420">
        <f t="shared" si="109"/>
        <v>14</v>
      </c>
    </row>
    <row r="1421" spans="1:20" x14ac:dyDescent="0.25">
      <c r="A1421">
        <v>14256</v>
      </c>
      <c r="B1421" s="1">
        <v>40632</v>
      </c>
      <c r="C1421">
        <v>3</v>
      </c>
      <c r="D1421">
        <v>935.06</v>
      </c>
      <c r="E1421">
        <f t="shared" si="110"/>
        <v>1</v>
      </c>
      <c r="F1421">
        <f t="shared" si="111"/>
        <v>3</v>
      </c>
      <c r="G1421">
        <f t="shared" si="112"/>
        <v>4</v>
      </c>
      <c r="H1421">
        <f t="shared" si="113"/>
        <v>134</v>
      </c>
      <c r="T1421">
        <f t="shared" si="109"/>
        <v>8</v>
      </c>
    </row>
    <row r="1422" spans="1:20" x14ac:dyDescent="0.25">
      <c r="A1422">
        <v>14257</v>
      </c>
      <c r="B1422" s="1">
        <v>40835</v>
      </c>
      <c r="C1422">
        <v>6</v>
      </c>
      <c r="D1422">
        <v>3087.27</v>
      </c>
      <c r="E1422">
        <f t="shared" si="110"/>
        <v>3</v>
      </c>
      <c r="F1422">
        <f t="shared" si="111"/>
        <v>4</v>
      </c>
      <c r="G1422">
        <f t="shared" si="112"/>
        <v>5</v>
      </c>
      <c r="H1422">
        <f t="shared" si="113"/>
        <v>345</v>
      </c>
      <c r="T1422">
        <f t="shared" si="109"/>
        <v>12</v>
      </c>
    </row>
    <row r="1423" spans="1:20" x14ac:dyDescent="0.25">
      <c r="A1423">
        <v>14258</v>
      </c>
      <c r="B1423" s="1">
        <v>40877</v>
      </c>
      <c r="C1423">
        <v>10</v>
      </c>
      <c r="D1423">
        <v>12650.08</v>
      </c>
      <c r="E1423">
        <f t="shared" si="110"/>
        <v>5</v>
      </c>
      <c r="F1423">
        <f t="shared" si="111"/>
        <v>5</v>
      </c>
      <c r="G1423">
        <f t="shared" si="112"/>
        <v>5</v>
      </c>
      <c r="H1423">
        <f t="shared" si="113"/>
        <v>555</v>
      </c>
      <c r="T1423">
        <f t="shared" si="109"/>
        <v>15</v>
      </c>
    </row>
    <row r="1424" spans="1:20" x14ac:dyDescent="0.25">
      <c r="A1424">
        <v>14259</v>
      </c>
      <c r="B1424" s="1">
        <v>40745</v>
      </c>
      <c r="C1424">
        <v>1</v>
      </c>
      <c r="D1424">
        <v>120</v>
      </c>
      <c r="E1424">
        <f t="shared" si="110"/>
        <v>2</v>
      </c>
      <c r="F1424">
        <f t="shared" si="111"/>
        <v>2</v>
      </c>
      <c r="G1424">
        <f t="shared" si="112"/>
        <v>1</v>
      </c>
      <c r="H1424">
        <f t="shared" si="113"/>
        <v>221</v>
      </c>
      <c r="T1424">
        <f t="shared" si="109"/>
        <v>5</v>
      </c>
    </row>
    <row r="1425" spans="1:20" x14ac:dyDescent="0.25">
      <c r="A1425">
        <v>14261</v>
      </c>
      <c r="B1425" s="1">
        <v>40836</v>
      </c>
      <c r="C1425">
        <v>2</v>
      </c>
      <c r="D1425">
        <v>1163.45</v>
      </c>
      <c r="E1425">
        <f t="shared" si="110"/>
        <v>3</v>
      </c>
      <c r="F1425">
        <f t="shared" si="111"/>
        <v>3</v>
      </c>
      <c r="G1425">
        <f t="shared" si="112"/>
        <v>4</v>
      </c>
      <c r="H1425">
        <f t="shared" si="113"/>
        <v>334</v>
      </c>
      <c r="T1425">
        <f t="shared" si="109"/>
        <v>10</v>
      </c>
    </row>
    <row r="1426" spans="1:20" x14ac:dyDescent="0.25">
      <c r="A1426">
        <v>14262</v>
      </c>
      <c r="B1426" s="1">
        <v>40878</v>
      </c>
      <c r="C1426">
        <v>8</v>
      </c>
      <c r="D1426">
        <v>2618.23</v>
      </c>
      <c r="E1426">
        <f t="shared" si="110"/>
        <v>5</v>
      </c>
      <c r="F1426">
        <f t="shared" si="111"/>
        <v>5</v>
      </c>
      <c r="G1426">
        <f t="shared" si="112"/>
        <v>5</v>
      </c>
      <c r="H1426">
        <f t="shared" si="113"/>
        <v>555</v>
      </c>
      <c r="T1426">
        <f t="shared" si="109"/>
        <v>15</v>
      </c>
    </row>
    <row r="1427" spans="1:20" x14ac:dyDescent="0.25">
      <c r="A1427">
        <v>14264</v>
      </c>
      <c r="B1427" s="1">
        <v>40732</v>
      </c>
      <c r="C1427">
        <v>3</v>
      </c>
      <c r="D1427">
        <v>319.47000000000003</v>
      </c>
      <c r="E1427">
        <f t="shared" si="110"/>
        <v>2</v>
      </c>
      <c r="F1427">
        <f t="shared" si="111"/>
        <v>3</v>
      </c>
      <c r="G1427">
        <f t="shared" si="112"/>
        <v>2</v>
      </c>
      <c r="H1427">
        <f t="shared" si="113"/>
        <v>232</v>
      </c>
      <c r="T1427">
        <f t="shared" si="109"/>
        <v>7</v>
      </c>
    </row>
    <row r="1428" spans="1:20" x14ac:dyDescent="0.25">
      <c r="A1428">
        <v>14265</v>
      </c>
      <c r="B1428" s="1">
        <v>40777</v>
      </c>
      <c r="C1428">
        <v>2</v>
      </c>
      <c r="D1428">
        <v>530.17999999999995</v>
      </c>
      <c r="E1428">
        <f t="shared" si="110"/>
        <v>2</v>
      </c>
      <c r="F1428">
        <f t="shared" si="111"/>
        <v>3</v>
      </c>
      <c r="G1428">
        <f t="shared" si="112"/>
        <v>3</v>
      </c>
      <c r="H1428">
        <f t="shared" si="113"/>
        <v>233</v>
      </c>
      <c r="T1428">
        <f t="shared" si="109"/>
        <v>8</v>
      </c>
    </row>
    <row r="1429" spans="1:20" x14ac:dyDescent="0.25">
      <c r="A1429">
        <v>14267</v>
      </c>
      <c r="B1429" s="1">
        <v>40736</v>
      </c>
      <c r="C1429">
        <v>7</v>
      </c>
      <c r="D1429">
        <v>1279.0899999999999</v>
      </c>
      <c r="E1429">
        <f t="shared" si="110"/>
        <v>2</v>
      </c>
      <c r="F1429">
        <f t="shared" si="111"/>
        <v>5</v>
      </c>
      <c r="G1429">
        <f t="shared" si="112"/>
        <v>4</v>
      </c>
      <c r="H1429">
        <f t="shared" si="113"/>
        <v>254</v>
      </c>
      <c r="T1429">
        <f t="shared" si="109"/>
        <v>11</v>
      </c>
    </row>
    <row r="1430" spans="1:20" x14ac:dyDescent="0.25">
      <c r="A1430">
        <v>14270</v>
      </c>
      <c r="B1430" s="1">
        <v>40555</v>
      </c>
      <c r="C1430">
        <v>1</v>
      </c>
      <c r="D1430">
        <v>492.65</v>
      </c>
      <c r="E1430">
        <f t="shared" si="110"/>
        <v>1</v>
      </c>
      <c r="F1430">
        <f t="shared" si="111"/>
        <v>2</v>
      </c>
      <c r="G1430">
        <f t="shared" si="112"/>
        <v>3</v>
      </c>
      <c r="H1430">
        <f t="shared" si="113"/>
        <v>123</v>
      </c>
      <c r="T1430">
        <f t="shared" si="109"/>
        <v>6</v>
      </c>
    </row>
    <row r="1431" spans="1:20" x14ac:dyDescent="0.25">
      <c r="A1431">
        <v>14271</v>
      </c>
      <c r="B1431" s="1">
        <v>40661</v>
      </c>
      <c r="C1431">
        <v>1</v>
      </c>
      <c r="D1431">
        <v>112.32</v>
      </c>
      <c r="E1431">
        <f t="shared" si="110"/>
        <v>1</v>
      </c>
      <c r="F1431">
        <f t="shared" si="111"/>
        <v>2</v>
      </c>
      <c r="G1431">
        <f t="shared" si="112"/>
        <v>1</v>
      </c>
      <c r="H1431">
        <f t="shared" si="113"/>
        <v>121</v>
      </c>
      <c r="T1431">
        <f t="shared" si="109"/>
        <v>4</v>
      </c>
    </row>
    <row r="1432" spans="1:20" x14ac:dyDescent="0.25">
      <c r="A1432">
        <v>14272</v>
      </c>
      <c r="B1432" s="1">
        <v>40813</v>
      </c>
      <c r="C1432">
        <v>2</v>
      </c>
      <c r="D1432">
        <v>437.96</v>
      </c>
      <c r="E1432">
        <f t="shared" si="110"/>
        <v>2</v>
      </c>
      <c r="F1432">
        <f t="shared" si="111"/>
        <v>3</v>
      </c>
      <c r="G1432">
        <f t="shared" si="112"/>
        <v>2</v>
      </c>
      <c r="H1432">
        <f t="shared" si="113"/>
        <v>232</v>
      </c>
      <c r="T1432">
        <f t="shared" si="109"/>
        <v>7</v>
      </c>
    </row>
    <row r="1433" spans="1:20" x14ac:dyDescent="0.25">
      <c r="A1433">
        <v>14273</v>
      </c>
      <c r="B1433" s="1">
        <v>40835</v>
      </c>
      <c r="C1433">
        <v>4</v>
      </c>
      <c r="D1433">
        <v>559.97</v>
      </c>
      <c r="E1433">
        <f t="shared" si="110"/>
        <v>3</v>
      </c>
      <c r="F1433">
        <f t="shared" si="111"/>
        <v>4</v>
      </c>
      <c r="G1433">
        <f t="shared" si="112"/>
        <v>3</v>
      </c>
      <c r="H1433">
        <f t="shared" si="113"/>
        <v>343</v>
      </c>
      <c r="T1433">
        <f t="shared" si="109"/>
        <v>10</v>
      </c>
    </row>
    <row r="1434" spans="1:20" x14ac:dyDescent="0.25">
      <c r="A1434">
        <v>14276</v>
      </c>
      <c r="B1434" s="1">
        <v>40798</v>
      </c>
      <c r="C1434">
        <v>5</v>
      </c>
      <c r="D1434">
        <v>1019.39</v>
      </c>
      <c r="E1434">
        <f t="shared" si="110"/>
        <v>2</v>
      </c>
      <c r="F1434">
        <f t="shared" si="111"/>
        <v>4</v>
      </c>
      <c r="G1434">
        <f t="shared" si="112"/>
        <v>4</v>
      </c>
      <c r="H1434">
        <f t="shared" si="113"/>
        <v>244</v>
      </c>
      <c r="T1434">
        <f t="shared" si="109"/>
        <v>10</v>
      </c>
    </row>
    <row r="1435" spans="1:20" x14ac:dyDescent="0.25">
      <c r="A1435">
        <v>14277</v>
      </c>
      <c r="B1435" s="1">
        <v>40871</v>
      </c>
      <c r="C1435">
        <v>4</v>
      </c>
      <c r="D1435">
        <v>3957</v>
      </c>
      <c r="E1435">
        <f t="shared" si="110"/>
        <v>4</v>
      </c>
      <c r="F1435">
        <f t="shared" si="111"/>
        <v>4</v>
      </c>
      <c r="G1435">
        <f t="shared" si="112"/>
        <v>5</v>
      </c>
      <c r="H1435">
        <f t="shared" si="113"/>
        <v>445</v>
      </c>
      <c r="T1435">
        <f t="shared" ref="T1435:T1498" si="114">E1435+F1435+G1435</f>
        <v>13</v>
      </c>
    </row>
    <row r="1436" spans="1:20" x14ac:dyDescent="0.25">
      <c r="A1436">
        <v>14280</v>
      </c>
      <c r="B1436" s="1">
        <v>40690</v>
      </c>
      <c r="C1436">
        <v>1</v>
      </c>
      <c r="D1436">
        <v>134.04</v>
      </c>
      <c r="E1436">
        <f t="shared" si="110"/>
        <v>1</v>
      </c>
      <c r="F1436">
        <f t="shared" si="111"/>
        <v>2</v>
      </c>
      <c r="G1436">
        <f t="shared" si="112"/>
        <v>1</v>
      </c>
      <c r="H1436">
        <f t="shared" si="113"/>
        <v>121</v>
      </c>
      <c r="T1436">
        <f t="shared" si="114"/>
        <v>4</v>
      </c>
    </row>
    <row r="1437" spans="1:20" x14ac:dyDescent="0.25">
      <c r="A1437">
        <v>14282</v>
      </c>
      <c r="B1437" s="1">
        <v>40883</v>
      </c>
      <c r="C1437">
        <v>15</v>
      </c>
      <c r="D1437">
        <v>3729.34</v>
      </c>
      <c r="E1437">
        <f t="shared" si="110"/>
        <v>5</v>
      </c>
      <c r="F1437">
        <f t="shared" si="111"/>
        <v>5</v>
      </c>
      <c r="G1437">
        <f t="shared" si="112"/>
        <v>5</v>
      </c>
      <c r="H1437">
        <f t="shared" si="113"/>
        <v>555</v>
      </c>
      <c r="T1437">
        <f t="shared" si="114"/>
        <v>15</v>
      </c>
    </row>
    <row r="1438" spans="1:20" x14ac:dyDescent="0.25">
      <c r="A1438">
        <v>14284</v>
      </c>
      <c r="B1438" s="1">
        <v>40856</v>
      </c>
      <c r="C1438">
        <v>3</v>
      </c>
      <c r="D1438">
        <v>578.45000000000005</v>
      </c>
      <c r="E1438">
        <f t="shared" si="110"/>
        <v>4</v>
      </c>
      <c r="F1438">
        <f t="shared" si="111"/>
        <v>3</v>
      </c>
      <c r="G1438">
        <f t="shared" si="112"/>
        <v>3</v>
      </c>
      <c r="H1438">
        <f t="shared" si="113"/>
        <v>433</v>
      </c>
      <c r="T1438">
        <f t="shared" si="114"/>
        <v>10</v>
      </c>
    </row>
    <row r="1439" spans="1:20" x14ac:dyDescent="0.25">
      <c r="A1439">
        <v>14285</v>
      </c>
      <c r="B1439" s="1">
        <v>40865</v>
      </c>
      <c r="C1439">
        <v>4</v>
      </c>
      <c r="D1439">
        <v>1910.01</v>
      </c>
      <c r="E1439">
        <f t="shared" si="110"/>
        <v>4</v>
      </c>
      <c r="F1439">
        <f t="shared" si="111"/>
        <v>4</v>
      </c>
      <c r="G1439">
        <f t="shared" si="112"/>
        <v>4</v>
      </c>
      <c r="H1439">
        <f t="shared" si="113"/>
        <v>444</v>
      </c>
      <c r="T1439">
        <f t="shared" si="114"/>
        <v>12</v>
      </c>
    </row>
    <row r="1440" spans="1:20" x14ac:dyDescent="0.25">
      <c r="A1440">
        <v>14286</v>
      </c>
      <c r="B1440" s="1">
        <v>40863</v>
      </c>
      <c r="C1440">
        <v>5</v>
      </c>
      <c r="D1440">
        <v>4595.8100000000004</v>
      </c>
      <c r="E1440">
        <f t="shared" si="110"/>
        <v>4</v>
      </c>
      <c r="F1440">
        <f t="shared" si="111"/>
        <v>4</v>
      </c>
      <c r="G1440">
        <f t="shared" si="112"/>
        <v>5</v>
      </c>
      <c r="H1440">
        <f t="shared" si="113"/>
        <v>445</v>
      </c>
      <c r="T1440">
        <f t="shared" si="114"/>
        <v>13</v>
      </c>
    </row>
    <row r="1441" spans="1:20" x14ac:dyDescent="0.25">
      <c r="A1441">
        <v>14287</v>
      </c>
      <c r="B1441" s="1">
        <v>40878</v>
      </c>
      <c r="C1441">
        <v>4</v>
      </c>
      <c r="D1441">
        <v>151.22999999999999</v>
      </c>
      <c r="E1441">
        <f t="shared" si="110"/>
        <v>5</v>
      </c>
      <c r="F1441">
        <f t="shared" si="111"/>
        <v>4</v>
      </c>
      <c r="G1441">
        <f t="shared" si="112"/>
        <v>1</v>
      </c>
      <c r="H1441">
        <f t="shared" si="113"/>
        <v>541</v>
      </c>
      <c r="T1441">
        <f t="shared" si="114"/>
        <v>10</v>
      </c>
    </row>
    <row r="1442" spans="1:20" x14ac:dyDescent="0.25">
      <c r="A1442">
        <v>14288</v>
      </c>
      <c r="B1442" s="1">
        <v>40674</v>
      </c>
      <c r="C1442">
        <v>2</v>
      </c>
      <c r="D1442">
        <v>413.85</v>
      </c>
      <c r="E1442">
        <f t="shared" ref="E1442:E1505" si="115">VLOOKUP(B1442,$I$4:$J$8,2,TRUE)</f>
        <v>1</v>
      </c>
      <c r="F1442">
        <f t="shared" si="111"/>
        <v>3</v>
      </c>
      <c r="G1442">
        <f t="shared" si="112"/>
        <v>2</v>
      </c>
      <c r="H1442">
        <f t="shared" si="113"/>
        <v>132</v>
      </c>
      <c r="T1442">
        <f t="shared" si="114"/>
        <v>6</v>
      </c>
    </row>
    <row r="1443" spans="1:20" x14ac:dyDescent="0.25">
      <c r="A1443">
        <v>14289</v>
      </c>
      <c r="B1443" s="1">
        <v>40878</v>
      </c>
      <c r="C1443">
        <v>6</v>
      </c>
      <c r="D1443">
        <v>911.26</v>
      </c>
      <c r="E1443">
        <f t="shared" si="115"/>
        <v>5</v>
      </c>
      <c r="F1443">
        <f t="shared" si="111"/>
        <v>4</v>
      </c>
      <c r="G1443">
        <f t="shared" si="112"/>
        <v>4</v>
      </c>
      <c r="H1443">
        <f t="shared" si="113"/>
        <v>544</v>
      </c>
      <c r="T1443">
        <f t="shared" si="114"/>
        <v>13</v>
      </c>
    </row>
    <row r="1444" spans="1:20" x14ac:dyDescent="0.25">
      <c r="A1444">
        <v>14290</v>
      </c>
      <c r="B1444" s="1">
        <v>40875</v>
      </c>
      <c r="C1444">
        <v>6</v>
      </c>
      <c r="D1444">
        <v>2307.4499999999998</v>
      </c>
      <c r="E1444">
        <f t="shared" si="115"/>
        <v>5</v>
      </c>
      <c r="F1444">
        <f t="shared" si="111"/>
        <v>4</v>
      </c>
      <c r="G1444">
        <f t="shared" si="112"/>
        <v>5</v>
      </c>
      <c r="H1444">
        <f t="shared" si="113"/>
        <v>545</v>
      </c>
      <c r="T1444">
        <f t="shared" si="114"/>
        <v>14</v>
      </c>
    </row>
    <row r="1445" spans="1:20" x14ac:dyDescent="0.25">
      <c r="A1445">
        <v>14291</v>
      </c>
      <c r="B1445" s="1">
        <v>40885</v>
      </c>
      <c r="C1445">
        <v>12</v>
      </c>
      <c r="D1445">
        <v>3873.3</v>
      </c>
      <c r="E1445">
        <f t="shared" si="115"/>
        <v>5</v>
      </c>
      <c r="F1445">
        <f t="shared" si="111"/>
        <v>5</v>
      </c>
      <c r="G1445">
        <f t="shared" si="112"/>
        <v>5</v>
      </c>
      <c r="H1445">
        <f t="shared" si="113"/>
        <v>555</v>
      </c>
      <c r="T1445">
        <f t="shared" si="114"/>
        <v>15</v>
      </c>
    </row>
    <row r="1446" spans="1:20" x14ac:dyDescent="0.25">
      <c r="A1446">
        <v>14292</v>
      </c>
      <c r="B1446" s="1">
        <v>40879</v>
      </c>
      <c r="C1446">
        <v>14</v>
      </c>
      <c r="D1446">
        <v>4819.33</v>
      </c>
      <c r="E1446">
        <f t="shared" si="115"/>
        <v>5</v>
      </c>
      <c r="F1446">
        <f t="shared" si="111"/>
        <v>5</v>
      </c>
      <c r="G1446">
        <f t="shared" si="112"/>
        <v>5</v>
      </c>
      <c r="H1446">
        <f t="shared" si="113"/>
        <v>555</v>
      </c>
      <c r="T1446">
        <f t="shared" si="114"/>
        <v>15</v>
      </c>
    </row>
    <row r="1447" spans="1:20" x14ac:dyDescent="0.25">
      <c r="A1447">
        <v>14293</v>
      </c>
      <c r="B1447" s="1">
        <v>40883</v>
      </c>
      <c r="C1447">
        <v>4</v>
      </c>
      <c r="D1447">
        <v>1046.56</v>
      </c>
      <c r="E1447">
        <f t="shared" si="115"/>
        <v>5</v>
      </c>
      <c r="F1447">
        <f t="shared" si="111"/>
        <v>4</v>
      </c>
      <c r="G1447">
        <f t="shared" si="112"/>
        <v>4</v>
      </c>
      <c r="H1447">
        <f t="shared" si="113"/>
        <v>544</v>
      </c>
      <c r="T1447">
        <f t="shared" si="114"/>
        <v>13</v>
      </c>
    </row>
    <row r="1448" spans="1:20" x14ac:dyDescent="0.25">
      <c r="A1448">
        <v>14295</v>
      </c>
      <c r="B1448" s="1">
        <v>40846</v>
      </c>
      <c r="C1448">
        <v>2</v>
      </c>
      <c r="D1448">
        <v>154.69999999999999</v>
      </c>
      <c r="E1448">
        <f t="shared" si="115"/>
        <v>3</v>
      </c>
      <c r="F1448">
        <f t="shared" si="111"/>
        <v>3</v>
      </c>
      <c r="G1448">
        <f t="shared" si="112"/>
        <v>1</v>
      </c>
      <c r="H1448">
        <f t="shared" si="113"/>
        <v>331</v>
      </c>
      <c r="T1448">
        <f t="shared" si="114"/>
        <v>7</v>
      </c>
    </row>
    <row r="1449" spans="1:20" x14ac:dyDescent="0.25">
      <c r="A1449">
        <v>14297</v>
      </c>
      <c r="B1449" s="1">
        <v>40869</v>
      </c>
      <c r="C1449">
        <v>6</v>
      </c>
      <c r="D1449">
        <v>1284.06</v>
      </c>
      <c r="E1449">
        <f t="shared" si="115"/>
        <v>4</v>
      </c>
      <c r="F1449">
        <f t="shared" si="111"/>
        <v>4</v>
      </c>
      <c r="G1449">
        <f t="shared" si="112"/>
        <v>4</v>
      </c>
      <c r="H1449">
        <f t="shared" si="113"/>
        <v>444</v>
      </c>
      <c r="T1449">
        <f t="shared" si="114"/>
        <v>12</v>
      </c>
    </row>
    <row r="1450" spans="1:20" x14ac:dyDescent="0.25">
      <c r="A1450">
        <v>14298</v>
      </c>
      <c r="B1450" s="1">
        <v>40883</v>
      </c>
      <c r="C1450">
        <v>45</v>
      </c>
      <c r="D1450">
        <v>50862.44</v>
      </c>
      <c r="E1450">
        <f t="shared" si="115"/>
        <v>5</v>
      </c>
      <c r="F1450">
        <f t="shared" si="111"/>
        <v>5</v>
      </c>
      <c r="G1450">
        <f t="shared" si="112"/>
        <v>5</v>
      </c>
      <c r="H1450">
        <f t="shared" si="113"/>
        <v>555</v>
      </c>
      <c r="T1450">
        <f t="shared" si="114"/>
        <v>15</v>
      </c>
    </row>
    <row r="1451" spans="1:20" x14ac:dyDescent="0.25">
      <c r="A1451">
        <v>14299</v>
      </c>
      <c r="B1451" s="1">
        <v>40878</v>
      </c>
      <c r="C1451">
        <v>18</v>
      </c>
      <c r="D1451">
        <v>2855.35</v>
      </c>
      <c r="E1451">
        <f t="shared" si="115"/>
        <v>5</v>
      </c>
      <c r="F1451">
        <f t="shared" si="111"/>
        <v>5</v>
      </c>
      <c r="G1451">
        <f t="shared" si="112"/>
        <v>5</v>
      </c>
      <c r="H1451">
        <f t="shared" si="113"/>
        <v>555</v>
      </c>
      <c r="T1451">
        <f t="shared" si="114"/>
        <v>15</v>
      </c>
    </row>
    <row r="1452" spans="1:20" x14ac:dyDescent="0.25">
      <c r="A1452">
        <v>14300</v>
      </c>
      <c r="B1452" s="1">
        <v>40868</v>
      </c>
      <c r="C1452">
        <v>1</v>
      </c>
      <c r="D1452">
        <v>43.2</v>
      </c>
      <c r="E1452">
        <f t="shared" si="115"/>
        <v>4</v>
      </c>
      <c r="F1452">
        <f t="shared" si="111"/>
        <v>2</v>
      </c>
      <c r="G1452">
        <f t="shared" si="112"/>
        <v>1</v>
      </c>
      <c r="H1452">
        <f t="shared" si="113"/>
        <v>421</v>
      </c>
      <c r="T1452">
        <f t="shared" si="114"/>
        <v>7</v>
      </c>
    </row>
    <row r="1453" spans="1:20" x14ac:dyDescent="0.25">
      <c r="A1453">
        <v>14301</v>
      </c>
      <c r="B1453" s="1">
        <v>40779</v>
      </c>
      <c r="C1453">
        <v>2</v>
      </c>
      <c r="D1453">
        <v>632.04</v>
      </c>
      <c r="E1453">
        <f t="shared" si="115"/>
        <v>2</v>
      </c>
      <c r="F1453">
        <f t="shared" si="111"/>
        <v>3</v>
      </c>
      <c r="G1453">
        <f t="shared" si="112"/>
        <v>3</v>
      </c>
      <c r="H1453">
        <f t="shared" si="113"/>
        <v>233</v>
      </c>
      <c r="T1453">
        <f t="shared" si="114"/>
        <v>8</v>
      </c>
    </row>
    <row r="1454" spans="1:20" x14ac:dyDescent="0.25">
      <c r="A1454">
        <v>14304</v>
      </c>
      <c r="B1454" s="1">
        <v>40664</v>
      </c>
      <c r="C1454">
        <v>2</v>
      </c>
      <c r="D1454">
        <v>197.1</v>
      </c>
      <c r="E1454">
        <f t="shared" si="115"/>
        <v>1</v>
      </c>
      <c r="F1454">
        <f t="shared" si="111"/>
        <v>3</v>
      </c>
      <c r="G1454">
        <f t="shared" si="112"/>
        <v>1</v>
      </c>
      <c r="H1454">
        <f t="shared" si="113"/>
        <v>131</v>
      </c>
      <c r="T1454">
        <f t="shared" si="114"/>
        <v>5</v>
      </c>
    </row>
    <row r="1455" spans="1:20" x14ac:dyDescent="0.25">
      <c r="A1455">
        <v>14305</v>
      </c>
      <c r="B1455" s="1">
        <v>40815</v>
      </c>
      <c r="C1455">
        <v>5</v>
      </c>
      <c r="D1455">
        <v>1803.76</v>
      </c>
      <c r="E1455">
        <f t="shared" si="115"/>
        <v>3</v>
      </c>
      <c r="F1455">
        <f t="shared" si="111"/>
        <v>4</v>
      </c>
      <c r="G1455">
        <f t="shared" si="112"/>
        <v>4</v>
      </c>
      <c r="H1455">
        <f t="shared" si="113"/>
        <v>344</v>
      </c>
      <c r="T1455">
        <f t="shared" si="114"/>
        <v>11</v>
      </c>
    </row>
    <row r="1456" spans="1:20" x14ac:dyDescent="0.25">
      <c r="A1456">
        <v>14306</v>
      </c>
      <c r="B1456" s="1">
        <v>40835</v>
      </c>
      <c r="C1456">
        <v>3</v>
      </c>
      <c r="D1456">
        <v>2083.42</v>
      </c>
      <c r="E1456">
        <f t="shared" si="115"/>
        <v>3</v>
      </c>
      <c r="F1456">
        <f t="shared" si="111"/>
        <v>3</v>
      </c>
      <c r="G1456">
        <f t="shared" si="112"/>
        <v>5</v>
      </c>
      <c r="H1456">
        <f t="shared" si="113"/>
        <v>335</v>
      </c>
      <c r="T1456">
        <f t="shared" si="114"/>
        <v>11</v>
      </c>
    </row>
    <row r="1457" spans="1:20" x14ac:dyDescent="0.25">
      <c r="A1457">
        <v>14307</v>
      </c>
      <c r="B1457" s="1">
        <v>40798</v>
      </c>
      <c r="C1457">
        <v>6</v>
      </c>
      <c r="D1457">
        <v>2995.72</v>
      </c>
      <c r="E1457">
        <f t="shared" si="115"/>
        <v>2</v>
      </c>
      <c r="F1457">
        <f t="shared" si="111"/>
        <v>4</v>
      </c>
      <c r="G1457">
        <f t="shared" si="112"/>
        <v>5</v>
      </c>
      <c r="H1457">
        <f t="shared" si="113"/>
        <v>245</v>
      </c>
      <c r="T1457">
        <f t="shared" si="114"/>
        <v>11</v>
      </c>
    </row>
    <row r="1458" spans="1:20" x14ac:dyDescent="0.25">
      <c r="A1458">
        <v>14309</v>
      </c>
      <c r="B1458" s="1">
        <v>40878</v>
      </c>
      <c r="C1458">
        <v>10</v>
      </c>
      <c r="D1458">
        <v>2319.6799999999998</v>
      </c>
      <c r="E1458">
        <f t="shared" si="115"/>
        <v>5</v>
      </c>
      <c r="F1458">
        <f t="shared" si="111"/>
        <v>5</v>
      </c>
      <c r="G1458">
        <f t="shared" si="112"/>
        <v>5</v>
      </c>
      <c r="H1458">
        <f t="shared" si="113"/>
        <v>555</v>
      </c>
      <c r="T1458">
        <f t="shared" si="114"/>
        <v>15</v>
      </c>
    </row>
    <row r="1459" spans="1:20" x14ac:dyDescent="0.25">
      <c r="A1459">
        <v>14311</v>
      </c>
      <c r="B1459" s="1">
        <v>40661</v>
      </c>
      <c r="C1459">
        <v>2</v>
      </c>
      <c r="D1459">
        <v>229.71</v>
      </c>
      <c r="E1459">
        <f t="shared" si="115"/>
        <v>1</v>
      </c>
      <c r="F1459">
        <f t="shared" si="111"/>
        <v>3</v>
      </c>
      <c r="G1459">
        <f t="shared" si="112"/>
        <v>1</v>
      </c>
      <c r="H1459">
        <f t="shared" si="113"/>
        <v>131</v>
      </c>
      <c r="T1459">
        <f t="shared" si="114"/>
        <v>5</v>
      </c>
    </row>
    <row r="1460" spans="1:20" x14ac:dyDescent="0.25">
      <c r="A1460">
        <v>14312</v>
      </c>
      <c r="B1460" s="1">
        <v>40840</v>
      </c>
      <c r="C1460">
        <v>6</v>
      </c>
      <c r="D1460">
        <v>1611.59</v>
      </c>
      <c r="E1460">
        <f t="shared" si="115"/>
        <v>3</v>
      </c>
      <c r="F1460">
        <f t="shared" si="111"/>
        <v>4</v>
      </c>
      <c r="G1460">
        <f t="shared" si="112"/>
        <v>4</v>
      </c>
      <c r="H1460">
        <f t="shared" si="113"/>
        <v>344</v>
      </c>
      <c r="T1460">
        <f t="shared" si="114"/>
        <v>11</v>
      </c>
    </row>
    <row r="1461" spans="1:20" x14ac:dyDescent="0.25">
      <c r="A1461">
        <v>14314</v>
      </c>
      <c r="B1461" s="1">
        <v>40780</v>
      </c>
      <c r="C1461">
        <v>1</v>
      </c>
      <c r="D1461">
        <v>120</v>
      </c>
      <c r="E1461">
        <f t="shared" si="115"/>
        <v>2</v>
      </c>
      <c r="F1461">
        <f t="shared" si="111"/>
        <v>2</v>
      </c>
      <c r="G1461">
        <f t="shared" si="112"/>
        <v>1</v>
      </c>
      <c r="H1461">
        <f t="shared" si="113"/>
        <v>221</v>
      </c>
      <c r="T1461">
        <f t="shared" si="114"/>
        <v>5</v>
      </c>
    </row>
    <row r="1462" spans="1:20" x14ac:dyDescent="0.25">
      <c r="A1462">
        <v>14315</v>
      </c>
      <c r="B1462" s="1">
        <v>40865</v>
      </c>
      <c r="C1462">
        <v>7</v>
      </c>
      <c r="D1462">
        <v>2456.98</v>
      </c>
      <c r="E1462">
        <f t="shared" si="115"/>
        <v>4</v>
      </c>
      <c r="F1462">
        <f t="shared" si="111"/>
        <v>5</v>
      </c>
      <c r="G1462">
        <f t="shared" si="112"/>
        <v>5</v>
      </c>
      <c r="H1462">
        <f t="shared" si="113"/>
        <v>455</v>
      </c>
      <c r="T1462">
        <f t="shared" si="114"/>
        <v>14</v>
      </c>
    </row>
    <row r="1463" spans="1:20" x14ac:dyDescent="0.25">
      <c r="A1463">
        <v>14317</v>
      </c>
      <c r="B1463" s="1">
        <v>40822</v>
      </c>
      <c r="C1463">
        <v>1</v>
      </c>
      <c r="D1463">
        <v>508.58</v>
      </c>
      <c r="E1463">
        <f t="shared" si="115"/>
        <v>3</v>
      </c>
      <c r="F1463">
        <f t="shared" si="111"/>
        <v>2</v>
      </c>
      <c r="G1463">
        <f t="shared" si="112"/>
        <v>3</v>
      </c>
      <c r="H1463">
        <f t="shared" si="113"/>
        <v>323</v>
      </c>
      <c r="T1463">
        <f t="shared" si="114"/>
        <v>8</v>
      </c>
    </row>
    <row r="1464" spans="1:20" x14ac:dyDescent="0.25">
      <c r="A1464">
        <v>14320</v>
      </c>
      <c r="B1464" s="1">
        <v>40680</v>
      </c>
      <c r="C1464">
        <v>3</v>
      </c>
      <c r="D1464">
        <v>343.11</v>
      </c>
      <c r="E1464">
        <f t="shared" si="115"/>
        <v>1</v>
      </c>
      <c r="F1464">
        <f t="shared" si="111"/>
        <v>3</v>
      </c>
      <c r="G1464">
        <f t="shared" si="112"/>
        <v>2</v>
      </c>
      <c r="H1464">
        <f t="shared" si="113"/>
        <v>132</v>
      </c>
      <c r="T1464">
        <f t="shared" si="114"/>
        <v>6</v>
      </c>
    </row>
    <row r="1465" spans="1:20" x14ac:dyDescent="0.25">
      <c r="A1465">
        <v>14321</v>
      </c>
      <c r="B1465" s="1">
        <v>40876</v>
      </c>
      <c r="C1465">
        <v>5</v>
      </c>
      <c r="D1465">
        <v>1530.75</v>
      </c>
      <c r="E1465">
        <f t="shared" si="115"/>
        <v>5</v>
      </c>
      <c r="F1465">
        <f t="shared" si="111"/>
        <v>4</v>
      </c>
      <c r="G1465">
        <f t="shared" si="112"/>
        <v>4</v>
      </c>
      <c r="H1465">
        <f t="shared" si="113"/>
        <v>544</v>
      </c>
      <c r="T1465">
        <f t="shared" si="114"/>
        <v>13</v>
      </c>
    </row>
    <row r="1466" spans="1:20" x14ac:dyDescent="0.25">
      <c r="A1466">
        <v>14323</v>
      </c>
      <c r="B1466" s="1">
        <v>40772</v>
      </c>
      <c r="C1466">
        <v>4</v>
      </c>
      <c r="D1466">
        <v>574.26</v>
      </c>
      <c r="E1466">
        <f t="shared" si="115"/>
        <v>2</v>
      </c>
      <c r="F1466">
        <f t="shared" si="111"/>
        <v>4</v>
      </c>
      <c r="G1466">
        <f t="shared" si="112"/>
        <v>3</v>
      </c>
      <c r="H1466">
        <f t="shared" si="113"/>
        <v>243</v>
      </c>
      <c r="T1466">
        <f t="shared" si="114"/>
        <v>9</v>
      </c>
    </row>
    <row r="1467" spans="1:20" x14ac:dyDescent="0.25">
      <c r="A1467">
        <v>14326</v>
      </c>
      <c r="B1467" s="1">
        <v>40652</v>
      </c>
      <c r="C1467">
        <v>2</v>
      </c>
      <c r="D1467">
        <v>166.85</v>
      </c>
      <c r="E1467">
        <f t="shared" si="115"/>
        <v>1</v>
      </c>
      <c r="F1467">
        <f t="shared" si="111"/>
        <v>3</v>
      </c>
      <c r="G1467">
        <f t="shared" si="112"/>
        <v>1</v>
      </c>
      <c r="H1467">
        <f t="shared" si="113"/>
        <v>131</v>
      </c>
      <c r="T1467">
        <f t="shared" si="114"/>
        <v>5</v>
      </c>
    </row>
    <row r="1468" spans="1:20" x14ac:dyDescent="0.25">
      <c r="A1468">
        <v>14327</v>
      </c>
      <c r="B1468" s="1">
        <v>40723</v>
      </c>
      <c r="C1468">
        <v>1</v>
      </c>
      <c r="D1468">
        <v>311.64999999999998</v>
      </c>
      <c r="E1468">
        <f t="shared" si="115"/>
        <v>2</v>
      </c>
      <c r="F1468">
        <f t="shared" si="111"/>
        <v>2</v>
      </c>
      <c r="G1468">
        <f t="shared" si="112"/>
        <v>2</v>
      </c>
      <c r="H1468">
        <f t="shared" si="113"/>
        <v>222</v>
      </c>
      <c r="T1468">
        <f t="shared" si="114"/>
        <v>6</v>
      </c>
    </row>
    <row r="1469" spans="1:20" x14ac:dyDescent="0.25">
      <c r="A1469">
        <v>14329</v>
      </c>
      <c r="B1469" s="1">
        <v>40878</v>
      </c>
      <c r="C1469">
        <v>14</v>
      </c>
      <c r="D1469">
        <v>4928.74</v>
      </c>
      <c r="E1469">
        <f t="shared" si="115"/>
        <v>5</v>
      </c>
      <c r="F1469">
        <f t="shared" si="111"/>
        <v>5</v>
      </c>
      <c r="G1469">
        <f t="shared" si="112"/>
        <v>5</v>
      </c>
      <c r="H1469">
        <f t="shared" si="113"/>
        <v>555</v>
      </c>
      <c r="T1469">
        <f t="shared" si="114"/>
        <v>15</v>
      </c>
    </row>
    <row r="1470" spans="1:20" x14ac:dyDescent="0.25">
      <c r="A1470">
        <v>14331</v>
      </c>
      <c r="B1470" s="1">
        <v>40762</v>
      </c>
      <c r="C1470">
        <v>2</v>
      </c>
      <c r="D1470">
        <v>462.66</v>
      </c>
      <c r="E1470">
        <f t="shared" si="115"/>
        <v>2</v>
      </c>
      <c r="F1470">
        <f t="shared" si="111"/>
        <v>3</v>
      </c>
      <c r="G1470">
        <f t="shared" si="112"/>
        <v>2</v>
      </c>
      <c r="H1470">
        <f t="shared" si="113"/>
        <v>232</v>
      </c>
      <c r="T1470">
        <f t="shared" si="114"/>
        <v>7</v>
      </c>
    </row>
    <row r="1471" spans="1:20" x14ac:dyDescent="0.25">
      <c r="A1471">
        <v>14332</v>
      </c>
      <c r="B1471" s="1">
        <v>40864</v>
      </c>
      <c r="C1471">
        <v>3</v>
      </c>
      <c r="D1471">
        <v>866.31</v>
      </c>
      <c r="E1471">
        <f t="shared" si="115"/>
        <v>4</v>
      </c>
      <c r="F1471">
        <f t="shared" si="111"/>
        <v>3</v>
      </c>
      <c r="G1471">
        <f t="shared" si="112"/>
        <v>3</v>
      </c>
      <c r="H1471">
        <f t="shared" si="113"/>
        <v>433</v>
      </c>
      <c r="T1471">
        <f t="shared" si="114"/>
        <v>10</v>
      </c>
    </row>
    <row r="1472" spans="1:20" x14ac:dyDescent="0.25">
      <c r="A1472">
        <v>14333</v>
      </c>
      <c r="B1472" s="1">
        <v>40822</v>
      </c>
      <c r="C1472">
        <v>2</v>
      </c>
      <c r="D1472">
        <v>351.45</v>
      </c>
      <c r="E1472">
        <f t="shared" si="115"/>
        <v>3</v>
      </c>
      <c r="F1472">
        <f t="shared" si="111"/>
        <v>3</v>
      </c>
      <c r="G1472">
        <f t="shared" si="112"/>
        <v>2</v>
      </c>
      <c r="H1472">
        <f t="shared" si="113"/>
        <v>332</v>
      </c>
      <c r="T1472">
        <f t="shared" si="114"/>
        <v>8</v>
      </c>
    </row>
    <row r="1473" spans="1:20" x14ac:dyDescent="0.25">
      <c r="A1473">
        <v>14334</v>
      </c>
      <c r="B1473" s="1">
        <v>40870</v>
      </c>
      <c r="C1473">
        <v>9</v>
      </c>
      <c r="D1473">
        <v>2539.46</v>
      </c>
      <c r="E1473">
        <f t="shared" si="115"/>
        <v>4</v>
      </c>
      <c r="F1473">
        <f t="shared" si="111"/>
        <v>5</v>
      </c>
      <c r="G1473">
        <f t="shared" si="112"/>
        <v>5</v>
      </c>
      <c r="H1473">
        <f t="shared" si="113"/>
        <v>455</v>
      </c>
      <c r="T1473">
        <f t="shared" si="114"/>
        <v>14</v>
      </c>
    </row>
    <row r="1474" spans="1:20" x14ac:dyDescent="0.25">
      <c r="A1474">
        <v>14335</v>
      </c>
      <c r="B1474" s="1">
        <v>40870</v>
      </c>
      <c r="C1474">
        <v>2</v>
      </c>
      <c r="D1474">
        <v>468.26</v>
      </c>
      <c r="E1474">
        <f t="shared" si="115"/>
        <v>4</v>
      </c>
      <c r="F1474">
        <f t="shared" si="111"/>
        <v>3</v>
      </c>
      <c r="G1474">
        <f t="shared" si="112"/>
        <v>3</v>
      </c>
      <c r="H1474">
        <f t="shared" si="113"/>
        <v>433</v>
      </c>
      <c r="T1474">
        <f t="shared" si="114"/>
        <v>10</v>
      </c>
    </row>
    <row r="1475" spans="1:20" x14ac:dyDescent="0.25">
      <c r="A1475">
        <v>14336</v>
      </c>
      <c r="B1475" s="1">
        <v>40870</v>
      </c>
      <c r="C1475">
        <v>4</v>
      </c>
      <c r="D1475">
        <v>1614.91</v>
      </c>
      <c r="E1475">
        <f t="shared" si="115"/>
        <v>4</v>
      </c>
      <c r="F1475">
        <f t="shared" ref="F1475:F1538" si="116">VLOOKUP(C1475,$L$4:$M$8,2,TRUE)</f>
        <v>4</v>
      </c>
      <c r="G1475">
        <f t="shared" ref="G1475:G1538" si="117">VLOOKUP(D1475,$O$4:$P$8,2,TRUE)</f>
        <v>4</v>
      </c>
      <c r="H1475">
        <f t="shared" si="113"/>
        <v>444</v>
      </c>
      <c r="T1475">
        <f t="shared" si="114"/>
        <v>12</v>
      </c>
    </row>
    <row r="1476" spans="1:20" x14ac:dyDescent="0.25">
      <c r="A1476">
        <v>14338</v>
      </c>
      <c r="B1476" s="1">
        <v>40728</v>
      </c>
      <c r="C1476">
        <v>4</v>
      </c>
      <c r="D1476">
        <v>554.22</v>
      </c>
      <c r="E1476">
        <f t="shared" si="115"/>
        <v>2</v>
      </c>
      <c r="F1476">
        <f t="shared" si="116"/>
        <v>4</v>
      </c>
      <c r="G1476">
        <f t="shared" si="117"/>
        <v>3</v>
      </c>
      <c r="H1476">
        <f t="shared" ref="H1476:H1539" si="118">E1476*100+F1476*10+G1476</f>
        <v>243</v>
      </c>
      <c r="T1476">
        <f t="shared" si="114"/>
        <v>9</v>
      </c>
    </row>
    <row r="1477" spans="1:20" x14ac:dyDescent="0.25">
      <c r="A1477">
        <v>14339</v>
      </c>
      <c r="B1477" s="1">
        <v>40652</v>
      </c>
      <c r="C1477">
        <v>4</v>
      </c>
      <c r="D1477">
        <v>289.91000000000003</v>
      </c>
      <c r="E1477">
        <f t="shared" si="115"/>
        <v>1</v>
      </c>
      <c r="F1477">
        <f t="shared" si="116"/>
        <v>4</v>
      </c>
      <c r="G1477">
        <f t="shared" si="117"/>
        <v>2</v>
      </c>
      <c r="H1477">
        <f t="shared" si="118"/>
        <v>142</v>
      </c>
      <c r="T1477">
        <f t="shared" si="114"/>
        <v>7</v>
      </c>
    </row>
    <row r="1478" spans="1:20" x14ac:dyDescent="0.25">
      <c r="A1478">
        <v>14340</v>
      </c>
      <c r="B1478" s="1">
        <v>40668</v>
      </c>
      <c r="C1478">
        <v>1</v>
      </c>
      <c r="D1478">
        <v>134.69999999999999</v>
      </c>
      <c r="E1478">
        <f t="shared" si="115"/>
        <v>1</v>
      </c>
      <c r="F1478">
        <f t="shared" si="116"/>
        <v>2</v>
      </c>
      <c r="G1478">
        <f t="shared" si="117"/>
        <v>1</v>
      </c>
      <c r="H1478">
        <f t="shared" si="118"/>
        <v>121</v>
      </c>
      <c r="T1478">
        <f t="shared" si="114"/>
        <v>4</v>
      </c>
    </row>
    <row r="1479" spans="1:20" x14ac:dyDescent="0.25">
      <c r="A1479">
        <v>14341</v>
      </c>
      <c r="B1479" s="1">
        <v>40841</v>
      </c>
      <c r="C1479">
        <v>9</v>
      </c>
      <c r="D1479">
        <v>2166.38</v>
      </c>
      <c r="E1479">
        <f t="shared" si="115"/>
        <v>3</v>
      </c>
      <c r="F1479">
        <f t="shared" si="116"/>
        <v>5</v>
      </c>
      <c r="G1479">
        <f t="shared" si="117"/>
        <v>5</v>
      </c>
      <c r="H1479">
        <f t="shared" si="118"/>
        <v>355</v>
      </c>
      <c r="T1479">
        <f t="shared" si="114"/>
        <v>13</v>
      </c>
    </row>
    <row r="1480" spans="1:20" x14ac:dyDescent="0.25">
      <c r="A1480">
        <v>14342</v>
      </c>
      <c r="B1480" s="1">
        <v>40865</v>
      </c>
      <c r="C1480">
        <v>6</v>
      </c>
      <c r="D1480">
        <v>607.71</v>
      </c>
      <c r="E1480">
        <f t="shared" si="115"/>
        <v>4</v>
      </c>
      <c r="F1480">
        <f t="shared" si="116"/>
        <v>4</v>
      </c>
      <c r="G1480">
        <f t="shared" si="117"/>
        <v>3</v>
      </c>
      <c r="H1480">
        <f t="shared" si="118"/>
        <v>443</v>
      </c>
      <c r="T1480">
        <f t="shared" si="114"/>
        <v>11</v>
      </c>
    </row>
    <row r="1481" spans="1:20" x14ac:dyDescent="0.25">
      <c r="A1481">
        <v>14344</v>
      </c>
      <c r="B1481" s="1">
        <v>40759</v>
      </c>
      <c r="C1481">
        <v>8</v>
      </c>
      <c r="D1481">
        <v>889.93</v>
      </c>
      <c r="E1481">
        <f t="shared" si="115"/>
        <v>2</v>
      </c>
      <c r="F1481">
        <f t="shared" si="116"/>
        <v>5</v>
      </c>
      <c r="G1481">
        <f t="shared" si="117"/>
        <v>3</v>
      </c>
      <c r="H1481">
        <f t="shared" si="118"/>
        <v>253</v>
      </c>
      <c r="T1481">
        <f t="shared" si="114"/>
        <v>10</v>
      </c>
    </row>
    <row r="1482" spans="1:20" x14ac:dyDescent="0.25">
      <c r="A1482">
        <v>14345</v>
      </c>
      <c r="B1482" s="1">
        <v>40848</v>
      </c>
      <c r="C1482">
        <v>1</v>
      </c>
      <c r="D1482">
        <v>108.98</v>
      </c>
      <c r="E1482">
        <f t="shared" si="115"/>
        <v>3</v>
      </c>
      <c r="F1482">
        <f t="shared" si="116"/>
        <v>2</v>
      </c>
      <c r="G1482">
        <f t="shared" si="117"/>
        <v>1</v>
      </c>
      <c r="H1482">
        <f t="shared" si="118"/>
        <v>321</v>
      </c>
      <c r="T1482">
        <f t="shared" si="114"/>
        <v>6</v>
      </c>
    </row>
    <row r="1483" spans="1:20" x14ac:dyDescent="0.25">
      <c r="A1483">
        <v>14346</v>
      </c>
      <c r="B1483" s="1">
        <v>40766</v>
      </c>
      <c r="C1483">
        <v>2</v>
      </c>
      <c r="D1483">
        <v>1021.58</v>
      </c>
      <c r="E1483">
        <f t="shared" si="115"/>
        <v>2</v>
      </c>
      <c r="F1483">
        <f t="shared" si="116"/>
        <v>3</v>
      </c>
      <c r="G1483">
        <f t="shared" si="117"/>
        <v>4</v>
      </c>
      <c r="H1483">
        <f t="shared" si="118"/>
        <v>234</v>
      </c>
      <c r="T1483">
        <f t="shared" si="114"/>
        <v>9</v>
      </c>
    </row>
    <row r="1484" spans="1:20" x14ac:dyDescent="0.25">
      <c r="A1484">
        <v>14348</v>
      </c>
      <c r="B1484" s="1">
        <v>40626</v>
      </c>
      <c r="C1484">
        <v>1</v>
      </c>
      <c r="D1484">
        <v>409.57</v>
      </c>
      <c r="E1484">
        <f t="shared" si="115"/>
        <v>1</v>
      </c>
      <c r="F1484">
        <f t="shared" si="116"/>
        <v>2</v>
      </c>
      <c r="G1484">
        <f t="shared" si="117"/>
        <v>2</v>
      </c>
      <c r="H1484">
        <f t="shared" si="118"/>
        <v>122</v>
      </c>
      <c r="T1484">
        <f t="shared" si="114"/>
        <v>5</v>
      </c>
    </row>
    <row r="1485" spans="1:20" x14ac:dyDescent="0.25">
      <c r="A1485">
        <v>14349</v>
      </c>
      <c r="B1485" s="1">
        <v>40876</v>
      </c>
      <c r="C1485">
        <v>1</v>
      </c>
      <c r="D1485">
        <v>133.5</v>
      </c>
      <c r="E1485">
        <f t="shared" si="115"/>
        <v>5</v>
      </c>
      <c r="F1485">
        <f t="shared" si="116"/>
        <v>2</v>
      </c>
      <c r="G1485">
        <f t="shared" si="117"/>
        <v>1</v>
      </c>
      <c r="H1485">
        <f t="shared" si="118"/>
        <v>521</v>
      </c>
      <c r="T1485">
        <f t="shared" si="114"/>
        <v>8</v>
      </c>
    </row>
    <row r="1486" spans="1:20" x14ac:dyDescent="0.25">
      <c r="A1486">
        <v>14350</v>
      </c>
      <c r="B1486" s="1">
        <v>40616</v>
      </c>
      <c r="C1486">
        <v>2</v>
      </c>
      <c r="D1486">
        <v>258.7</v>
      </c>
      <c r="E1486">
        <f t="shared" si="115"/>
        <v>1</v>
      </c>
      <c r="F1486">
        <f t="shared" si="116"/>
        <v>3</v>
      </c>
      <c r="G1486">
        <f t="shared" si="117"/>
        <v>2</v>
      </c>
      <c r="H1486">
        <f t="shared" si="118"/>
        <v>132</v>
      </c>
      <c r="T1486">
        <f t="shared" si="114"/>
        <v>6</v>
      </c>
    </row>
    <row r="1487" spans="1:20" x14ac:dyDescent="0.25">
      <c r="A1487">
        <v>14351</v>
      </c>
      <c r="B1487" s="1">
        <v>40722</v>
      </c>
      <c r="C1487">
        <v>1</v>
      </c>
      <c r="D1487">
        <v>51</v>
      </c>
      <c r="E1487">
        <f t="shared" si="115"/>
        <v>2</v>
      </c>
      <c r="F1487">
        <f t="shared" si="116"/>
        <v>2</v>
      </c>
      <c r="G1487">
        <f t="shared" si="117"/>
        <v>1</v>
      </c>
      <c r="H1487">
        <f t="shared" si="118"/>
        <v>221</v>
      </c>
      <c r="T1487">
        <f t="shared" si="114"/>
        <v>5</v>
      </c>
    </row>
    <row r="1488" spans="1:20" x14ac:dyDescent="0.25">
      <c r="A1488">
        <v>14352</v>
      </c>
      <c r="B1488" s="1">
        <v>40729</v>
      </c>
      <c r="C1488">
        <v>4</v>
      </c>
      <c r="D1488">
        <v>1078.96</v>
      </c>
      <c r="E1488">
        <f t="shared" si="115"/>
        <v>2</v>
      </c>
      <c r="F1488">
        <f t="shared" si="116"/>
        <v>4</v>
      </c>
      <c r="G1488">
        <f t="shared" si="117"/>
        <v>4</v>
      </c>
      <c r="H1488">
        <f t="shared" si="118"/>
        <v>244</v>
      </c>
      <c r="T1488">
        <f t="shared" si="114"/>
        <v>10</v>
      </c>
    </row>
    <row r="1489" spans="1:20" x14ac:dyDescent="0.25">
      <c r="A1489">
        <v>14353</v>
      </c>
      <c r="B1489" s="1">
        <v>40671</v>
      </c>
      <c r="C1489">
        <v>1</v>
      </c>
      <c r="D1489">
        <v>90.6</v>
      </c>
      <c r="E1489">
        <f t="shared" si="115"/>
        <v>1</v>
      </c>
      <c r="F1489">
        <f t="shared" si="116"/>
        <v>2</v>
      </c>
      <c r="G1489">
        <f t="shared" si="117"/>
        <v>1</v>
      </c>
      <c r="H1489">
        <f t="shared" si="118"/>
        <v>121</v>
      </c>
      <c r="T1489">
        <f t="shared" si="114"/>
        <v>4</v>
      </c>
    </row>
    <row r="1490" spans="1:20" x14ac:dyDescent="0.25">
      <c r="A1490">
        <v>14354</v>
      </c>
      <c r="B1490" s="1">
        <v>40881</v>
      </c>
      <c r="C1490">
        <v>2</v>
      </c>
      <c r="D1490">
        <v>163.62</v>
      </c>
      <c r="E1490">
        <f t="shared" si="115"/>
        <v>5</v>
      </c>
      <c r="F1490">
        <f t="shared" si="116"/>
        <v>3</v>
      </c>
      <c r="G1490">
        <f t="shared" si="117"/>
        <v>1</v>
      </c>
      <c r="H1490">
        <f t="shared" si="118"/>
        <v>531</v>
      </c>
      <c r="T1490">
        <f t="shared" si="114"/>
        <v>9</v>
      </c>
    </row>
    <row r="1491" spans="1:20" x14ac:dyDescent="0.25">
      <c r="A1491">
        <v>14355</v>
      </c>
      <c r="B1491" s="1">
        <v>40521</v>
      </c>
      <c r="C1491">
        <v>1</v>
      </c>
      <c r="D1491">
        <v>174.4</v>
      </c>
      <c r="E1491">
        <f t="shared" si="115"/>
        <v>1</v>
      </c>
      <c r="F1491">
        <f t="shared" si="116"/>
        <v>2</v>
      </c>
      <c r="G1491">
        <f t="shared" si="117"/>
        <v>1</v>
      </c>
      <c r="H1491">
        <f t="shared" si="118"/>
        <v>121</v>
      </c>
      <c r="T1491">
        <f t="shared" si="114"/>
        <v>4</v>
      </c>
    </row>
    <row r="1492" spans="1:20" x14ac:dyDescent="0.25">
      <c r="A1492">
        <v>14356</v>
      </c>
      <c r="B1492" s="1">
        <v>40826</v>
      </c>
      <c r="C1492">
        <v>4</v>
      </c>
      <c r="D1492">
        <v>666.94</v>
      </c>
      <c r="E1492">
        <f t="shared" si="115"/>
        <v>3</v>
      </c>
      <c r="F1492">
        <f t="shared" si="116"/>
        <v>4</v>
      </c>
      <c r="G1492">
        <f t="shared" si="117"/>
        <v>3</v>
      </c>
      <c r="H1492">
        <f t="shared" si="118"/>
        <v>343</v>
      </c>
      <c r="T1492">
        <f t="shared" si="114"/>
        <v>10</v>
      </c>
    </row>
    <row r="1493" spans="1:20" x14ac:dyDescent="0.25">
      <c r="A1493">
        <v>14357</v>
      </c>
      <c r="B1493" s="1">
        <v>40843</v>
      </c>
      <c r="C1493">
        <v>1</v>
      </c>
      <c r="D1493">
        <v>225.77</v>
      </c>
      <c r="E1493">
        <f t="shared" si="115"/>
        <v>3</v>
      </c>
      <c r="F1493">
        <f t="shared" si="116"/>
        <v>2</v>
      </c>
      <c r="G1493">
        <f t="shared" si="117"/>
        <v>1</v>
      </c>
      <c r="H1493">
        <f t="shared" si="118"/>
        <v>321</v>
      </c>
      <c r="T1493">
        <f t="shared" si="114"/>
        <v>6</v>
      </c>
    </row>
    <row r="1494" spans="1:20" x14ac:dyDescent="0.25">
      <c r="A1494">
        <v>14359</v>
      </c>
      <c r="B1494" s="1">
        <v>40867</v>
      </c>
      <c r="C1494">
        <v>6</v>
      </c>
      <c r="D1494">
        <v>882.58</v>
      </c>
      <c r="E1494">
        <f t="shared" si="115"/>
        <v>4</v>
      </c>
      <c r="F1494">
        <f t="shared" si="116"/>
        <v>4</v>
      </c>
      <c r="G1494">
        <f t="shared" si="117"/>
        <v>3</v>
      </c>
      <c r="H1494">
        <f t="shared" si="118"/>
        <v>443</v>
      </c>
      <c r="T1494">
        <f t="shared" si="114"/>
        <v>11</v>
      </c>
    </row>
    <row r="1495" spans="1:20" x14ac:dyDescent="0.25">
      <c r="A1495">
        <v>14360</v>
      </c>
      <c r="B1495" s="1">
        <v>40855</v>
      </c>
      <c r="C1495">
        <v>4</v>
      </c>
      <c r="D1495">
        <v>2128.23</v>
      </c>
      <c r="E1495">
        <f t="shared" si="115"/>
        <v>4</v>
      </c>
      <c r="F1495">
        <f t="shared" si="116"/>
        <v>4</v>
      </c>
      <c r="G1495">
        <f t="shared" si="117"/>
        <v>5</v>
      </c>
      <c r="H1495">
        <f t="shared" si="118"/>
        <v>445</v>
      </c>
      <c r="T1495">
        <f t="shared" si="114"/>
        <v>13</v>
      </c>
    </row>
    <row r="1496" spans="1:20" x14ac:dyDescent="0.25">
      <c r="A1496">
        <v>14362</v>
      </c>
      <c r="B1496" s="1">
        <v>40864</v>
      </c>
      <c r="C1496">
        <v>1</v>
      </c>
      <c r="D1496">
        <v>161.19999999999999</v>
      </c>
      <c r="E1496">
        <f t="shared" si="115"/>
        <v>4</v>
      </c>
      <c r="F1496">
        <f t="shared" si="116"/>
        <v>2</v>
      </c>
      <c r="G1496">
        <f t="shared" si="117"/>
        <v>1</v>
      </c>
      <c r="H1496">
        <f t="shared" si="118"/>
        <v>421</v>
      </c>
      <c r="T1496">
        <f t="shared" si="114"/>
        <v>7</v>
      </c>
    </row>
    <row r="1497" spans="1:20" x14ac:dyDescent="0.25">
      <c r="A1497">
        <v>14364</v>
      </c>
      <c r="B1497" s="1">
        <v>40778</v>
      </c>
      <c r="C1497">
        <v>8</v>
      </c>
      <c r="D1497">
        <v>3717.35</v>
      </c>
      <c r="E1497">
        <f t="shared" si="115"/>
        <v>2</v>
      </c>
      <c r="F1497">
        <f t="shared" si="116"/>
        <v>5</v>
      </c>
      <c r="G1497">
        <f t="shared" si="117"/>
        <v>5</v>
      </c>
      <c r="H1497">
        <f t="shared" si="118"/>
        <v>255</v>
      </c>
      <c r="T1497">
        <f t="shared" si="114"/>
        <v>12</v>
      </c>
    </row>
    <row r="1498" spans="1:20" x14ac:dyDescent="0.25">
      <c r="A1498">
        <v>14367</v>
      </c>
      <c r="B1498" s="1">
        <v>40878</v>
      </c>
      <c r="C1498">
        <v>19</v>
      </c>
      <c r="D1498">
        <v>9167.82</v>
      </c>
      <c r="E1498">
        <f t="shared" si="115"/>
        <v>5</v>
      </c>
      <c r="F1498">
        <f t="shared" si="116"/>
        <v>5</v>
      </c>
      <c r="G1498">
        <f t="shared" si="117"/>
        <v>5</v>
      </c>
      <c r="H1498">
        <f t="shared" si="118"/>
        <v>555</v>
      </c>
      <c r="T1498">
        <f t="shared" si="114"/>
        <v>15</v>
      </c>
    </row>
    <row r="1499" spans="1:20" x14ac:dyDescent="0.25">
      <c r="A1499">
        <v>14368</v>
      </c>
      <c r="B1499" s="1">
        <v>40567</v>
      </c>
      <c r="C1499">
        <v>1</v>
      </c>
      <c r="D1499">
        <v>155</v>
      </c>
      <c r="E1499">
        <f t="shared" si="115"/>
        <v>1</v>
      </c>
      <c r="F1499">
        <f t="shared" si="116"/>
        <v>2</v>
      </c>
      <c r="G1499">
        <f t="shared" si="117"/>
        <v>1</v>
      </c>
      <c r="H1499">
        <f t="shared" si="118"/>
        <v>121</v>
      </c>
      <c r="T1499">
        <f t="shared" ref="T1499:T1562" si="119">E1499+F1499+G1499</f>
        <v>4</v>
      </c>
    </row>
    <row r="1500" spans="1:20" x14ac:dyDescent="0.25">
      <c r="A1500">
        <v>14371</v>
      </c>
      <c r="B1500" s="1">
        <v>40591</v>
      </c>
      <c r="C1500">
        <v>1</v>
      </c>
      <c r="D1500">
        <v>100.5</v>
      </c>
      <c r="E1500">
        <f t="shared" si="115"/>
        <v>1</v>
      </c>
      <c r="F1500">
        <f t="shared" si="116"/>
        <v>2</v>
      </c>
      <c r="G1500">
        <f t="shared" si="117"/>
        <v>1</v>
      </c>
      <c r="H1500">
        <f t="shared" si="118"/>
        <v>121</v>
      </c>
      <c r="T1500">
        <f t="shared" si="119"/>
        <v>4</v>
      </c>
    </row>
    <row r="1501" spans="1:20" x14ac:dyDescent="0.25">
      <c r="A1501">
        <v>14373</v>
      </c>
      <c r="B1501" s="1">
        <v>40528</v>
      </c>
      <c r="C1501">
        <v>1</v>
      </c>
      <c r="D1501">
        <v>76.55</v>
      </c>
      <c r="E1501">
        <f t="shared" si="115"/>
        <v>1</v>
      </c>
      <c r="F1501">
        <f t="shared" si="116"/>
        <v>2</v>
      </c>
      <c r="G1501">
        <f t="shared" si="117"/>
        <v>1</v>
      </c>
      <c r="H1501">
        <f t="shared" si="118"/>
        <v>121</v>
      </c>
      <c r="T1501">
        <f t="shared" si="119"/>
        <v>4</v>
      </c>
    </row>
    <row r="1502" spans="1:20" x14ac:dyDescent="0.25">
      <c r="A1502">
        <v>14375</v>
      </c>
      <c r="B1502" s="1">
        <v>40701</v>
      </c>
      <c r="C1502">
        <v>1</v>
      </c>
      <c r="D1502">
        <v>257.68</v>
      </c>
      <c r="E1502">
        <f t="shared" si="115"/>
        <v>1</v>
      </c>
      <c r="F1502">
        <f t="shared" si="116"/>
        <v>2</v>
      </c>
      <c r="G1502">
        <f t="shared" si="117"/>
        <v>2</v>
      </c>
      <c r="H1502">
        <f t="shared" si="118"/>
        <v>122</v>
      </c>
      <c r="T1502">
        <f t="shared" si="119"/>
        <v>5</v>
      </c>
    </row>
    <row r="1503" spans="1:20" x14ac:dyDescent="0.25">
      <c r="A1503">
        <v>14377</v>
      </c>
      <c r="B1503" s="1">
        <v>40695</v>
      </c>
      <c r="C1503">
        <v>2</v>
      </c>
      <c r="D1503">
        <v>617.04999999999995</v>
      </c>
      <c r="E1503">
        <f t="shared" si="115"/>
        <v>1</v>
      </c>
      <c r="F1503">
        <f t="shared" si="116"/>
        <v>3</v>
      </c>
      <c r="G1503">
        <f t="shared" si="117"/>
        <v>3</v>
      </c>
      <c r="H1503">
        <f t="shared" si="118"/>
        <v>133</v>
      </c>
      <c r="T1503">
        <f t="shared" si="119"/>
        <v>7</v>
      </c>
    </row>
    <row r="1504" spans="1:20" x14ac:dyDescent="0.25">
      <c r="A1504">
        <v>14379</v>
      </c>
      <c r="B1504" s="1">
        <v>40842</v>
      </c>
      <c r="C1504">
        <v>2</v>
      </c>
      <c r="D1504">
        <v>348.1</v>
      </c>
      <c r="E1504">
        <f t="shared" si="115"/>
        <v>3</v>
      </c>
      <c r="F1504">
        <f t="shared" si="116"/>
        <v>3</v>
      </c>
      <c r="G1504">
        <f t="shared" si="117"/>
        <v>2</v>
      </c>
      <c r="H1504">
        <f t="shared" si="118"/>
        <v>332</v>
      </c>
      <c r="T1504">
        <f t="shared" si="119"/>
        <v>8</v>
      </c>
    </row>
    <row r="1505" spans="1:20" x14ac:dyDescent="0.25">
      <c r="A1505">
        <v>14381</v>
      </c>
      <c r="B1505" s="1">
        <v>40834</v>
      </c>
      <c r="C1505">
        <v>1</v>
      </c>
      <c r="D1505">
        <v>202.68</v>
      </c>
      <c r="E1505">
        <f t="shared" si="115"/>
        <v>3</v>
      </c>
      <c r="F1505">
        <f t="shared" si="116"/>
        <v>2</v>
      </c>
      <c r="G1505">
        <f t="shared" si="117"/>
        <v>1</v>
      </c>
      <c r="H1505">
        <f t="shared" si="118"/>
        <v>321</v>
      </c>
      <c r="T1505">
        <f t="shared" si="119"/>
        <v>6</v>
      </c>
    </row>
    <row r="1506" spans="1:20" x14ac:dyDescent="0.25">
      <c r="A1506">
        <v>14382</v>
      </c>
      <c r="B1506" s="1">
        <v>40860</v>
      </c>
      <c r="C1506">
        <v>1</v>
      </c>
      <c r="D1506">
        <v>626.07000000000005</v>
      </c>
      <c r="E1506">
        <f t="shared" ref="E1506:E1569" si="120">VLOOKUP(B1506,$I$4:$J$8,2,TRUE)</f>
        <v>4</v>
      </c>
      <c r="F1506">
        <f t="shared" si="116"/>
        <v>2</v>
      </c>
      <c r="G1506">
        <f t="shared" si="117"/>
        <v>3</v>
      </c>
      <c r="H1506">
        <f t="shared" si="118"/>
        <v>423</v>
      </c>
      <c r="T1506">
        <f t="shared" si="119"/>
        <v>9</v>
      </c>
    </row>
    <row r="1507" spans="1:20" x14ac:dyDescent="0.25">
      <c r="A1507">
        <v>14383</v>
      </c>
      <c r="B1507" s="1">
        <v>40848</v>
      </c>
      <c r="C1507">
        <v>3</v>
      </c>
      <c r="D1507">
        <v>1247.69</v>
      </c>
      <c r="E1507">
        <f t="shared" si="120"/>
        <v>3</v>
      </c>
      <c r="F1507">
        <f t="shared" si="116"/>
        <v>3</v>
      </c>
      <c r="G1507">
        <f t="shared" si="117"/>
        <v>4</v>
      </c>
      <c r="H1507">
        <f t="shared" si="118"/>
        <v>334</v>
      </c>
      <c r="T1507">
        <f t="shared" si="119"/>
        <v>10</v>
      </c>
    </row>
    <row r="1508" spans="1:20" x14ac:dyDescent="0.25">
      <c r="A1508">
        <v>14385</v>
      </c>
      <c r="B1508" s="1">
        <v>40877</v>
      </c>
      <c r="C1508">
        <v>3</v>
      </c>
      <c r="D1508">
        <v>202.11</v>
      </c>
      <c r="E1508">
        <f t="shared" si="120"/>
        <v>5</v>
      </c>
      <c r="F1508">
        <f t="shared" si="116"/>
        <v>3</v>
      </c>
      <c r="G1508">
        <f t="shared" si="117"/>
        <v>1</v>
      </c>
      <c r="H1508">
        <f t="shared" si="118"/>
        <v>531</v>
      </c>
      <c r="T1508">
        <f t="shared" si="119"/>
        <v>9</v>
      </c>
    </row>
    <row r="1509" spans="1:20" x14ac:dyDescent="0.25">
      <c r="A1509">
        <v>14386</v>
      </c>
      <c r="B1509" s="1">
        <v>40590</v>
      </c>
      <c r="C1509">
        <v>1</v>
      </c>
      <c r="D1509">
        <v>142.4</v>
      </c>
      <c r="E1509">
        <f t="shared" si="120"/>
        <v>1</v>
      </c>
      <c r="F1509">
        <f t="shared" si="116"/>
        <v>2</v>
      </c>
      <c r="G1509">
        <f t="shared" si="117"/>
        <v>1</v>
      </c>
      <c r="H1509">
        <f t="shared" si="118"/>
        <v>121</v>
      </c>
      <c r="T1509">
        <f t="shared" si="119"/>
        <v>4</v>
      </c>
    </row>
    <row r="1510" spans="1:20" x14ac:dyDescent="0.25">
      <c r="A1510">
        <v>14387</v>
      </c>
      <c r="B1510" s="1">
        <v>40854</v>
      </c>
      <c r="C1510">
        <v>3</v>
      </c>
      <c r="D1510">
        <v>1770.56</v>
      </c>
      <c r="E1510">
        <f t="shared" si="120"/>
        <v>3</v>
      </c>
      <c r="F1510">
        <f t="shared" si="116"/>
        <v>3</v>
      </c>
      <c r="G1510">
        <f t="shared" si="117"/>
        <v>4</v>
      </c>
      <c r="H1510">
        <f t="shared" si="118"/>
        <v>334</v>
      </c>
      <c r="T1510">
        <f t="shared" si="119"/>
        <v>10</v>
      </c>
    </row>
    <row r="1511" spans="1:20" x14ac:dyDescent="0.25">
      <c r="A1511">
        <v>14388</v>
      </c>
      <c r="B1511" s="1">
        <v>40878</v>
      </c>
      <c r="C1511">
        <v>10</v>
      </c>
      <c r="D1511">
        <v>3172.04</v>
      </c>
      <c r="E1511">
        <f t="shared" si="120"/>
        <v>5</v>
      </c>
      <c r="F1511">
        <f t="shared" si="116"/>
        <v>5</v>
      </c>
      <c r="G1511">
        <f t="shared" si="117"/>
        <v>5</v>
      </c>
      <c r="H1511">
        <f t="shared" si="118"/>
        <v>555</v>
      </c>
      <c r="T1511">
        <f t="shared" si="119"/>
        <v>15</v>
      </c>
    </row>
    <row r="1512" spans="1:20" x14ac:dyDescent="0.25">
      <c r="A1512">
        <v>14389</v>
      </c>
      <c r="B1512" s="1">
        <v>40878</v>
      </c>
      <c r="C1512">
        <v>5</v>
      </c>
      <c r="D1512">
        <v>999.72</v>
      </c>
      <c r="E1512">
        <f t="shared" si="120"/>
        <v>5</v>
      </c>
      <c r="F1512">
        <f t="shared" si="116"/>
        <v>4</v>
      </c>
      <c r="G1512">
        <f t="shared" si="117"/>
        <v>4</v>
      </c>
      <c r="H1512">
        <f t="shared" si="118"/>
        <v>544</v>
      </c>
      <c r="T1512">
        <f t="shared" si="119"/>
        <v>13</v>
      </c>
    </row>
    <row r="1513" spans="1:20" x14ac:dyDescent="0.25">
      <c r="A1513">
        <v>14390</v>
      </c>
      <c r="B1513" s="1">
        <v>40876</v>
      </c>
      <c r="C1513">
        <v>13</v>
      </c>
      <c r="D1513">
        <v>4592.47</v>
      </c>
      <c r="E1513">
        <f t="shared" si="120"/>
        <v>5</v>
      </c>
      <c r="F1513">
        <f t="shared" si="116"/>
        <v>5</v>
      </c>
      <c r="G1513">
        <f t="shared" si="117"/>
        <v>5</v>
      </c>
      <c r="H1513">
        <f t="shared" si="118"/>
        <v>555</v>
      </c>
      <c r="T1513">
        <f t="shared" si="119"/>
        <v>15</v>
      </c>
    </row>
    <row r="1514" spans="1:20" x14ac:dyDescent="0.25">
      <c r="A1514">
        <v>14393</v>
      </c>
      <c r="B1514" s="1">
        <v>40668</v>
      </c>
      <c r="C1514">
        <v>1</v>
      </c>
      <c r="D1514">
        <v>67.95</v>
      </c>
      <c r="E1514">
        <f t="shared" si="120"/>
        <v>1</v>
      </c>
      <c r="F1514">
        <f t="shared" si="116"/>
        <v>2</v>
      </c>
      <c r="G1514">
        <f t="shared" si="117"/>
        <v>1</v>
      </c>
      <c r="H1514">
        <f t="shared" si="118"/>
        <v>121</v>
      </c>
      <c r="T1514">
        <f t="shared" si="119"/>
        <v>4</v>
      </c>
    </row>
    <row r="1515" spans="1:20" x14ac:dyDescent="0.25">
      <c r="A1515">
        <v>14395</v>
      </c>
      <c r="B1515" s="1">
        <v>40884</v>
      </c>
      <c r="C1515">
        <v>12</v>
      </c>
      <c r="D1515">
        <v>3471.91</v>
      </c>
      <c r="E1515">
        <f t="shared" si="120"/>
        <v>5</v>
      </c>
      <c r="F1515">
        <f t="shared" si="116"/>
        <v>5</v>
      </c>
      <c r="G1515">
        <f t="shared" si="117"/>
        <v>5</v>
      </c>
      <c r="H1515">
        <f t="shared" si="118"/>
        <v>555</v>
      </c>
      <c r="T1515">
        <f t="shared" si="119"/>
        <v>15</v>
      </c>
    </row>
    <row r="1516" spans="1:20" x14ac:dyDescent="0.25">
      <c r="A1516">
        <v>14396</v>
      </c>
      <c r="B1516" s="1">
        <v>40821</v>
      </c>
      <c r="C1516">
        <v>2</v>
      </c>
      <c r="D1516">
        <v>487.99</v>
      </c>
      <c r="E1516">
        <f t="shared" si="120"/>
        <v>3</v>
      </c>
      <c r="F1516">
        <f t="shared" si="116"/>
        <v>3</v>
      </c>
      <c r="G1516">
        <f t="shared" si="117"/>
        <v>3</v>
      </c>
      <c r="H1516">
        <f t="shared" si="118"/>
        <v>333</v>
      </c>
      <c r="T1516">
        <f t="shared" si="119"/>
        <v>9</v>
      </c>
    </row>
    <row r="1517" spans="1:20" x14ac:dyDescent="0.25">
      <c r="A1517">
        <v>14397</v>
      </c>
      <c r="B1517" s="1">
        <v>40886</v>
      </c>
      <c r="C1517">
        <v>23</v>
      </c>
      <c r="D1517">
        <v>2556.6799999999998</v>
      </c>
      <c r="E1517">
        <f t="shared" si="120"/>
        <v>5</v>
      </c>
      <c r="F1517">
        <f t="shared" si="116"/>
        <v>5</v>
      </c>
      <c r="G1517">
        <f t="shared" si="117"/>
        <v>5</v>
      </c>
      <c r="H1517">
        <f t="shared" si="118"/>
        <v>555</v>
      </c>
      <c r="T1517">
        <f t="shared" si="119"/>
        <v>15</v>
      </c>
    </row>
    <row r="1518" spans="1:20" x14ac:dyDescent="0.25">
      <c r="A1518">
        <v>14400</v>
      </c>
      <c r="B1518" s="1">
        <v>40745</v>
      </c>
      <c r="C1518">
        <v>2</v>
      </c>
      <c r="D1518">
        <v>559.70000000000005</v>
      </c>
      <c r="E1518">
        <f t="shared" si="120"/>
        <v>2</v>
      </c>
      <c r="F1518">
        <f t="shared" si="116"/>
        <v>3</v>
      </c>
      <c r="G1518">
        <f t="shared" si="117"/>
        <v>3</v>
      </c>
      <c r="H1518">
        <f t="shared" si="118"/>
        <v>233</v>
      </c>
      <c r="T1518">
        <f t="shared" si="119"/>
        <v>8</v>
      </c>
    </row>
    <row r="1519" spans="1:20" x14ac:dyDescent="0.25">
      <c r="A1519">
        <v>14401</v>
      </c>
      <c r="B1519" s="1">
        <v>40882</v>
      </c>
      <c r="C1519">
        <v>14</v>
      </c>
      <c r="D1519">
        <v>4039.98</v>
      </c>
      <c r="E1519">
        <f t="shared" si="120"/>
        <v>5</v>
      </c>
      <c r="F1519">
        <f t="shared" si="116"/>
        <v>5</v>
      </c>
      <c r="G1519">
        <f t="shared" si="117"/>
        <v>5</v>
      </c>
      <c r="H1519">
        <f t="shared" si="118"/>
        <v>555</v>
      </c>
      <c r="T1519">
        <f t="shared" si="119"/>
        <v>15</v>
      </c>
    </row>
    <row r="1520" spans="1:20" x14ac:dyDescent="0.25">
      <c r="A1520">
        <v>14403</v>
      </c>
      <c r="B1520" s="1">
        <v>40756</v>
      </c>
      <c r="C1520">
        <v>5</v>
      </c>
      <c r="D1520">
        <v>1426.31</v>
      </c>
      <c r="E1520">
        <f t="shared" si="120"/>
        <v>2</v>
      </c>
      <c r="F1520">
        <f t="shared" si="116"/>
        <v>4</v>
      </c>
      <c r="G1520">
        <f t="shared" si="117"/>
        <v>4</v>
      </c>
      <c r="H1520">
        <f t="shared" si="118"/>
        <v>244</v>
      </c>
      <c r="T1520">
        <f t="shared" si="119"/>
        <v>10</v>
      </c>
    </row>
    <row r="1521" spans="1:20" x14ac:dyDescent="0.25">
      <c r="A1521">
        <v>14404</v>
      </c>
      <c r="B1521" s="1">
        <v>40853</v>
      </c>
      <c r="C1521">
        <v>7</v>
      </c>
      <c r="D1521">
        <v>1434.72</v>
      </c>
      <c r="E1521">
        <f t="shared" si="120"/>
        <v>3</v>
      </c>
      <c r="F1521">
        <f t="shared" si="116"/>
        <v>5</v>
      </c>
      <c r="G1521">
        <f t="shared" si="117"/>
        <v>4</v>
      </c>
      <c r="H1521">
        <f t="shared" si="118"/>
        <v>354</v>
      </c>
      <c r="T1521">
        <f t="shared" si="119"/>
        <v>12</v>
      </c>
    </row>
    <row r="1522" spans="1:20" x14ac:dyDescent="0.25">
      <c r="A1522">
        <v>14406</v>
      </c>
      <c r="B1522" s="1">
        <v>40767</v>
      </c>
      <c r="C1522">
        <v>1</v>
      </c>
      <c r="D1522">
        <v>156.75</v>
      </c>
      <c r="E1522">
        <f t="shared" si="120"/>
        <v>2</v>
      </c>
      <c r="F1522">
        <f t="shared" si="116"/>
        <v>2</v>
      </c>
      <c r="G1522">
        <f t="shared" si="117"/>
        <v>1</v>
      </c>
      <c r="H1522">
        <f t="shared" si="118"/>
        <v>221</v>
      </c>
      <c r="T1522">
        <f t="shared" si="119"/>
        <v>5</v>
      </c>
    </row>
    <row r="1523" spans="1:20" x14ac:dyDescent="0.25">
      <c r="A1523">
        <v>14407</v>
      </c>
      <c r="B1523" s="1">
        <v>40779</v>
      </c>
      <c r="C1523">
        <v>9</v>
      </c>
      <c r="D1523">
        <v>2111.08</v>
      </c>
      <c r="E1523">
        <f t="shared" si="120"/>
        <v>2</v>
      </c>
      <c r="F1523">
        <f t="shared" si="116"/>
        <v>5</v>
      </c>
      <c r="G1523">
        <f t="shared" si="117"/>
        <v>5</v>
      </c>
      <c r="H1523">
        <f t="shared" si="118"/>
        <v>255</v>
      </c>
      <c r="T1523">
        <f t="shared" si="119"/>
        <v>12</v>
      </c>
    </row>
    <row r="1524" spans="1:20" x14ac:dyDescent="0.25">
      <c r="A1524">
        <v>14408</v>
      </c>
      <c r="B1524" s="1">
        <v>40876</v>
      </c>
      <c r="C1524">
        <v>7</v>
      </c>
      <c r="D1524">
        <v>2606.5300000000002</v>
      </c>
      <c r="E1524">
        <f t="shared" si="120"/>
        <v>5</v>
      </c>
      <c r="F1524">
        <f t="shared" si="116"/>
        <v>5</v>
      </c>
      <c r="G1524">
        <f t="shared" si="117"/>
        <v>5</v>
      </c>
      <c r="H1524">
        <f t="shared" si="118"/>
        <v>555</v>
      </c>
      <c r="T1524">
        <f t="shared" si="119"/>
        <v>15</v>
      </c>
    </row>
    <row r="1525" spans="1:20" x14ac:dyDescent="0.25">
      <c r="A1525">
        <v>14409</v>
      </c>
      <c r="B1525" s="1">
        <v>40815</v>
      </c>
      <c r="C1525">
        <v>7</v>
      </c>
      <c r="D1525">
        <v>1908.25</v>
      </c>
      <c r="E1525">
        <f t="shared" si="120"/>
        <v>3</v>
      </c>
      <c r="F1525">
        <f t="shared" si="116"/>
        <v>5</v>
      </c>
      <c r="G1525">
        <f t="shared" si="117"/>
        <v>4</v>
      </c>
      <c r="H1525">
        <f t="shared" si="118"/>
        <v>354</v>
      </c>
      <c r="T1525">
        <f t="shared" si="119"/>
        <v>12</v>
      </c>
    </row>
    <row r="1526" spans="1:20" x14ac:dyDescent="0.25">
      <c r="A1526">
        <v>14410</v>
      </c>
      <c r="B1526" s="1">
        <v>40871</v>
      </c>
      <c r="C1526">
        <v>15</v>
      </c>
      <c r="D1526">
        <v>576.29999999999995</v>
      </c>
      <c r="E1526">
        <f t="shared" si="120"/>
        <v>4</v>
      </c>
      <c r="F1526">
        <f t="shared" si="116"/>
        <v>5</v>
      </c>
      <c r="G1526">
        <f t="shared" si="117"/>
        <v>3</v>
      </c>
      <c r="H1526">
        <f t="shared" si="118"/>
        <v>453</v>
      </c>
      <c r="T1526">
        <f t="shared" si="119"/>
        <v>12</v>
      </c>
    </row>
    <row r="1527" spans="1:20" x14ac:dyDescent="0.25">
      <c r="A1527">
        <v>14411</v>
      </c>
      <c r="B1527" s="1">
        <v>40576</v>
      </c>
      <c r="C1527">
        <v>1</v>
      </c>
      <c r="D1527">
        <v>1063</v>
      </c>
      <c r="E1527">
        <f t="shared" si="120"/>
        <v>1</v>
      </c>
      <c r="F1527">
        <f t="shared" si="116"/>
        <v>2</v>
      </c>
      <c r="G1527">
        <f t="shared" si="117"/>
        <v>4</v>
      </c>
      <c r="H1527">
        <f t="shared" si="118"/>
        <v>124</v>
      </c>
      <c r="T1527">
        <f t="shared" si="119"/>
        <v>7</v>
      </c>
    </row>
    <row r="1528" spans="1:20" x14ac:dyDescent="0.25">
      <c r="A1528">
        <v>14412</v>
      </c>
      <c r="B1528" s="1">
        <v>40851</v>
      </c>
      <c r="C1528">
        <v>3</v>
      </c>
      <c r="D1528">
        <v>761.33</v>
      </c>
      <c r="E1528">
        <f t="shared" si="120"/>
        <v>3</v>
      </c>
      <c r="F1528">
        <f t="shared" si="116"/>
        <v>3</v>
      </c>
      <c r="G1528">
        <f t="shared" si="117"/>
        <v>3</v>
      </c>
      <c r="H1528">
        <f t="shared" si="118"/>
        <v>333</v>
      </c>
      <c r="T1528">
        <f t="shared" si="119"/>
        <v>9</v>
      </c>
    </row>
    <row r="1529" spans="1:20" x14ac:dyDescent="0.25">
      <c r="A1529">
        <v>14413</v>
      </c>
      <c r="B1529" s="1">
        <v>40524</v>
      </c>
      <c r="C1529">
        <v>1</v>
      </c>
      <c r="D1529">
        <v>122.7</v>
      </c>
      <c r="E1529">
        <f t="shared" si="120"/>
        <v>1</v>
      </c>
      <c r="F1529">
        <f t="shared" si="116"/>
        <v>2</v>
      </c>
      <c r="G1529">
        <f t="shared" si="117"/>
        <v>1</v>
      </c>
      <c r="H1529">
        <f t="shared" si="118"/>
        <v>121</v>
      </c>
      <c r="T1529">
        <f t="shared" si="119"/>
        <v>4</v>
      </c>
    </row>
    <row r="1530" spans="1:20" x14ac:dyDescent="0.25">
      <c r="A1530">
        <v>14414</v>
      </c>
      <c r="B1530" s="1">
        <v>40795</v>
      </c>
      <c r="C1530">
        <v>8</v>
      </c>
      <c r="D1530">
        <v>1485.13</v>
      </c>
      <c r="E1530">
        <f t="shared" si="120"/>
        <v>2</v>
      </c>
      <c r="F1530">
        <f t="shared" si="116"/>
        <v>5</v>
      </c>
      <c r="G1530">
        <f t="shared" si="117"/>
        <v>4</v>
      </c>
      <c r="H1530">
        <f t="shared" si="118"/>
        <v>254</v>
      </c>
      <c r="T1530">
        <f t="shared" si="119"/>
        <v>11</v>
      </c>
    </row>
    <row r="1531" spans="1:20" x14ac:dyDescent="0.25">
      <c r="A1531">
        <v>14415</v>
      </c>
      <c r="B1531" s="1">
        <v>40885</v>
      </c>
      <c r="C1531">
        <v>18</v>
      </c>
      <c r="D1531">
        <v>5811.56</v>
      </c>
      <c r="E1531">
        <f t="shared" si="120"/>
        <v>5</v>
      </c>
      <c r="F1531">
        <f t="shared" si="116"/>
        <v>5</v>
      </c>
      <c r="G1531">
        <f t="shared" si="117"/>
        <v>5</v>
      </c>
      <c r="H1531">
        <f t="shared" si="118"/>
        <v>555</v>
      </c>
      <c r="T1531">
        <f t="shared" si="119"/>
        <v>15</v>
      </c>
    </row>
    <row r="1532" spans="1:20" x14ac:dyDescent="0.25">
      <c r="A1532">
        <v>14416</v>
      </c>
      <c r="B1532" s="1">
        <v>40864</v>
      </c>
      <c r="C1532">
        <v>2</v>
      </c>
      <c r="D1532">
        <v>490.22</v>
      </c>
      <c r="E1532">
        <f t="shared" si="120"/>
        <v>4</v>
      </c>
      <c r="F1532">
        <f t="shared" si="116"/>
        <v>3</v>
      </c>
      <c r="G1532">
        <f t="shared" si="117"/>
        <v>3</v>
      </c>
      <c r="H1532">
        <f t="shared" si="118"/>
        <v>433</v>
      </c>
      <c r="T1532">
        <f t="shared" si="119"/>
        <v>10</v>
      </c>
    </row>
    <row r="1533" spans="1:20" x14ac:dyDescent="0.25">
      <c r="A1533">
        <v>14418</v>
      </c>
      <c r="B1533" s="1">
        <v>40883</v>
      </c>
      <c r="C1533">
        <v>3</v>
      </c>
      <c r="D1533">
        <v>1937.25</v>
      </c>
      <c r="E1533">
        <f t="shared" si="120"/>
        <v>5</v>
      </c>
      <c r="F1533">
        <f t="shared" si="116"/>
        <v>3</v>
      </c>
      <c r="G1533">
        <f t="shared" si="117"/>
        <v>4</v>
      </c>
      <c r="H1533">
        <f t="shared" si="118"/>
        <v>534</v>
      </c>
      <c r="T1533">
        <f t="shared" si="119"/>
        <v>12</v>
      </c>
    </row>
    <row r="1534" spans="1:20" x14ac:dyDescent="0.25">
      <c r="A1534">
        <v>14419</v>
      </c>
      <c r="B1534" s="1">
        <v>40876</v>
      </c>
      <c r="C1534">
        <v>6</v>
      </c>
      <c r="D1534">
        <v>1058.06</v>
      </c>
      <c r="E1534">
        <f t="shared" si="120"/>
        <v>5</v>
      </c>
      <c r="F1534">
        <f t="shared" si="116"/>
        <v>4</v>
      </c>
      <c r="G1534">
        <f t="shared" si="117"/>
        <v>4</v>
      </c>
      <c r="H1534">
        <f t="shared" si="118"/>
        <v>544</v>
      </c>
      <c r="T1534">
        <f t="shared" si="119"/>
        <v>13</v>
      </c>
    </row>
    <row r="1535" spans="1:20" x14ac:dyDescent="0.25">
      <c r="A1535">
        <v>14420</v>
      </c>
      <c r="B1535" s="1">
        <v>40801</v>
      </c>
      <c r="C1535">
        <v>2</v>
      </c>
      <c r="D1535">
        <v>385.87</v>
      </c>
      <c r="E1535">
        <f t="shared" si="120"/>
        <v>2</v>
      </c>
      <c r="F1535">
        <f t="shared" si="116"/>
        <v>3</v>
      </c>
      <c r="G1535">
        <f t="shared" si="117"/>
        <v>2</v>
      </c>
      <c r="H1535">
        <f t="shared" si="118"/>
        <v>232</v>
      </c>
      <c r="T1535">
        <f t="shared" si="119"/>
        <v>7</v>
      </c>
    </row>
    <row r="1536" spans="1:20" x14ac:dyDescent="0.25">
      <c r="A1536">
        <v>14421</v>
      </c>
      <c r="B1536" s="1">
        <v>40829</v>
      </c>
      <c r="C1536">
        <v>2</v>
      </c>
      <c r="D1536">
        <v>813.11</v>
      </c>
      <c r="E1536">
        <f t="shared" si="120"/>
        <v>3</v>
      </c>
      <c r="F1536">
        <f t="shared" si="116"/>
        <v>3</v>
      </c>
      <c r="G1536">
        <f t="shared" si="117"/>
        <v>3</v>
      </c>
      <c r="H1536">
        <f t="shared" si="118"/>
        <v>333</v>
      </c>
      <c r="T1536">
        <f t="shared" si="119"/>
        <v>9</v>
      </c>
    </row>
    <row r="1537" spans="1:20" x14ac:dyDescent="0.25">
      <c r="A1537">
        <v>14422</v>
      </c>
      <c r="B1537" s="1">
        <v>40886</v>
      </c>
      <c r="C1537">
        <v>6</v>
      </c>
      <c r="D1537">
        <v>4263.6400000000003</v>
      </c>
      <c r="E1537">
        <f t="shared" si="120"/>
        <v>5</v>
      </c>
      <c r="F1537">
        <f t="shared" si="116"/>
        <v>4</v>
      </c>
      <c r="G1537">
        <f t="shared" si="117"/>
        <v>5</v>
      </c>
      <c r="H1537">
        <f t="shared" si="118"/>
        <v>545</v>
      </c>
      <c r="T1537">
        <f t="shared" si="119"/>
        <v>14</v>
      </c>
    </row>
    <row r="1538" spans="1:20" x14ac:dyDescent="0.25">
      <c r="A1538">
        <v>14423</v>
      </c>
      <c r="B1538" s="1">
        <v>40668</v>
      </c>
      <c r="C1538">
        <v>1</v>
      </c>
      <c r="D1538">
        <v>265.2</v>
      </c>
      <c r="E1538">
        <f t="shared" si="120"/>
        <v>1</v>
      </c>
      <c r="F1538">
        <f t="shared" si="116"/>
        <v>2</v>
      </c>
      <c r="G1538">
        <f t="shared" si="117"/>
        <v>2</v>
      </c>
      <c r="H1538">
        <f t="shared" si="118"/>
        <v>122</v>
      </c>
      <c r="T1538">
        <f t="shared" si="119"/>
        <v>5</v>
      </c>
    </row>
    <row r="1539" spans="1:20" x14ac:dyDescent="0.25">
      <c r="A1539">
        <v>14424</v>
      </c>
      <c r="B1539" s="1">
        <v>40869</v>
      </c>
      <c r="C1539">
        <v>1</v>
      </c>
      <c r="D1539">
        <v>322.08</v>
      </c>
      <c r="E1539">
        <f t="shared" si="120"/>
        <v>4</v>
      </c>
      <c r="F1539">
        <f t="shared" ref="F1539:F1602" si="121">VLOOKUP(C1539,$L$4:$M$8,2,TRUE)</f>
        <v>2</v>
      </c>
      <c r="G1539">
        <f t="shared" ref="G1539:G1602" si="122">VLOOKUP(D1539,$O$4:$P$8,2,TRUE)</f>
        <v>2</v>
      </c>
      <c r="H1539">
        <f t="shared" si="118"/>
        <v>422</v>
      </c>
      <c r="T1539">
        <f t="shared" si="119"/>
        <v>8</v>
      </c>
    </row>
    <row r="1540" spans="1:20" x14ac:dyDescent="0.25">
      <c r="A1540">
        <v>14426</v>
      </c>
      <c r="B1540" s="1">
        <v>40868</v>
      </c>
      <c r="C1540">
        <v>16</v>
      </c>
      <c r="D1540">
        <v>3918.9</v>
      </c>
      <c r="E1540">
        <f t="shared" si="120"/>
        <v>4</v>
      </c>
      <c r="F1540">
        <f t="shared" si="121"/>
        <v>5</v>
      </c>
      <c r="G1540">
        <f t="shared" si="122"/>
        <v>5</v>
      </c>
      <c r="H1540">
        <f t="shared" ref="H1540:H1603" si="123">E1540*100+F1540*10+G1540</f>
        <v>455</v>
      </c>
      <c r="T1540">
        <f t="shared" si="119"/>
        <v>14</v>
      </c>
    </row>
    <row r="1541" spans="1:20" x14ac:dyDescent="0.25">
      <c r="A1541">
        <v>14427</v>
      </c>
      <c r="B1541" s="1">
        <v>40836</v>
      </c>
      <c r="C1541">
        <v>2</v>
      </c>
      <c r="D1541">
        <v>363.34</v>
      </c>
      <c r="E1541">
        <f t="shared" si="120"/>
        <v>3</v>
      </c>
      <c r="F1541">
        <f t="shared" si="121"/>
        <v>3</v>
      </c>
      <c r="G1541">
        <f t="shared" si="122"/>
        <v>2</v>
      </c>
      <c r="H1541">
        <f t="shared" si="123"/>
        <v>332</v>
      </c>
      <c r="T1541">
        <f t="shared" si="119"/>
        <v>8</v>
      </c>
    </row>
    <row r="1542" spans="1:20" x14ac:dyDescent="0.25">
      <c r="A1542">
        <v>14428</v>
      </c>
      <c r="B1542" s="1">
        <v>40879</v>
      </c>
      <c r="C1542">
        <v>7</v>
      </c>
      <c r="D1542">
        <v>1230.1400000000001</v>
      </c>
      <c r="E1542">
        <f t="shared" si="120"/>
        <v>5</v>
      </c>
      <c r="F1542">
        <f t="shared" si="121"/>
        <v>5</v>
      </c>
      <c r="G1542">
        <f t="shared" si="122"/>
        <v>4</v>
      </c>
      <c r="H1542">
        <f t="shared" si="123"/>
        <v>554</v>
      </c>
      <c r="T1542">
        <f t="shared" si="119"/>
        <v>14</v>
      </c>
    </row>
    <row r="1543" spans="1:20" x14ac:dyDescent="0.25">
      <c r="A1543">
        <v>14431</v>
      </c>
      <c r="B1543" s="1">
        <v>40588</v>
      </c>
      <c r="C1543">
        <v>2</v>
      </c>
      <c r="D1543">
        <v>397.76</v>
      </c>
      <c r="E1543">
        <f t="shared" si="120"/>
        <v>1</v>
      </c>
      <c r="F1543">
        <f t="shared" si="121"/>
        <v>3</v>
      </c>
      <c r="G1543">
        <f t="shared" si="122"/>
        <v>2</v>
      </c>
      <c r="H1543">
        <f t="shared" si="123"/>
        <v>132</v>
      </c>
      <c r="T1543">
        <f t="shared" si="119"/>
        <v>6</v>
      </c>
    </row>
    <row r="1544" spans="1:20" x14ac:dyDescent="0.25">
      <c r="A1544">
        <v>14432</v>
      </c>
      <c r="B1544" s="1">
        <v>40877</v>
      </c>
      <c r="C1544">
        <v>6</v>
      </c>
      <c r="D1544">
        <v>2255.5100000000002</v>
      </c>
      <c r="E1544">
        <f t="shared" si="120"/>
        <v>5</v>
      </c>
      <c r="F1544">
        <f t="shared" si="121"/>
        <v>4</v>
      </c>
      <c r="G1544">
        <f t="shared" si="122"/>
        <v>5</v>
      </c>
      <c r="H1544">
        <f t="shared" si="123"/>
        <v>545</v>
      </c>
      <c r="T1544">
        <f t="shared" si="119"/>
        <v>14</v>
      </c>
    </row>
    <row r="1545" spans="1:20" x14ac:dyDescent="0.25">
      <c r="A1545">
        <v>14434</v>
      </c>
      <c r="B1545" s="1">
        <v>40865</v>
      </c>
      <c r="C1545">
        <v>6</v>
      </c>
      <c r="D1545">
        <v>1372.8</v>
      </c>
      <c r="E1545">
        <f t="shared" si="120"/>
        <v>4</v>
      </c>
      <c r="F1545">
        <f t="shared" si="121"/>
        <v>4</v>
      </c>
      <c r="G1545">
        <f t="shared" si="122"/>
        <v>4</v>
      </c>
      <c r="H1545">
        <f t="shared" si="123"/>
        <v>444</v>
      </c>
      <c r="T1545">
        <f t="shared" si="119"/>
        <v>12</v>
      </c>
    </row>
    <row r="1546" spans="1:20" x14ac:dyDescent="0.25">
      <c r="A1546">
        <v>14436</v>
      </c>
      <c r="B1546" s="1">
        <v>40788</v>
      </c>
      <c r="C1546">
        <v>1</v>
      </c>
      <c r="D1546">
        <v>89.06</v>
      </c>
      <c r="E1546">
        <f t="shared" si="120"/>
        <v>2</v>
      </c>
      <c r="F1546">
        <f t="shared" si="121"/>
        <v>2</v>
      </c>
      <c r="G1546">
        <f t="shared" si="122"/>
        <v>1</v>
      </c>
      <c r="H1546">
        <f t="shared" si="123"/>
        <v>221</v>
      </c>
      <c r="T1546">
        <f t="shared" si="119"/>
        <v>5</v>
      </c>
    </row>
    <row r="1547" spans="1:20" x14ac:dyDescent="0.25">
      <c r="A1547">
        <v>14437</v>
      </c>
      <c r="B1547" s="1">
        <v>40743</v>
      </c>
      <c r="C1547">
        <v>2</v>
      </c>
      <c r="D1547">
        <v>-43.4</v>
      </c>
      <c r="E1547">
        <f t="shared" si="120"/>
        <v>2</v>
      </c>
      <c r="F1547">
        <f t="shared" si="121"/>
        <v>3</v>
      </c>
      <c r="G1547">
        <f t="shared" si="122"/>
        <v>1</v>
      </c>
      <c r="H1547">
        <f t="shared" si="123"/>
        <v>231</v>
      </c>
      <c r="T1547">
        <f t="shared" si="119"/>
        <v>6</v>
      </c>
    </row>
    <row r="1548" spans="1:20" x14ac:dyDescent="0.25">
      <c r="A1548">
        <v>14438</v>
      </c>
      <c r="B1548" s="1">
        <v>40580</v>
      </c>
      <c r="C1548">
        <v>1</v>
      </c>
      <c r="D1548">
        <v>131.9</v>
      </c>
      <c r="E1548">
        <f t="shared" si="120"/>
        <v>1</v>
      </c>
      <c r="F1548">
        <f t="shared" si="121"/>
        <v>2</v>
      </c>
      <c r="G1548">
        <f t="shared" si="122"/>
        <v>1</v>
      </c>
      <c r="H1548">
        <f t="shared" si="123"/>
        <v>121</v>
      </c>
      <c r="T1548">
        <f t="shared" si="119"/>
        <v>4</v>
      </c>
    </row>
    <row r="1549" spans="1:20" x14ac:dyDescent="0.25">
      <c r="A1549">
        <v>14439</v>
      </c>
      <c r="B1549" s="1">
        <v>40567</v>
      </c>
      <c r="C1549">
        <v>1</v>
      </c>
      <c r="D1549">
        <v>2661.24</v>
      </c>
      <c r="E1549">
        <f t="shared" si="120"/>
        <v>1</v>
      </c>
      <c r="F1549">
        <f t="shared" si="121"/>
        <v>2</v>
      </c>
      <c r="G1549">
        <f t="shared" si="122"/>
        <v>5</v>
      </c>
      <c r="H1549">
        <f t="shared" si="123"/>
        <v>125</v>
      </c>
      <c r="T1549">
        <f t="shared" si="119"/>
        <v>8</v>
      </c>
    </row>
    <row r="1550" spans="1:20" x14ac:dyDescent="0.25">
      <c r="A1550">
        <v>14440</v>
      </c>
      <c r="B1550" s="1">
        <v>40878</v>
      </c>
      <c r="C1550">
        <v>5</v>
      </c>
      <c r="D1550">
        <v>2357.6799999999998</v>
      </c>
      <c r="E1550">
        <f t="shared" si="120"/>
        <v>5</v>
      </c>
      <c r="F1550">
        <f t="shared" si="121"/>
        <v>4</v>
      </c>
      <c r="G1550">
        <f t="shared" si="122"/>
        <v>5</v>
      </c>
      <c r="H1550">
        <f t="shared" si="123"/>
        <v>545</v>
      </c>
      <c r="T1550">
        <f t="shared" si="119"/>
        <v>14</v>
      </c>
    </row>
    <row r="1551" spans="1:20" x14ac:dyDescent="0.25">
      <c r="A1551">
        <v>14441</v>
      </c>
      <c r="B1551" s="1">
        <v>40886</v>
      </c>
      <c r="C1551">
        <v>10</v>
      </c>
      <c r="D1551">
        <v>1545.14</v>
      </c>
      <c r="E1551">
        <f t="shared" si="120"/>
        <v>5</v>
      </c>
      <c r="F1551">
        <f t="shared" si="121"/>
        <v>5</v>
      </c>
      <c r="G1551">
        <f t="shared" si="122"/>
        <v>4</v>
      </c>
      <c r="H1551">
        <f t="shared" si="123"/>
        <v>554</v>
      </c>
      <c r="T1551">
        <f t="shared" si="119"/>
        <v>14</v>
      </c>
    </row>
    <row r="1552" spans="1:20" x14ac:dyDescent="0.25">
      <c r="A1552">
        <v>14442</v>
      </c>
      <c r="B1552" s="1">
        <v>40885</v>
      </c>
      <c r="C1552">
        <v>5</v>
      </c>
      <c r="D1552">
        <v>1544.62</v>
      </c>
      <c r="E1552">
        <f t="shared" si="120"/>
        <v>5</v>
      </c>
      <c r="F1552">
        <f t="shared" si="121"/>
        <v>4</v>
      </c>
      <c r="G1552">
        <f t="shared" si="122"/>
        <v>4</v>
      </c>
      <c r="H1552">
        <f t="shared" si="123"/>
        <v>544</v>
      </c>
      <c r="T1552">
        <f t="shared" si="119"/>
        <v>13</v>
      </c>
    </row>
    <row r="1553" spans="1:20" x14ac:dyDescent="0.25">
      <c r="A1553">
        <v>14443</v>
      </c>
      <c r="B1553" s="1">
        <v>40833</v>
      </c>
      <c r="C1553">
        <v>7</v>
      </c>
      <c r="D1553">
        <v>1400.88</v>
      </c>
      <c r="E1553">
        <f t="shared" si="120"/>
        <v>3</v>
      </c>
      <c r="F1553">
        <f t="shared" si="121"/>
        <v>5</v>
      </c>
      <c r="G1553">
        <f t="shared" si="122"/>
        <v>4</v>
      </c>
      <c r="H1553">
        <f t="shared" si="123"/>
        <v>354</v>
      </c>
      <c r="T1553">
        <f t="shared" si="119"/>
        <v>12</v>
      </c>
    </row>
    <row r="1554" spans="1:20" x14ac:dyDescent="0.25">
      <c r="A1554">
        <v>14446</v>
      </c>
      <c r="B1554" s="1">
        <v>40886</v>
      </c>
      <c r="C1554">
        <v>4</v>
      </c>
      <c r="D1554">
        <v>1039.58</v>
      </c>
      <c r="E1554">
        <f t="shared" si="120"/>
        <v>5</v>
      </c>
      <c r="F1554">
        <f t="shared" si="121"/>
        <v>4</v>
      </c>
      <c r="G1554">
        <f t="shared" si="122"/>
        <v>4</v>
      </c>
      <c r="H1554">
        <f t="shared" si="123"/>
        <v>544</v>
      </c>
      <c r="T1554">
        <f t="shared" si="119"/>
        <v>13</v>
      </c>
    </row>
    <row r="1555" spans="1:20" x14ac:dyDescent="0.25">
      <c r="A1555">
        <v>14447</v>
      </c>
      <c r="B1555" s="1">
        <v>40868</v>
      </c>
      <c r="C1555">
        <v>5</v>
      </c>
      <c r="D1555">
        <v>1163.23</v>
      </c>
      <c r="E1555">
        <f t="shared" si="120"/>
        <v>4</v>
      </c>
      <c r="F1555">
        <f t="shared" si="121"/>
        <v>4</v>
      </c>
      <c r="G1555">
        <f t="shared" si="122"/>
        <v>4</v>
      </c>
      <c r="H1555">
        <f t="shared" si="123"/>
        <v>444</v>
      </c>
      <c r="T1555">
        <f t="shared" si="119"/>
        <v>12</v>
      </c>
    </row>
    <row r="1556" spans="1:20" x14ac:dyDescent="0.25">
      <c r="A1556">
        <v>14448</v>
      </c>
      <c r="B1556" s="1">
        <v>40877</v>
      </c>
      <c r="C1556">
        <v>2</v>
      </c>
      <c r="D1556">
        <v>375.35</v>
      </c>
      <c r="E1556">
        <f t="shared" si="120"/>
        <v>5</v>
      </c>
      <c r="F1556">
        <f t="shared" si="121"/>
        <v>3</v>
      </c>
      <c r="G1556">
        <f t="shared" si="122"/>
        <v>2</v>
      </c>
      <c r="H1556">
        <f t="shared" si="123"/>
        <v>532</v>
      </c>
      <c r="T1556">
        <f t="shared" si="119"/>
        <v>10</v>
      </c>
    </row>
    <row r="1557" spans="1:20" x14ac:dyDescent="0.25">
      <c r="A1557">
        <v>14449</v>
      </c>
      <c r="B1557" s="1">
        <v>40868</v>
      </c>
      <c r="C1557">
        <v>4</v>
      </c>
      <c r="D1557">
        <v>907.1</v>
      </c>
      <c r="E1557">
        <f t="shared" si="120"/>
        <v>4</v>
      </c>
      <c r="F1557">
        <f t="shared" si="121"/>
        <v>4</v>
      </c>
      <c r="G1557">
        <f t="shared" si="122"/>
        <v>3</v>
      </c>
      <c r="H1557">
        <f t="shared" si="123"/>
        <v>443</v>
      </c>
      <c r="T1557">
        <f t="shared" si="119"/>
        <v>11</v>
      </c>
    </row>
    <row r="1558" spans="1:20" x14ac:dyDescent="0.25">
      <c r="A1558">
        <v>14450</v>
      </c>
      <c r="B1558" s="1">
        <v>40706</v>
      </c>
      <c r="C1558">
        <v>3</v>
      </c>
      <c r="D1558">
        <v>483.25</v>
      </c>
      <c r="E1558">
        <f t="shared" si="120"/>
        <v>1</v>
      </c>
      <c r="F1558">
        <f t="shared" si="121"/>
        <v>3</v>
      </c>
      <c r="G1558">
        <f t="shared" si="122"/>
        <v>3</v>
      </c>
      <c r="H1558">
        <f t="shared" si="123"/>
        <v>133</v>
      </c>
      <c r="T1558">
        <f t="shared" si="119"/>
        <v>7</v>
      </c>
    </row>
    <row r="1559" spans="1:20" x14ac:dyDescent="0.25">
      <c r="A1559">
        <v>14451</v>
      </c>
      <c r="B1559" s="1">
        <v>40826</v>
      </c>
      <c r="C1559">
        <v>2</v>
      </c>
      <c r="D1559">
        <v>662.59</v>
      </c>
      <c r="E1559">
        <f t="shared" si="120"/>
        <v>3</v>
      </c>
      <c r="F1559">
        <f t="shared" si="121"/>
        <v>3</v>
      </c>
      <c r="G1559">
        <f t="shared" si="122"/>
        <v>3</v>
      </c>
      <c r="H1559">
        <f t="shared" si="123"/>
        <v>333</v>
      </c>
      <c r="T1559">
        <f t="shared" si="119"/>
        <v>9</v>
      </c>
    </row>
    <row r="1560" spans="1:20" x14ac:dyDescent="0.25">
      <c r="A1560">
        <v>14452</v>
      </c>
      <c r="B1560" s="1">
        <v>40876</v>
      </c>
      <c r="C1560">
        <v>2</v>
      </c>
      <c r="D1560">
        <v>264.44</v>
      </c>
      <c r="E1560">
        <f t="shared" si="120"/>
        <v>5</v>
      </c>
      <c r="F1560">
        <f t="shared" si="121"/>
        <v>3</v>
      </c>
      <c r="G1560">
        <f t="shared" si="122"/>
        <v>2</v>
      </c>
      <c r="H1560">
        <f t="shared" si="123"/>
        <v>532</v>
      </c>
      <c r="T1560">
        <f t="shared" si="119"/>
        <v>10</v>
      </c>
    </row>
    <row r="1561" spans="1:20" x14ac:dyDescent="0.25">
      <c r="A1561">
        <v>14453</v>
      </c>
      <c r="B1561" s="1">
        <v>40696</v>
      </c>
      <c r="C1561">
        <v>1</v>
      </c>
      <c r="D1561">
        <v>119.93</v>
      </c>
      <c r="E1561">
        <f t="shared" si="120"/>
        <v>1</v>
      </c>
      <c r="F1561">
        <f t="shared" si="121"/>
        <v>2</v>
      </c>
      <c r="G1561">
        <f t="shared" si="122"/>
        <v>1</v>
      </c>
      <c r="H1561">
        <f t="shared" si="123"/>
        <v>121</v>
      </c>
      <c r="T1561">
        <f t="shared" si="119"/>
        <v>4</v>
      </c>
    </row>
    <row r="1562" spans="1:20" x14ac:dyDescent="0.25">
      <c r="A1562">
        <v>14456</v>
      </c>
      <c r="B1562" s="1">
        <v>40881</v>
      </c>
      <c r="C1562">
        <v>14</v>
      </c>
      <c r="D1562">
        <v>3047.63</v>
      </c>
      <c r="E1562">
        <f t="shared" si="120"/>
        <v>5</v>
      </c>
      <c r="F1562">
        <f t="shared" si="121"/>
        <v>5</v>
      </c>
      <c r="G1562">
        <f t="shared" si="122"/>
        <v>5</v>
      </c>
      <c r="H1562">
        <f t="shared" si="123"/>
        <v>555</v>
      </c>
      <c r="T1562">
        <f t="shared" si="119"/>
        <v>15</v>
      </c>
    </row>
    <row r="1563" spans="1:20" x14ac:dyDescent="0.25">
      <c r="A1563">
        <v>14457</v>
      </c>
      <c r="B1563" s="1">
        <v>40576</v>
      </c>
      <c r="C1563">
        <v>1</v>
      </c>
      <c r="D1563">
        <v>113.64</v>
      </c>
      <c r="E1563">
        <f t="shared" si="120"/>
        <v>1</v>
      </c>
      <c r="F1563">
        <f t="shared" si="121"/>
        <v>2</v>
      </c>
      <c r="G1563">
        <f t="shared" si="122"/>
        <v>1</v>
      </c>
      <c r="H1563">
        <f t="shared" si="123"/>
        <v>121</v>
      </c>
      <c r="T1563">
        <f t="shared" ref="T1563:T1626" si="124">E1563+F1563+G1563</f>
        <v>4</v>
      </c>
    </row>
    <row r="1564" spans="1:20" x14ac:dyDescent="0.25">
      <c r="A1564">
        <v>14459</v>
      </c>
      <c r="B1564" s="1">
        <v>40731</v>
      </c>
      <c r="C1564">
        <v>1</v>
      </c>
      <c r="D1564">
        <v>1837.92</v>
      </c>
      <c r="E1564">
        <f t="shared" si="120"/>
        <v>2</v>
      </c>
      <c r="F1564">
        <f t="shared" si="121"/>
        <v>2</v>
      </c>
      <c r="G1564">
        <f t="shared" si="122"/>
        <v>4</v>
      </c>
      <c r="H1564">
        <f t="shared" si="123"/>
        <v>224</v>
      </c>
      <c r="T1564">
        <f t="shared" si="124"/>
        <v>8</v>
      </c>
    </row>
    <row r="1565" spans="1:20" x14ac:dyDescent="0.25">
      <c r="A1565">
        <v>14460</v>
      </c>
      <c r="B1565" s="1">
        <v>40776</v>
      </c>
      <c r="C1565">
        <v>4</v>
      </c>
      <c r="D1565">
        <v>383.34</v>
      </c>
      <c r="E1565">
        <f t="shared" si="120"/>
        <v>2</v>
      </c>
      <c r="F1565">
        <f t="shared" si="121"/>
        <v>4</v>
      </c>
      <c r="G1565">
        <f t="shared" si="122"/>
        <v>2</v>
      </c>
      <c r="H1565">
        <f t="shared" si="123"/>
        <v>242</v>
      </c>
      <c r="T1565">
        <f t="shared" si="124"/>
        <v>8</v>
      </c>
    </row>
    <row r="1566" spans="1:20" x14ac:dyDescent="0.25">
      <c r="A1566">
        <v>14461</v>
      </c>
      <c r="B1566" s="1">
        <v>40738</v>
      </c>
      <c r="C1566">
        <v>3</v>
      </c>
      <c r="D1566">
        <v>2103.06</v>
      </c>
      <c r="E1566">
        <f t="shared" si="120"/>
        <v>2</v>
      </c>
      <c r="F1566">
        <f t="shared" si="121"/>
        <v>3</v>
      </c>
      <c r="G1566">
        <f t="shared" si="122"/>
        <v>5</v>
      </c>
      <c r="H1566">
        <f t="shared" si="123"/>
        <v>235</v>
      </c>
      <c r="T1566">
        <f t="shared" si="124"/>
        <v>10</v>
      </c>
    </row>
    <row r="1567" spans="1:20" x14ac:dyDescent="0.25">
      <c r="A1567">
        <v>14462</v>
      </c>
      <c r="B1567" s="1">
        <v>40823</v>
      </c>
      <c r="C1567">
        <v>15</v>
      </c>
      <c r="D1567">
        <v>1965.9</v>
      </c>
      <c r="E1567">
        <f t="shared" si="120"/>
        <v>3</v>
      </c>
      <c r="F1567">
        <f t="shared" si="121"/>
        <v>5</v>
      </c>
      <c r="G1567">
        <f t="shared" si="122"/>
        <v>4</v>
      </c>
      <c r="H1567">
        <f t="shared" si="123"/>
        <v>354</v>
      </c>
      <c r="T1567">
        <f t="shared" si="124"/>
        <v>12</v>
      </c>
    </row>
    <row r="1568" spans="1:20" x14ac:dyDescent="0.25">
      <c r="A1568">
        <v>14463</v>
      </c>
      <c r="B1568" s="1">
        <v>40788</v>
      </c>
      <c r="C1568">
        <v>3</v>
      </c>
      <c r="D1568">
        <v>529.62</v>
      </c>
      <c r="E1568">
        <f t="shared" si="120"/>
        <v>2</v>
      </c>
      <c r="F1568">
        <f t="shared" si="121"/>
        <v>3</v>
      </c>
      <c r="G1568">
        <f t="shared" si="122"/>
        <v>3</v>
      </c>
      <c r="H1568">
        <f t="shared" si="123"/>
        <v>233</v>
      </c>
      <c r="T1568">
        <f t="shared" si="124"/>
        <v>8</v>
      </c>
    </row>
    <row r="1569" spans="1:20" x14ac:dyDescent="0.25">
      <c r="A1569">
        <v>14465</v>
      </c>
      <c r="B1569" s="1">
        <v>40640</v>
      </c>
      <c r="C1569">
        <v>3</v>
      </c>
      <c r="D1569">
        <v>1058.6199999999999</v>
      </c>
      <c r="E1569">
        <f t="shared" si="120"/>
        <v>1</v>
      </c>
      <c r="F1569">
        <f t="shared" si="121"/>
        <v>3</v>
      </c>
      <c r="G1569">
        <f t="shared" si="122"/>
        <v>4</v>
      </c>
      <c r="H1569">
        <f t="shared" si="123"/>
        <v>134</v>
      </c>
      <c r="T1569">
        <f t="shared" si="124"/>
        <v>8</v>
      </c>
    </row>
    <row r="1570" spans="1:20" x14ac:dyDescent="0.25">
      <c r="A1570">
        <v>14466</v>
      </c>
      <c r="B1570" s="1">
        <v>40857</v>
      </c>
      <c r="C1570">
        <v>7</v>
      </c>
      <c r="D1570">
        <v>2272.4</v>
      </c>
      <c r="E1570">
        <f t="shared" ref="E1570:E1633" si="125">VLOOKUP(B1570,$I$4:$J$8,2,TRUE)</f>
        <v>4</v>
      </c>
      <c r="F1570">
        <f t="shared" si="121"/>
        <v>5</v>
      </c>
      <c r="G1570">
        <f t="shared" si="122"/>
        <v>5</v>
      </c>
      <c r="H1570">
        <f t="shared" si="123"/>
        <v>455</v>
      </c>
      <c r="T1570">
        <f t="shared" si="124"/>
        <v>14</v>
      </c>
    </row>
    <row r="1571" spans="1:20" x14ac:dyDescent="0.25">
      <c r="A1571">
        <v>14467</v>
      </c>
      <c r="B1571" s="1">
        <v>40869</v>
      </c>
      <c r="C1571">
        <v>4</v>
      </c>
      <c r="D1571">
        <v>598.76</v>
      </c>
      <c r="E1571">
        <f t="shared" si="125"/>
        <v>4</v>
      </c>
      <c r="F1571">
        <f t="shared" si="121"/>
        <v>4</v>
      </c>
      <c r="G1571">
        <f t="shared" si="122"/>
        <v>3</v>
      </c>
      <c r="H1571">
        <f t="shared" si="123"/>
        <v>443</v>
      </c>
      <c r="T1571">
        <f t="shared" si="124"/>
        <v>11</v>
      </c>
    </row>
    <row r="1572" spans="1:20" x14ac:dyDescent="0.25">
      <c r="A1572">
        <v>14470</v>
      </c>
      <c r="B1572" s="1">
        <v>40875</v>
      </c>
      <c r="C1572">
        <v>2</v>
      </c>
      <c r="D1572">
        <v>461.19</v>
      </c>
      <c r="E1572">
        <f t="shared" si="125"/>
        <v>5</v>
      </c>
      <c r="F1572">
        <f t="shared" si="121"/>
        <v>3</v>
      </c>
      <c r="G1572">
        <f t="shared" si="122"/>
        <v>2</v>
      </c>
      <c r="H1572">
        <f t="shared" si="123"/>
        <v>532</v>
      </c>
      <c r="T1572">
        <f t="shared" si="124"/>
        <v>10</v>
      </c>
    </row>
    <row r="1573" spans="1:20" x14ac:dyDescent="0.25">
      <c r="A1573">
        <v>14472</v>
      </c>
      <c r="B1573" s="1">
        <v>40783</v>
      </c>
      <c r="C1573">
        <v>8</v>
      </c>
      <c r="D1573">
        <v>1936.84</v>
      </c>
      <c r="E1573">
        <f t="shared" si="125"/>
        <v>2</v>
      </c>
      <c r="F1573">
        <f t="shared" si="121"/>
        <v>5</v>
      </c>
      <c r="G1573">
        <f t="shared" si="122"/>
        <v>4</v>
      </c>
      <c r="H1573">
        <f t="shared" si="123"/>
        <v>254</v>
      </c>
      <c r="T1573">
        <f t="shared" si="124"/>
        <v>11</v>
      </c>
    </row>
    <row r="1574" spans="1:20" x14ac:dyDescent="0.25">
      <c r="A1574">
        <v>14473</v>
      </c>
      <c r="B1574" s="1">
        <v>40812</v>
      </c>
      <c r="C1574">
        <v>2</v>
      </c>
      <c r="D1574">
        <v>234.34</v>
      </c>
      <c r="E1574">
        <f t="shared" si="125"/>
        <v>2</v>
      </c>
      <c r="F1574">
        <f t="shared" si="121"/>
        <v>3</v>
      </c>
      <c r="G1574">
        <f t="shared" si="122"/>
        <v>1</v>
      </c>
      <c r="H1574">
        <f t="shared" si="123"/>
        <v>231</v>
      </c>
      <c r="T1574">
        <f t="shared" si="124"/>
        <v>6</v>
      </c>
    </row>
    <row r="1575" spans="1:20" x14ac:dyDescent="0.25">
      <c r="A1575">
        <v>14474</v>
      </c>
      <c r="B1575" s="1">
        <v>40843</v>
      </c>
      <c r="C1575">
        <v>2</v>
      </c>
      <c r="D1575">
        <v>537.71</v>
      </c>
      <c r="E1575">
        <f t="shared" si="125"/>
        <v>3</v>
      </c>
      <c r="F1575">
        <f t="shared" si="121"/>
        <v>3</v>
      </c>
      <c r="G1575">
        <f t="shared" si="122"/>
        <v>3</v>
      </c>
      <c r="H1575">
        <f t="shared" si="123"/>
        <v>333</v>
      </c>
      <c r="T1575">
        <f t="shared" si="124"/>
        <v>9</v>
      </c>
    </row>
    <row r="1576" spans="1:20" x14ac:dyDescent="0.25">
      <c r="A1576">
        <v>14475</v>
      </c>
      <c r="B1576" s="1">
        <v>40815</v>
      </c>
      <c r="C1576">
        <v>6</v>
      </c>
      <c r="D1576">
        <v>799.82</v>
      </c>
      <c r="E1576">
        <f t="shared" si="125"/>
        <v>3</v>
      </c>
      <c r="F1576">
        <f t="shared" si="121"/>
        <v>4</v>
      </c>
      <c r="G1576">
        <f t="shared" si="122"/>
        <v>3</v>
      </c>
      <c r="H1576">
        <f t="shared" si="123"/>
        <v>343</v>
      </c>
      <c r="T1576">
        <f t="shared" si="124"/>
        <v>10</v>
      </c>
    </row>
    <row r="1577" spans="1:20" x14ac:dyDescent="0.25">
      <c r="A1577">
        <v>14476</v>
      </c>
      <c r="B1577" s="1">
        <v>40629</v>
      </c>
      <c r="C1577">
        <v>1</v>
      </c>
      <c r="D1577">
        <v>215.7</v>
      </c>
      <c r="E1577">
        <f t="shared" si="125"/>
        <v>1</v>
      </c>
      <c r="F1577">
        <f t="shared" si="121"/>
        <v>2</v>
      </c>
      <c r="G1577">
        <f t="shared" si="122"/>
        <v>1</v>
      </c>
      <c r="H1577">
        <f t="shared" si="123"/>
        <v>121</v>
      </c>
      <c r="T1577">
        <f t="shared" si="124"/>
        <v>4</v>
      </c>
    </row>
    <row r="1578" spans="1:20" x14ac:dyDescent="0.25">
      <c r="A1578">
        <v>14477</v>
      </c>
      <c r="B1578" s="1">
        <v>40867</v>
      </c>
      <c r="C1578">
        <v>5</v>
      </c>
      <c r="D1578">
        <v>1307.81</v>
      </c>
      <c r="E1578">
        <f t="shared" si="125"/>
        <v>4</v>
      </c>
      <c r="F1578">
        <f t="shared" si="121"/>
        <v>4</v>
      </c>
      <c r="G1578">
        <f t="shared" si="122"/>
        <v>4</v>
      </c>
      <c r="H1578">
        <f t="shared" si="123"/>
        <v>444</v>
      </c>
      <c r="T1578">
        <f t="shared" si="124"/>
        <v>12</v>
      </c>
    </row>
    <row r="1579" spans="1:20" x14ac:dyDescent="0.25">
      <c r="A1579">
        <v>14479</v>
      </c>
      <c r="B1579" s="1">
        <v>40633</v>
      </c>
      <c r="C1579">
        <v>2</v>
      </c>
      <c r="D1579">
        <v>316.25</v>
      </c>
      <c r="E1579">
        <f t="shared" si="125"/>
        <v>1</v>
      </c>
      <c r="F1579">
        <f t="shared" si="121"/>
        <v>3</v>
      </c>
      <c r="G1579">
        <f t="shared" si="122"/>
        <v>2</v>
      </c>
      <c r="H1579">
        <f t="shared" si="123"/>
        <v>132</v>
      </c>
      <c r="T1579">
        <f t="shared" si="124"/>
        <v>6</v>
      </c>
    </row>
    <row r="1580" spans="1:20" x14ac:dyDescent="0.25">
      <c r="A1580">
        <v>14480</v>
      </c>
      <c r="B1580" s="1">
        <v>40875</v>
      </c>
      <c r="C1580">
        <v>1</v>
      </c>
      <c r="D1580">
        <v>279.05</v>
      </c>
      <c r="E1580">
        <f t="shared" si="125"/>
        <v>5</v>
      </c>
      <c r="F1580">
        <f t="shared" si="121"/>
        <v>2</v>
      </c>
      <c r="G1580">
        <f t="shared" si="122"/>
        <v>2</v>
      </c>
      <c r="H1580">
        <f t="shared" si="123"/>
        <v>522</v>
      </c>
      <c r="T1580">
        <f t="shared" si="124"/>
        <v>9</v>
      </c>
    </row>
    <row r="1581" spans="1:20" x14ac:dyDescent="0.25">
      <c r="A1581">
        <v>14481</v>
      </c>
      <c r="B1581" s="1">
        <v>40722</v>
      </c>
      <c r="C1581">
        <v>2</v>
      </c>
      <c r="D1581">
        <v>636.51</v>
      </c>
      <c r="E1581">
        <f t="shared" si="125"/>
        <v>2</v>
      </c>
      <c r="F1581">
        <f t="shared" si="121"/>
        <v>3</v>
      </c>
      <c r="G1581">
        <f t="shared" si="122"/>
        <v>3</v>
      </c>
      <c r="H1581">
        <f t="shared" si="123"/>
        <v>233</v>
      </c>
      <c r="T1581">
        <f t="shared" si="124"/>
        <v>8</v>
      </c>
    </row>
    <row r="1582" spans="1:20" x14ac:dyDescent="0.25">
      <c r="A1582">
        <v>14482</v>
      </c>
      <c r="B1582" s="1">
        <v>40868</v>
      </c>
      <c r="C1582">
        <v>6</v>
      </c>
      <c r="D1582">
        <v>2068.15</v>
      </c>
      <c r="E1582">
        <f t="shared" si="125"/>
        <v>4</v>
      </c>
      <c r="F1582">
        <f t="shared" si="121"/>
        <v>4</v>
      </c>
      <c r="G1582">
        <f t="shared" si="122"/>
        <v>5</v>
      </c>
      <c r="H1582">
        <f t="shared" si="123"/>
        <v>445</v>
      </c>
      <c r="T1582">
        <f t="shared" si="124"/>
        <v>13</v>
      </c>
    </row>
    <row r="1583" spans="1:20" x14ac:dyDescent="0.25">
      <c r="A1583">
        <v>14483</v>
      </c>
      <c r="B1583" s="1">
        <v>40737</v>
      </c>
      <c r="C1583">
        <v>2</v>
      </c>
      <c r="D1583">
        <v>129.19999999999999</v>
      </c>
      <c r="E1583">
        <f t="shared" si="125"/>
        <v>2</v>
      </c>
      <c r="F1583">
        <f t="shared" si="121"/>
        <v>3</v>
      </c>
      <c r="G1583">
        <f t="shared" si="122"/>
        <v>1</v>
      </c>
      <c r="H1583">
        <f t="shared" si="123"/>
        <v>231</v>
      </c>
      <c r="T1583">
        <f t="shared" si="124"/>
        <v>6</v>
      </c>
    </row>
    <row r="1584" spans="1:20" x14ac:dyDescent="0.25">
      <c r="A1584">
        <v>14484</v>
      </c>
      <c r="B1584" s="1">
        <v>40836</v>
      </c>
      <c r="C1584">
        <v>1</v>
      </c>
      <c r="D1584">
        <v>321.92</v>
      </c>
      <c r="E1584">
        <f t="shared" si="125"/>
        <v>3</v>
      </c>
      <c r="F1584">
        <f t="shared" si="121"/>
        <v>2</v>
      </c>
      <c r="G1584">
        <f t="shared" si="122"/>
        <v>2</v>
      </c>
      <c r="H1584">
        <f t="shared" si="123"/>
        <v>322</v>
      </c>
      <c r="T1584">
        <f t="shared" si="124"/>
        <v>7</v>
      </c>
    </row>
    <row r="1585" spans="1:20" x14ac:dyDescent="0.25">
      <c r="A1585">
        <v>14485</v>
      </c>
      <c r="B1585" s="1">
        <v>40848</v>
      </c>
      <c r="C1585">
        <v>1</v>
      </c>
      <c r="D1585">
        <v>165.75</v>
      </c>
      <c r="E1585">
        <f t="shared" si="125"/>
        <v>3</v>
      </c>
      <c r="F1585">
        <f t="shared" si="121"/>
        <v>2</v>
      </c>
      <c r="G1585">
        <f t="shared" si="122"/>
        <v>1</v>
      </c>
      <c r="H1585">
        <f t="shared" si="123"/>
        <v>321</v>
      </c>
      <c r="T1585">
        <f t="shared" si="124"/>
        <v>6</v>
      </c>
    </row>
    <row r="1586" spans="1:20" x14ac:dyDescent="0.25">
      <c r="A1586">
        <v>14487</v>
      </c>
      <c r="B1586" s="1">
        <v>40860</v>
      </c>
      <c r="C1586">
        <v>7</v>
      </c>
      <c r="D1586">
        <v>1183.58</v>
      </c>
      <c r="E1586">
        <f t="shared" si="125"/>
        <v>4</v>
      </c>
      <c r="F1586">
        <f t="shared" si="121"/>
        <v>5</v>
      </c>
      <c r="G1586">
        <f t="shared" si="122"/>
        <v>4</v>
      </c>
      <c r="H1586">
        <f t="shared" si="123"/>
        <v>454</v>
      </c>
      <c r="T1586">
        <f t="shared" si="124"/>
        <v>13</v>
      </c>
    </row>
    <row r="1587" spans="1:20" x14ac:dyDescent="0.25">
      <c r="A1587">
        <v>14488</v>
      </c>
      <c r="B1587" s="1">
        <v>40835</v>
      </c>
      <c r="C1587">
        <v>2</v>
      </c>
      <c r="D1587">
        <v>1047.43</v>
      </c>
      <c r="E1587">
        <f t="shared" si="125"/>
        <v>3</v>
      </c>
      <c r="F1587">
        <f t="shared" si="121"/>
        <v>3</v>
      </c>
      <c r="G1587">
        <f t="shared" si="122"/>
        <v>4</v>
      </c>
      <c r="H1587">
        <f t="shared" si="123"/>
        <v>334</v>
      </c>
      <c r="T1587">
        <f t="shared" si="124"/>
        <v>10</v>
      </c>
    </row>
    <row r="1588" spans="1:20" x14ac:dyDescent="0.25">
      <c r="A1588">
        <v>14489</v>
      </c>
      <c r="B1588" s="1">
        <v>40679</v>
      </c>
      <c r="C1588">
        <v>1</v>
      </c>
      <c r="D1588">
        <v>463.38</v>
      </c>
      <c r="E1588">
        <f t="shared" si="125"/>
        <v>1</v>
      </c>
      <c r="F1588">
        <f t="shared" si="121"/>
        <v>2</v>
      </c>
      <c r="G1588">
        <f t="shared" si="122"/>
        <v>2</v>
      </c>
      <c r="H1588">
        <f t="shared" si="123"/>
        <v>122</v>
      </c>
      <c r="T1588">
        <f t="shared" si="124"/>
        <v>5</v>
      </c>
    </row>
    <row r="1589" spans="1:20" x14ac:dyDescent="0.25">
      <c r="A1589">
        <v>14491</v>
      </c>
      <c r="B1589" s="1">
        <v>40711</v>
      </c>
      <c r="C1589">
        <v>2</v>
      </c>
      <c r="D1589">
        <v>340.93</v>
      </c>
      <c r="E1589">
        <f t="shared" si="125"/>
        <v>2</v>
      </c>
      <c r="F1589">
        <f t="shared" si="121"/>
        <v>3</v>
      </c>
      <c r="G1589">
        <f t="shared" si="122"/>
        <v>2</v>
      </c>
      <c r="H1589">
        <f t="shared" si="123"/>
        <v>232</v>
      </c>
      <c r="T1589">
        <f t="shared" si="124"/>
        <v>7</v>
      </c>
    </row>
    <row r="1590" spans="1:20" x14ac:dyDescent="0.25">
      <c r="A1590">
        <v>14493</v>
      </c>
      <c r="B1590" s="1">
        <v>40879</v>
      </c>
      <c r="C1590">
        <v>7</v>
      </c>
      <c r="D1590">
        <v>2362.84</v>
      </c>
      <c r="E1590">
        <f t="shared" si="125"/>
        <v>5</v>
      </c>
      <c r="F1590">
        <f t="shared" si="121"/>
        <v>5</v>
      </c>
      <c r="G1590">
        <f t="shared" si="122"/>
        <v>5</v>
      </c>
      <c r="H1590">
        <f t="shared" si="123"/>
        <v>555</v>
      </c>
      <c r="T1590">
        <f t="shared" si="124"/>
        <v>15</v>
      </c>
    </row>
    <row r="1591" spans="1:20" x14ac:dyDescent="0.25">
      <c r="A1591">
        <v>14494</v>
      </c>
      <c r="B1591" s="1">
        <v>40861</v>
      </c>
      <c r="C1591">
        <v>1</v>
      </c>
      <c r="D1591">
        <v>139.56</v>
      </c>
      <c r="E1591">
        <f t="shared" si="125"/>
        <v>4</v>
      </c>
      <c r="F1591">
        <f t="shared" si="121"/>
        <v>2</v>
      </c>
      <c r="G1591">
        <f t="shared" si="122"/>
        <v>1</v>
      </c>
      <c r="H1591">
        <f t="shared" si="123"/>
        <v>421</v>
      </c>
      <c r="T1591">
        <f t="shared" si="124"/>
        <v>7</v>
      </c>
    </row>
    <row r="1592" spans="1:20" x14ac:dyDescent="0.25">
      <c r="A1592">
        <v>14495</v>
      </c>
      <c r="B1592" s="1">
        <v>40836</v>
      </c>
      <c r="C1592">
        <v>2</v>
      </c>
      <c r="D1592">
        <v>123.8</v>
      </c>
      <c r="E1592">
        <f t="shared" si="125"/>
        <v>3</v>
      </c>
      <c r="F1592">
        <f t="shared" si="121"/>
        <v>3</v>
      </c>
      <c r="G1592">
        <f t="shared" si="122"/>
        <v>1</v>
      </c>
      <c r="H1592">
        <f t="shared" si="123"/>
        <v>331</v>
      </c>
      <c r="T1592">
        <f t="shared" si="124"/>
        <v>7</v>
      </c>
    </row>
    <row r="1593" spans="1:20" x14ac:dyDescent="0.25">
      <c r="A1593">
        <v>14496</v>
      </c>
      <c r="B1593" s="1">
        <v>40575</v>
      </c>
      <c r="C1593">
        <v>2</v>
      </c>
      <c r="D1593">
        <v>538.80999999999995</v>
      </c>
      <c r="E1593">
        <f t="shared" si="125"/>
        <v>1</v>
      </c>
      <c r="F1593">
        <f t="shared" si="121"/>
        <v>3</v>
      </c>
      <c r="G1593">
        <f t="shared" si="122"/>
        <v>3</v>
      </c>
      <c r="H1593">
        <f t="shared" si="123"/>
        <v>133</v>
      </c>
      <c r="T1593">
        <f t="shared" si="124"/>
        <v>7</v>
      </c>
    </row>
    <row r="1594" spans="1:20" x14ac:dyDescent="0.25">
      <c r="A1594">
        <v>14497</v>
      </c>
      <c r="B1594" s="1">
        <v>40585</v>
      </c>
      <c r="C1594">
        <v>2</v>
      </c>
      <c r="D1594">
        <v>457.47</v>
      </c>
      <c r="E1594">
        <f t="shared" si="125"/>
        <v>1</v>
      </c>
      <c r="F1594">
        <f t="shared" si="121"/>
        <v>3</v>
      </c>
      <c r="G1594">
        <f t="shared" si="122"/>
        <v>2</v>
      </c>
      <c r="H1594">
        <f t="shared" si="123"/>
        <v>132</v>
      </c>
      <c r="T1594">
        <f t="shared" si="124"/>
        <v>6</v>
      </c>
    </row>
    <row r="1595" spans="1:20" x14ac:dyDescent="0.25">
      <c r="A1595">
        <v>14498</v>
      </c>
      <c r="B1595" s="1">
        <v>40844</v>
      </c>
      <c r="C1595">
        <v>5</v>
      </c>
      <c r="D1595">
        <v>1957.32</v>
      </c>
      <c r="E1595">
        <f t="shared" si="125"/>
        <v>3</v>
      </c>
      <c r="F1595">
        <f t="shared" si="121"/>
        <v>4</v>
      </c>
      <c r="G1595">
        <f t="shared" si="122"/>
        <v>4</v>
      </c>
      <c r="H1595">
        <f t="shared" si="123"/>
        <v>344</v>
      </c>
      <c r="T1595">
        <f t="shared" si="124"/>
        <v>11</v>
      </c>
    </row>
    <row r="1596" spans="1:20" x14ac:dyDescent="0.25">
      <c r="A1596">
        <v>14499</v>
      </c>
      <c r="B1596" s="1">
        <v>40860</v>
      </c>
      <c r="C1596">
        <v>3</v>
      </c>
      <c r="D1596">
        <v>815.32</v>
      </c>
      <c r="E1596">
        <f t="shared" si="125"/>
        <v>4</v>
      </c>
      <c r="F1596">
        <f t="shared" si="121"/>
        <v>3</v>
      </c>
      <c r="G1596">
        <f t="shared" si="122"/>
        <v>3</v>
      </c>
      <c r="H1596">
        <f t="shared" si="123"/>
        <v>433</v>
      </c>
      <c r="T1596">
        <f t="shared" si="124"/>
        <v>10</v>
      </c>
    </row>
    <row r="1597" spans="1:20" x14ac:dyDescent="0.25">
      <c r="A1597">
        <v>14500</v>
      </c>
      <c r="B1597" s="1">
        <v>40798</v>
      </c>
      <c r="C1597">
        <v>3</v>
      </c>
      <c r="D1597">
        <v>356.85</v>
      </c>
      <c r="E1597">
        <f t="shared" si="125"/>
        <v>2</v>
      </c>
      <c r="F1597">
        <f t="shared" si="121"/>
        <v>3</v>
      </c>
      <c r="G1597">
        <f t="shared" si="122"/>
        <v>2</v>
      </c>
      <c r="H1597">
        <f t="shared" si="123"/>
        <v>232</v>
      </c>
      <c r="T1597">
        <f t="shared" si="124"/>
        <v>7</v>
      </c>
    </row>
    <row r="1598" spans="1:20" x14ac:dyDescent="0.25">
      <c r="A1598">
        <v>14501</v>
      </c>
      <c r="B1598" s="1">
        <v>40822</v>
      </c>
      <c r="C1598">
        <v>3</v>
      </c>
      <c r="D1598">
        <v>190.31</v>
      </c>
      <c r="E1598">
        <f t="shared" si="125"/>
        <v>3</v>
      </c>
      <c r="F1598">
        <f t="shared" si="121"/>
        <v>3</v>
      </c>
      <c r="G1598">
        <f t="shared" si="122"/>
        <v>1</v>
      </c>
      <c r="H1598">
        <f t="shared" si="123"/>
        <v>331</v>
      </c>
      <c r="T1598">
        <f t="shared" si="124"/>
        <v>7</v>
      </c>
    </row>
    <row r="1599" spans="1:20" x14ac:dyDescent="0.25">
      <c r="A1599">
        <v>14502</v>
      </c>
      <c r="B1599" s="1">
        <v>40867</v>
      </c>
      <c r="C1599">
        <v>14</v>
      </c>
      <c r="D1599">
        <v>2351.02</v>
      </c>
      <c r="E1599">
        <f t="shared" si="125"/>
        <v>4</v>
      </c>
      <c r="F1599">
        <f t="shared" si="121"/>
        <v>5</v>
      </c>
      <c r="G1599">
        <f t="shared" si="122"/>
        <v>5</v>
      </c>
      <c r="H1599">
        <f t="shared" si="123"/>
        <v>455</v>
      </c>
      <c r="T1599">
        <f t="shared" si="124"/>
        <v>14</v>
      </c>
    </row>
    <row r="1600" spans="1:20" x14ac:dyDescent="0.25">
      <c r="A1600">
        <v>14503</v>
      </c>
      <c r="B1600" s="1">
        <v>40883</v>
      </c>
      <c r="C1600">
        <v>6</v>
      </c>
      <c r="D1600">
        <v>3543.26</v>
      </c>
      <c r="E1600">
        <f t="shared" si="125"/>
        <v>5</v>
      </c>
      <c r="F1600">
        <f t="shared" si="121"/>
        <v>4</v>
      </c>
      <c r="G1600">
        <f t="shared" si="122"/>
        <v>5</v>
      </c>
      <c r="H1600">
        <f t="shared" si="123"/>
        <v>545</v>
      </c>
      <c r="T1600">
        <f t="shared" si="124"/>
        <v>14</v>
      </c>
    </row>
    <row r="1601" spans="1:20" x14ac:dyDescent="0.25">
      <c r="A1601">
        <v>14504</v>
      </c>
      <c r="B1601" s="1">
        <v>40839</v>
      </c>
      <c r="C1601">
        <v>4</v>
      </c>
      <c r="D1601">
        <v>673.26</v>
      </c>
      <c r="E1601">
        <f t="shared" si="125"/>
        <v>3</v>
      </c>
      <c r="F1601">
        <f t="shared" si="121"/>
        <v>4</v>
      </c>
      <c r="G1601">
        <f t="shared" si="122"/>
        <v>3</v>
      </c>
      <c r="H1601">
        <f t="shared" si="123"/>
        <v>343</v>
      </c>
      <c r="T1601">
        <f t="shared" si="124"/>
        <v>10</v>
      </c>
    </row>
    <row r="1602" spans="1:20" x14ac:dyDescent="0.25">
      <c r="A1602">
        <v>14505</v>
      </c>
      <c r="B1602" s="1">
        <v>40869</v>
      </c>
      <c r="C1602">
        <v>11</v>
      </c>
      <c r="D1602">
        <v>5818.7</v>
      </c>
      <c r="E1602">
        <f t="shared" si="125"/>
        <v>4</v>
      </c>
      <c r="F1602">
        <f t="shared" si="121"/>
        <v>5</v>
      </c>
      <c r="G1602">
        <f t="shared" si="122"/>
        <v>5</v>
      </c>
      <c r="H1602">
        <f t="shared" si="123"/>
        <v>455</v>
      </c>
      <c r="T1602">
        <f t="shared" si="124"/>
        <v>14</v>
      </c>
    </row>
    <row r="1603" spans="1:20" x14ac:dyDescent="0.25">
      <c r="A1603">
        <v>14506</v>
      </c>
      <c r="B1603" s="1">
        <v>40869</v>
      </c>
      <c r="C1603">
        <v>5</v>
      </c>
      <c r="D1603">
        <v>2012.17</v>
      </c>
      <c r="E1603">
        <f t="shared" si="125"/>
        <v>4</v>
      </c>
      <c r="F1603">
        <f t="shared" ref="F1603:F1666" si="126">VLOOKUP(C1603,$L$4:$M$8,2,TRUE)</f>
        <v>4</v>
      </c>
      <c r="G1603">
        <f t="shared" ref="G1603:G1666" si="127">VLOOKUP(D1603,$O$4:$P$8,2,TRUE)</f>
        <v>5</v>
      </c>
      <c r="H1603">
        <f t="shared" si="123"/>
        <v>445</v>
      </c>
      <c r="T1603">
        <f t="shared" si="124"/>
        <v>13</v>
      </c>
    </row>
    <row r="1604" spans="1:20" x14ac:dyDescent="0.25">
      <c r="A1604">
        <v>14507</v>
      </c>
      <c r="B1604" s="1">
        <v>40863</v>
      </c>
      <c r="C1604">
        <v>7</v>
      </c>
      <c r="D1604">
        <v>1368.18</v>
      </c>
      <c r="E1604">
        <f t="shared" si="125"/>
        <v>4</v>
      </c>
      <c r="F1604">
        <f t="shared" si="126"/>
        <v>5</v>
      </c>
      <c r="G1604">
        <f t="shared" si="127"/>
        <v>4</v>
      </c>
      <c r="H1604">
        <f t="shared" ref="H1604:H1667" si="128">E1604*100+F1604*10+G1604</f>
        <v>454</v>
      </c>
      <c r="T1604">
        <f t="shared" si="124"/>
        <v>13</v>
      </c>
    </row>
    <row r="1605" spans="1:20" x14ac:dyDescent="0.25">
      <c r="A1605">
        <v>14508</v>
      </c>
      <c r="B1605" s="1">
        <v>40864</v>
      </c>
      <c r="C1605">
        <v>2</v>
      </c>
      <c r="D1605">
        <v>276.42</v>
      </c>
      <c r="E1605">
        <f t="shared" si="125"/>
        <v>4</v>
      </c>
      <c r="F1605">
        <f t="shared" si="126"/>
        <v>3</v>
      </c>
      <c r="G1605">
        <f t="shared" si="127"/>
        <v>2</v>
      </c>
      <c r="H1605">
        <f t="shared" si="128"/>
        <v>432</v>
      </c>
      <c r="T1605">
        <f t="shared" si="124"/>
        <v>9</v>
      </c>
    </row>
    <row r="1606" spans="1:20" x14ac:dyDescent="0.25">
      <c r="A1606">
        <v>14511</v>
      </c>
      <c r="B1606" s="1">
        <v>40875</v>
      </c>
      <c r="C1606">
        <v>6</v>
      </c>
      <c r="D1606">
        <v>1267.4100000000001</v>
      </c>
      <c r="E1606">
        <f t="shared" si="125"/>
        <v>5</v>
      </c>
      <c r="F1606">
        <f t="shared" si="126"/>
        <v>4</v>
      </c>
      <c r="G1606">
        <f t="shared" si="127"/>
        <v>4</v>
      </c>
      <c r="H1606">
        <f t="shared" si="128"/>
        <v>544</v>
      </c>
      <c r="T1606">
        <f t="shared" si="124"/>
        <v>13</v>
      </c>
    </row>
    <row r="1607" spans="1:20" x14ac:dyDescent="0.25">
      <c r="A1607">
        <v>14512</v>
      </c>
      <c r="B1607" s="1">
        <v>40699</v>
      </c>
      <c r="C1607">
        <v>2</v>
      </c>
      <c r="D1607">
        <v>275.27999999999997</v>
      </c>
      <c r="E1607">
        <f t="shared" si="125"/>
        <v>1</v>
      </c>
      <c r="F1607">
        <f t="shared" si="126"/>
        <v>3</v>
      </c>
      <c r="G1607">
        <f t="shared" si="127"/>
        <v>2</v>
      </c>
      <c r="H1607">
        <f t="shared" si="128"/>
        <v>132</v>
      </c>
      <c r="T1607">
        <f t="shared" si="124"/>
        <v>6</v>
      </c>
    </row>
    <row r="1608" spans="1:20" x14ac:dyDescent="0.25">
      <c r="A1608">
        <v>14513</v>
      </c>
      <c r="B1608" s="1">
        <v>40786</v>
      </c>
      <c r="C1608">
        <v>4</v>
      </c>
      <c r="D1608">
        <v>438.49</v>
      </c>
      <c r="E1608">
        <f t="shared" si="125"/>
        <v>2</v>
      </c>
      <c r="F1608">
        <f t="shared" si="126"/>
        <v>4</v>
      </c>
      <c r="G1608">
        <f t="shared" si="127"/>
        <v>2</v>
      </c>
      <c r="H1608">
        <f t="shared" si="128"/>
        <v>242</v>
      </c>
      <c r="T1608">
        <f t="shared" si="124"/>
        <v>8</v>
      </c>
    </row>
    <row r="1609" spans="1:20" x14ac:dyDescent="0.25">
      <c r="A1609">
        <v>14514</v>
      </c>
      <c r="B1609" s="1">
        <v>40825</v>
      </c>
      <c r="C1609">
        <v>3</v>
      </c>
      <c r="D1609">
        <v>1055.3499999999999</v>
      </c>
      <c r="E1609">
        <f t="shared" si="125"/>
        <v>3</v>
      </c>
      <c r="F1609">
        <f t="shared" si="126"/>
        <v>3</v>
      </c>
      <c r="G1609">
        <f t="shared" si="127"/>
        <v>4</v>
      </c>
      <c r="H1609">
        <f t="shared" si="128"/>
        <v>334</v>
      </c>
      <c r="T1609">
        <f t="shared" si="124"/>
        <v>10</v>
      </c>
    </row>
    <row r="1610" spans="1:20" x14ac:dyDescent="0.25">
      <c r="A1610">
        <v>14515</v>
      </c>
      <c r="B1610" s="1">
        <v>40869</v>
      </c>
      <c r="C1610">
        <v>6</v>
      </c>
      <c r="D1610">
        <v>2102.09</v>
      </c>
      <c r="E1610">
        <f t="shared" si="125"/>
        <v>4</v>
      </c>
      <c r="F1610">
        <f t="shared" si="126"/>
        <v>4</v>
      </c>
      <c r="G1610">
        <f t="shared" si="127"/>
        <v>5</v>
      </c>
      <c r="H1610">
        <f t="shared" si="128"/>
        <v>445</v>
      </c>
      <c r="T1610">
        <f t="shared" si="124"/>
        <v>13</v>
      </c>
    </row>
    <row r="1611" spans="1:20" x14ac:dyDescent="0.25">
      <c r="A1611">
        <v>14517</v>
      </c>
      <c r="B1611" s="1">
        <v>40853</v>
      </c>
      <c r="C1611">
        <v>2</v>
      </c>
      <c r="D1611">
        <v>330.45</v>
      </c>
      <c r="E1611">
        <f t="shared" si="125"/>
        <v>3</v>
      </c>
      <c r="F1611">
        <f t="shared" si="126"/>
        <v>3</v>
      </c>
      <c r="G1611">
        <f t="shared" si="127"/>
        <v>2</v>
      </c>
      <c r="H1611">
        <f t="shared" si="128"/>
        <v>332</v>
      </c>
      <c r="T1611">
        <f t="shared" si="124"/>
        <v>8</v>
      </c>
    </row>
    <row r="1612" spans="1:20" x14ac:dyDescent="0.25">
      <c r="A1612">
        <v>14518</v>
      </c>
      <c r="B1612" s="1">
        <v>40822</v>
      </c>
      <c r="C1612">
        <v>1</v>
      </c>
      <c r="D1612">
        <v>174.37</v>
      </c>
      <c r="E1612">
        <f t="shared" si="125"/>
        <v>3</v>
      </c>
      <c r="F1612">
        <f t="shared" si="126"/>
        <v>2</v>
      </c>
      <c r="G1612">
        <f t="shared" si="127"/>
        <v>1</v>
      </c>
      <c r="H1612">
        <f t="shared" si="128"/>
        <v>321</v>
      </c>
      <c r="T1612">
        <f t="shared" si="124"/>
        <v>6</v>
      </c>
    </row>
    <row r="1613" spans="1:20" x14ac:dyDescent="0.25">
      <c r="A1613">
        <v>14520</v>
      </c>
      <c r="B1613" s="1">
        <v>40885</v>
      </c>
      <c r="C1613">
        <v>2</v>
      </c>
      <c r="D1613">
        <v>270.60000000000002</v>
      </c>
      <c r="E1613">
        <f t="shared" si="125"/>
        <v>5</v>
      </c>
      <c r="F1613">
        <f t="shared" si="126"/>
        <v>3</v>
      </c>
      <c r="G1613">
        <f t="shared" si="127"/>
        <v>2</v>
      </c>
      <c r="H1613">
        <f t="shared" si="128"/>
        <v>532</v>
      </c>
      <c r="T1613">
        <f t="shared" si="124"/>
        <v>10</v>
      </c>
    </row>
    <row r="1614" spans="1:20" x14ac:dyDescent="0.25">
      <c r="A1614">
        <v>14522</v>
      </c>
      <c r="B1614" s="1">
        <v>40862</v>
      </c>
      <c r="C1614">
        <v>4</v>
      </c>
      <c r="D1614">
        <v>974.54</v>
      </c>
      <c r="E1614">
        <f t="shared" si="125"/>
        <v>4</v>
      </c>
      <c r="F1614">
        <f t="shared" si="126"/>
        <v>4</v>
      </c>
      <c r="G1614">
        <f t="shared" si="127"/>
        <v>4</v>
      </c>
      <c r="H1614">
        <f t="shared" si="128"/>
        <v>444</v>
      </c>
      <c r="T1614">
        <f t="shared" si="124"/>
        <v>12</v>
      </c>
    </row>
    <row r="1615" spans="1:20" x14ac:dyDescent="0.25">
      <c r="A1615">
        <v>14523</v>
      </c>
      <c r="B1615" s="1">
        <v>40778</v>
      </c>
      <c r="C1615">
        <v>1</v>
      </c>
      <c r="D1615">
        <v>241.09</v>
      </c>
      <c r="E1615">
        <f t="shared" si="125"/>
        <v>2</v>
      </c>
      <c r="F1615">
        <f t="shared" si="126"/>
        <v>2</v>
      </c>
      <c r="G1615">
        <f t="shared" si="127"/>
        <v>2</v>
      </c>
      <c r="H1615">
        <f t="shared" si="128"/>
        <v>222</v>
      </c>
      <c r="T1615">
        <f t="shared" si="124"/>
        <v>6</v>
      </c>
    </row>
    <row r="1616" spans="1:20" x14ac:dyDescent="0.25">
      <c r="A1616">
        <v>14524</v>
      </c>
      <c r="B1616" s="1">
        <v>40855</v>
      </c>
      <c r="C1616">
        <v>9</v>
      </c>
      <c r="D1616">
        <v>1867.68</v>
      </c>
      <c r="E1616">
        <f t="shared" si="125"/>
        <v>4</v>
      </c>
      <c r="F1616">
        <f t="shared" si="126"/>
        <v>5</v>
      </c>
      <c r="G1616">
        <f t="shared" si="127"/>
        <v>4</v>
      </c>
      <c r="H1616">
        <f t="shared" si="128"/>
        <v>454</v>
      </c>
      <c r="T1616">
        <f t="shared" si="124"/>
        <v>13</v>
      </c>
    </row>
    <row r="1617" spans="1:20" x14ac:dyDescent="0.25">
      <c r="A1617">
        <v>14525</v>
      </c>
      <c r="B1617" s="1">
        <v>40878</v>
      </c>
      <c r="C1617">
        <v>13</v>
      </c>
      <c r="D1617">
        <v>4221.37</v>
      </c>
      <c r="E1617">
        <f t="shared" si="125"/>
        <v>5</v>
      </c>
      <c r="F1617">
        <f t="shared" si="126"/>
        <v>5</v>
      </c>
      <c r="G1617">
        <f t="shared" si="127"/>
        <v>5</v>
      </c>
      <c r="H1617">
        <f t="shared" si="128"/>
        <v>555</v>
      </c>
      <c r="T1617">
        <f t="shared" si="124"/>
        <v>15</v>
      </c>
    </row>
    <row r="1618" spans="1:20" x14ac:dyDescent="0.25">
      <c r="A1618">
        <v>14527</v>
      </c>
      <c r="B1618" s="1">
        <v>40884</v>
      </c>
      <c r="C1618">
        <v>86</v>
      </c>
      <c r="D1618">
        <v>7711.38</v>
      </c>
      <c r="E1618">
        <f t="shared" si="125"/>
        <v>5</v>
      </c>
      <c r="F1618">
        <f t="shared" si="126"/>
        <v>5</v>
      </c>
      <c r="G1618">
        <f t="shared" si="127"/>
        <v>5</v>
      </c>
      <c r="H1618">
        <f t="shared" si="128"/>
        <v>555</v>
      </c>
      <c r="T1618">
        <f t="shared" si="124"/>
        <v>15</v>
      </c>
    </row>
    <row r="1619" spans="1:20" x14ac:dyDescent="0.25">
      <c r="A1619">
        <v>14528</v>
      </c>
      <c r="B1619" s="1">
        <v>40849</v>
      </c>
      <c r="C1619">
        <v>1</v>
      </c>
      <c r="D1619">
        <v>364.22</v>
      </c>
      <c r="E1619">
        <f t="shared" si="125"/>
        <v>3</v>
      </c>
      <c r="F1619">
        <f t="shared" si="126"/>
        <v>2</v>
      </c>
      <c r="G1619">
        <f t="shared" si="127"/>
        <v>2</v>
      </c>
      <c r="H1619">
        <f t="shared" si="128"/>
        <v>322</v>
      </c>
      <c r="T1619">
        <f t="shared" si="124"/>
        <v>7</v>
      </c>
    </row>
    <row r="1620" spans="1:20" x14ac:dyDescent="0.25">
      <c r="A1620">
        <v>14529</v>
      </c>
      <c r="B1620" s="1">
        <v>40826</v>
      </c>
      <c r="C1620">
        <v>3</v>
      </c>
      <c r="D1620">
        <v>620.04</v>
      </c>
      <c r="E1620">
        <f t="shared" si="125"/>
        <v>3</v>
      </c>
      <c r="F1620">
        <f t="shared" si="126"/>
        <v>3</v>
      </c>
      <c r="G1620">
        <f t="shared" si="127"/>
        <v>3</v>
      </c>
      <c r="H1620">
        <f t="shared" si="128"/>
        <v>333</v>
      </c>
      <c r="T1620">
        <f t="shared" si="124"/>
        <v>9</v>
      </c>
    </row>
    <row r="1621" spans="1:20" x14ac:dyDescent="0.25">
      <c r="A1621">
        <v>14530</v>
      </c>
      <c r="B1621" s="1">
        <v>40861</v>
      </c>
      <c r="C1621">
        <v>6</v>
      </c>
      <c r="D1621">
        <v>2925.91</v>
      </c>
      <c r="E1621">
        <f t="shared" si="125"/>
        <v>4</v>
      </c>
      <c r="F1621">
        <f t="shared" si="126"/>
        <v>4</v>
      </c>
      <c r="G1621">
        <f t="shared" si="127"/>
        <v>5</v>
      </c>
      <c r="H1621">
        <f t="shared" si="128"/>
        <v>445</v>
      </c>
      <c r="T1621">
        <f t="shared" si="124"/>
        <v>13</v>
      </c>
    </row>
    <row r="1622" spans="1:20" x14ac:dyDescent="0.25">
      <c r="A1622">
        <v>14532</v>
      </c>
      <c r="B1622" s="1">
        <v>40650</v>
      </c>
      <c r="C1622">
        <v>4</v>
      </c>
      <c r="D1622">
        <v>932.85</v>
      </c>
      <c r="E1622">
        <f t="shared" si="125"/>
        <v>1</v>
      </c>
      <c r="F1622">
        <f t="shared" si="126"/>
        <v>4</v>
      </c>
      <c r="G1622">
        <f t="shared" si="127"/>
        <v>4</v>
      </c>
      <c r="H1622">
        <f t="shared" si="128"/>
        <v>144</v>
      </c>
      <c r="T1622">
        <f t="shared" si="124"/>
        <v>9</v>
      </c>
    </row>
    <row r="1623" spans="1:20" x14ac:dyDescent="0.25">
      <c r="A1623">
        <v>14533</v>
      </c>
      <c r="B1623" s="1">
        <v>40862</v>
      </c>
      <c r="C1623">
        <v>9</v>
      </c>
      <c r="D1623">
        <v>1812.62</v>
      </c>
      <c r="E1623">
        <f t="shared" si="125"/>
        <v>4</v>
      </c>
      <c r="F1623">
        <f t="shared" si="126"/>
        <v>5</v>
      </c>
      <c r="G1623">
        <f t="shared" si="127"/>
        <v>4</v>
      </c>
      <c r="H1623">
        <f t="shared" si="128"/>
        <v>454</v>
      </c>
      <c r="T1623">
        <f t="shared" si="124"/>
        <v>13</v>
      </c>
    </row>
    <row r="1624" spans="1:20" x14ac:dyDescent="0.25">
      <c r="A1624">
        <v>14534</v>
      </c>
      <c r="B1624" s="1">
        <v>40884</v>
      </c>
      <c r="C1624">
        <v>25</v>
      </c>
      <c r="D1624">
        <v>4075.35</v>
      </c>
      <c r="E1624">
        <f t="shared" si="125"/>
        <v>5</v>
      </c>
      <c r="F1624">
        <f t="shared" si="126"/>
        <v>5</v>
      </c>
      <c r="G1624">
        <f t="shared" si="127"/>
        <v>5</v>
      </c>
      <c r="H1624">
        <f t="shared" si="128"/>
        <v>555</v>
      </c>
      <c r="T1624">
        <f t="shared" si="124"/>
        <v>15</v>
      </c>
    </row>
    <row r="1625" spans="1:20" x14ac:dyDescent="0.25">
      <c r="A1625">
        <v>14535</v>
      </c>
      <c r="B1625" s="1">
        <v>40827</v>
      </c>
      <c r="C1625">
        <v>4</v>
      </c>
      <c r="D1625">
        <v>2841.09</v>
      </c>
      <c r="E1625">
        <f t="shared" si="125"/>
        <v>3</v>
      </c>
      <c r="F1625">
        <f t="shared" si="126"/>
        <v>4</v>
      </c>
      <c r="G1625">
        <f t="shared" si="127"/>
        <v>5</v>
      </c>
      <c r="H1625">
        <f t="shared" si="128"/>
        <v>345</v>
      </c>
      <c r="T1625">
        <f t="shared" si="124"/>
        <v>12</v>
      </c>
    </row>
    <row r="1626" spans="1:20" x14ac:dyDescent="0.25">
      <c r="A1626">
        <v>14536</v>
      </c>
      <c r="B1626" s="1">
        <v>40627</v>
      </c>
      <c r="C1626">
        <v>1</v>
      </c>
      <c r="D1626">
        <v>171.8</v>
      </c>
      <c r="E1626">
        <f t="shared" si="125"/>
        <v>1</v>
      </c>
      <c r="F1626">
        <f t="shared" si="126"/>
        <v>2</v>
      </c>
      <c r="G1626">
        <f t="shared" si="127"/>
        <v>1</v>
      </c>
      <c r="H1626">
        <f t="shared" si="128"/>
        <v>121</v>
      </c>
      <c r="T1626">
        <f t="shared" si="124"/>
        <v>4</v>
      </c>
    </row>
    <row r="1627" spans="1:20" x14ac:dyDescent="0.25">
      <c r="A1627">
        <v>14537</v>
      </c>
      <c r="B1627" s="1">
        <v>40829</v>
      </c>
      <c r="C1627">
        <v>1</v>
      </c>
      <c r="D1627">
        <v>355.56</v>
      </c>
      <c r="E1627">
        <f t="shared" si="125"/>
        <v>3</v>
      </c>
      <c r="F1627">
        <f t="shared" si="126"/>
        <v>2</v>
      </c>
      <c r="G1627">
        <f t="shared" si="127"/>
        <v>2</v>
      </c>
      <c r="H1627">
        <f t="shared" si="128"/>
        <v>322</v>
      </c>
      <c r="T1627">
        <f t="shared" ref="T1627:T1690" si="129">E1627+F1627+G1627</f>
        <v>7</v>
      </c>
    </row>
    <row r="1628" spans="1:20" x14ac:dyDescent="0.25">
      <c r="A1628">
        <v>14538</v>
      </c>
      <c r="B1628" s="1">
        <v>40822</v>
      </c>
      <c r="C1628">
        <v>2</v>
      </c>
      <c r="D1628">
        <v>388.25</v>
      </c>
      <c r="E1628">
        <f t="shared" si="125"/>
        <v>3</v>
      </c>
      <c r="F1628">
        <f t="shared" si="126"/>
        <v>3</v>
      </c>
      <c r="G1628">
        <f t="shared" si="127"/>
        <v>2</v>
      </c>
      <c r="H1628">
        <f t="shared" si="128"/>
        <v>332</v>
      </c>
      <c r="T1628">
        <f t="shared" si="129"/>
        <v>8</v>
      </c>
    </row>
    <row r="1629" spans="1:20" x14ac:dyDescent="0.25">
      <c r="A1629">
        <v>14539</v>
      </c>
      <c r="B1629" s="1">
        <v>40871</v>
      </c>
      <c r="C1629">
        <v>2</v>
      </c>
      <c r="D1629">
        <v>537.48</v>
      </c>
      <c r="E1629">
        <f t="shared" si="125"/>
        <v>4</v>
      </c>
      <c r="F1629">
        <f t="shared" si="126"/>
        <v>3</v>
      </c>
      <c r="G1629">
        <f t="shared" si="127"/>
        <v>3</v>
      </c>
      <c r="H1629">
        <f t="shared" si="128"/>
        <v>433</v>
      </c>
      <c r="T1629">
        <f t="shared" si="129"/>
        <v>10</v>
      </c>
    </row>
    <row r="1630" spans="1:20" x14ac:dyDescent="0.25">
      <c r="A1630">
        <v>14540</v>
      </c>
      <c r="B1630" s="1">
        <v>40877</v>
      </c>
      <c r="C1630">
        <v>3</v>
      </c>
      <c r="D1630">
        <v>996.26</v>
      </c>
      <c r="E1630">
        <f t="shared" si="125"/>
        <v>5</v>
      </c>
      <c r="F1630">
        <f t="shared" si="126"/>
        <v>3</v>
      </c>
      <c r="G1630">
        <f t="shared" si="127"/>
        <v>4</v>
      </c>
      <c r="H1630">
        <f t="shared" si="128"/>
        <v>534</v>
      </c>
      <c r="T1630">
        <f t="shared" si="129"/>
        <v>12</v>
      </c>
    </row>
    <row r="1631" spans="1:20" x14ac:dyDescent="0.25">
      <c r="A1631">
        <v>14541</v>
      </c>
      <c r="B1631" s="1">
        <v>40828</v>
      </c>
      <c r="C1631">
        <v>8</v>
      </c>
      <c r="D1631">
        <v>1461.65</v>
      </c>
      <c r="E1631">
        <f t="shared" si="125"/>
        <v>3</v>
      </c>
      <c r="F1631">
        <f t="shared" si="126"/>
        <v>5</v>
      </c>
      <c r="G1631">
        <f t="shared" si="127"/>
        <v>4</v>
      </c>
      <c r="H1631">
        <f t="shared" si="128"/>
        <v>354</v>
      </c>
      <c r="T1631">
        <f t="shared" si="129"/>
        <v>12</v>
      </c>
    </row>
    <row r="1632" spans="1:20" x14ac:dyDescent="0.25">
      <c r="A1632">
        <v>14542</v>
      </c>
      <c r="B1632" s="1">
        <v>40701</v>
      </c>
      <c r="C1632">
        <v>1</v>
      </c>
      <c r="D1632">
        <v>103.25</v>
      </c>
      <c r="E1632">
        <f t="shared" si="125"/>
        <v>1</v>
      </c>
      <c r="F1632">
        <f t="shared" si="126"/>
        <v>2</v>
      </c>
      <c r="G1632">
        <f t="shared" si="127"/>
        <v>1</v>
      </c>
      <c r="H1632">
        <f t="shared" si="128"/>
        <v>121</v>
      </c>
      <c r="T1632">
        <f t="shared" si="129"/>
        <v>4</v>
      </c>
    </row>
    <row r="1633" spans="1:20" x14ac:dyDescent="0.25">
      <c r="A1633">
        <v>14543</v>
      </c>
      <c r="B1633" s="1">
        <v>40883</v>
      </c>
      <c r="C1633">
        <v>21</v>
      </c>
      <c r="D1633">
        <v>2916.17</v>
      </c>
      <c r="E1633">
        <f t="shared" si="125"/>
        <v>5</v>
      </c>
      <c r="F1633">
        <f t="shared" si="126"/>
        <v>5</v>
      </c>
      <c r="G1633">
        <f t="shared" si="127"/>
        <v>5</v>
      </c>
      <c r="H1633">
        <f t="shared" si="128"/>
        <v>555</v>
      </c>
      <c r="T1633">
        <f t="shared" si="129"/>
        <v>15</v>
      </c>
    </row>
    <row r="1634" spans="1:20" x14ac:dyDescent="0.25">
      <c r="A1634">
        <v>14544</v>
      </c>
      <c r="B1634" s="1">
        <v>40862</v>
      </c>
      <c r="C1634">
        <v>2</v>
      </c>
      <c r="D1634">
        <v>2024.45</v>
      </c>
      <c r="E1634">
        <f t="shared" ref="E1634:E1697" si="130">VLOOKUP(B1634,$I$4:$J$8,2,TRUE)</f>
        <v>4</v>
      </c>
      <c r="F1634">
        <f t="shared" si="126"/>
        <v>3</v>
      </c>
      <c r="G1634">
        <f t="shared" si="127"/>
        <v>5</v>
      </c>
      <c r="H1634">
        <f t="shared" si="128"/>
        <v>435</v>
      </c>
      <c r="T1634">
        <f t="shared" si="129"/>
        <v>12</v>
      </c>
    </row>
    <row r="1635" spans="1:20" x14ac:dyDescent="0.25">
      <c r="A1635">
        <v>14546</v>
      </c>
      <c r="B1635" s="1">
        <v>40882</v>
      </c>
      <c r="C1635">
        <v>9</v>
      </c>
      <c r="D1635">
        <v>2487.02</v>
      </c>
      <c r="E1635">
        <f t="shared" si="130"/>
        <v>5</v>
      </c>
      <c r="F1635">
        <f t="shared" si="126"/>
        <v>5</v>
      </c>
      <c r="G1635">
        <f t="shared" si="127"/>
        <v>5</v>
      </c>
      <c r="H1635">
        <f t="shared" si="128"/>
        <v>555</v>
      </c>
      <c r="T1635">
        <f t="shared" si="129"/>
        <v>15</v>
      </c>
    </row>
    <row r="1636" spans="1:20" x14ac:dyDescent="0.25">
      <c r="A1636">
        <v>14547</v>
      </c>
      <c r="B1636" s="1">
        <v>40883</v>
      </c>
      <c r="C1636">
        <v>9</v>
      </c>
      <c r="D1636">
        <v>3986.74</v>
      </c>
      <c r="E1636">
        <f t="shared" si="130"/>
        <v>5</v>
      </c>
      <c r="F1636">
        <f t="shared" si="126"/>
        <v>5</v>
      </c>
      <c r="G1636">
        <f t="shared" si="127"/>
        <v>5</v>
      </c>
      <c r="H1636">
        <f t="shared" si="128"/>
        <v>555</v>
      </c>
      <c r="T1636">
        <f t="shared" si="129"/>
        <v>15</v>
      </c>
    </row>
    <row r="1637" spans="1:20" x14ac:dyDescent="0.25">
      <c r="A1637">
        <v>14548</v>
      </c>
      <c r="B1637" s="1">
        <v>40736</v>
      </c>
      <c r="C1637">
        <v>2</v>
      </c>
      <c r="D1637">
        <v>652.79999999999995</v>
      </c>
      <c r="E1637">
        <f t="shared" si="130"/>
        <v>2</v>
      </c>
      <c r="F1637">
        <f t="shared" si="126"/>
        <v>3</v>
      </c>
      <c r="G1637">
        <f t="shared" si="127"/>
        <v>3</v>
      </c>
      <c r="H1637">
        <f t="shared" si="128"/>
        <v>233</v>
      </c>
      <c r="T1637">
        <f t="shared" si="129"/>
        <v>8</v>
      </c>
    </row>
    <row r="1638" spans="1:20" x14ac:dyDescent="0.25">
      <c r="A1638">
        <v>14549</v>
      </c>
      <c r="B1638" s="1">
        <v>40575</v>
      </c>
      <c r="C1638">
        <v>1</v>
      </c>
      <c r="D1638">
        <v>289.24</v>
      </c>
      <c r="E1638">
        <f t="shared" si="130"/>
        <v>1</v>
      </c>
      <c r="F1638">
        <f t="shared" si="126"/>
        <v>2</v>
      </c>
      <c r="G1638">
        <f t="shared" si="127"/>
        <v>2</v>
      </c>
      <c r="H1638">
        <f t="shared" si="128"/>
        <v>122</v>
      </c>
      <c r="T1638">
        <f t="shared" si="129"/>
        <v>5</v>
      </c>
    </row>
    <row r="1639" spans="1:20" x14ac:dyDescent="0.25">
      <c r="A1639">
        <v>14550</v>
      </c>
      <c r="B1639" s="1">
        <v>40876</v>
      </c>
      <c r="C1639">
        <v>2</v>
      </c>
      <c r="D1639">
        <v>765.62</v>
      </c>
      <c r="E1639">
        <f t="shared" si="130"/>
        <v>5</v>
      </c>
      <c r="F1639">
        <f t="shared" si="126"/>
        <v>3</v>
      </c>
      <c r="G1639">
        <f t="shared" si="127"/>
        <v>3</v>
      </c>
      <c r="H1639">
        <f t="shared" si="128"/>
        <v>533</v>
      </c>
      <c r="T1639">
        <f t="shared" si="129"/>
        <v>11</v>
      </c>
    </row>
    <row r="1640" spans="1:20" x14ac:dyDescent="0.25">
      <c r="A1640">
        <v>14551</v>
      </c>
      <c r="B1640" s="1">
        <v>40868</v>
      </c>
      <c r="C1640">
        <v>2</v>
      </c>
      <c r="D1640">
        <v>186.23</v>
      </c>
      <c r="E1640">
        <f t="shared" si="130"/>
        <v>4</v>
      </c>
      <c r="F1640">
        <f t="shared" si="126"/>
        <v>3</v>
      </c>
      <c r="G1640">
        <f t="shared" si="127"/>
        <v>1</v>
      </c>
      <c r="H1640">
        <f t="shared" si="128"/>
        <v>431</v>
      </c>
      <c r="T1640">
        <f t="shared" si="129"/>
        <v>8</v>
      </c>
    </row>
    <row r="1641" spans="1:20" x14ac:dyDescent="0.25">
      <c r="A1641">
        <v>14552</v>
      </c>
      <c r="B1641" s="1">
        <v>40735</v>
      </c>
      <c r="C1641">
        <v>1</v>
      </c>
      <c r="D1641">
        <v>165.07</v>
      </c>
      <c r="E1641">
        <f t="shared" si="130"/>
        <v>2</v>
      </c>
      <c r="F1641">
        <f t="shared" si="126"/>
        <v>2</v>
      </c>
      <c r="G1641">
        <f t="shared" si="127"/>
        <v>1</v>
      </c>
      <c r="H1641">
        <f t="shared" si="128"/>
        <v>221</v>
      </c>
      <c r="T1641">
        <f t="shared" si="129"/>
        <v>5</v>
      </c>
    </row>
    <row r="1642" spans="1:20" x14ac:dyDescent="0.25">
      <c r="A1642">
        <v>14553</v>
      </c>
      <c r="B1642" s="1">
        <v>40867</v>
      </c>
      <c r="C1642">
        <v>5</v>
      </c>
      <c r="D1642">
        <v>859.27</v>
      </c>
      <c r="E1642">
        <f t="shared" si="130"/>
        <v>4</v>
      </c>
      <c r="F1642">
        <f t="shared" si="126"/>
        <v>4</v>
      </c>
      <c r="G1642">
        <f t="shared" si="127"/>
        <v>3</v>
      </c>
      <c r="H1642">
        <f t="shared" si="128"/>
        <v>443</v>
      </c>
      <c r="T1642">
        <f t="shared" si="129"/>
        <v>11</v>
      </c>
    </row>
    <row r="1643" spans="1:20" x14ac:dyDescent="0.25">
      <c r="A1643">
        <v>14554</v>
      </c>
      <c r="B1643" s="1">
        <v>40876</v>
      </c>
      <c r="C1643">
        <v>4</v>
      </c>
      <c r="D1643">
        <v>2381.04</v>
      </c>
      <c r="E1643">
        <f t="shared" si="130"/>
        <v>5</v>
      </c>
      <c r="F1643">
        <f t="shared" si="126"/>
        <v>4</v>
      </c>
      <c r="G1643">
        <f t="shared" si="127"/>
        <v>5</v>
      </c>
      <c r="H1643">
        <f t="shared" si="128"/>
        <v>545</v>
      </c>
      <c r="T1643">
        <f t="shared" si="129"/>
        <v>14</v>
      </c>
    </row>
    <row r="1644" spans="1:20" x14ac:dyDescent="0.25">
      <c r="A1644">
        <v>14555</v>
      </c>
      <c r="B1644" s="1">
        <v>40829</v>
      </c>
      <c r="C1644">
        <v>2</v>
      </c>
      <c r="D1644">
        <v>324.14</v>
      </c>
      <c r="E1644">
        <f t="shared" si="130"/>
        <v>3</v>
      </c>
      <c r="F1644">
        <f t="shared" si="126"/>
        <v>3</v>
      </c>
      <c r="G1644">
        <f t="shared" si="127"/>
        <v>2</v>
      </c>
      <c r="H1644">
        <f t="shared" si="128"/>
        <v>332</v>
      </c>
      <c r="T1644">
        <f t="shared" si="129"/>
        <v>8</v>
      </c>
    </row>
    <row r="1645" spans="1:20" x14ac:dyDescent="0.25">
      <c r="A1645">
        <v>14557</v>
      </c>
      <c r="B1645" s="1">
        <v>40822</v>
      </c>
      <c r="C1645">
        <v>2</v>
      </c>
      <c r="D1645">
        <v>0</v>
      </c>
      <c r="E1645">
        <f t="shared" si="130"/>
        <v>3</v>
      </c>
      <c r="F1645">
        <f t="shared" si="126"/>
        <v>3</v>
      </c>
      <c r="G1645">
        <f t="shared" si="127"/>
        <v>1</v>
      </c>
      <c r="H1645">
        <f t="shared" si="128"/>
        <v>331</v>
      </c>
      <c r="T1645">
        <f t="shared" si="129"/>
        <v>7</v>
      </c>
    </row>
    <row r="1646" spans="1:20" x14ac:dyDescent="0.25">
      <c r="A1646">
        <v>14560</v>
      </c>
      <c r="B1646" s="1">
        <v>40879</v>
      </c>
      <c r="C1646">
        <v>24</v>
      </c>
      <c r="D1646">
        <v>2174.1799999999998</v>
      </c>
      <c r="E1646">
        <f t="shared" si="130"/>
        <v>5</v>
      </c>
      <c r="F1646">
        <f t="shared" si="126"/>
        <v>5</v>
      </c>
      <c r="G1646">
        <f t="shared" si="127"/>
        <v>5</v>
      </c>
      <c r="H1646">
        <f t="shared" si="128"/>
        <v>555</v>
      </c>
      <c r="T1646">
        <f t="shared" si="129"/>
        <v>15</v>
      </c>
    </row>
    <row r="1647" spans="1:20" x14ac:dyDescent="0.25">
      <c r="A1647">
        <v>14561</v>
      </c>
      <c r="B1647" s="1">
        <v>40811</v>
      </c>
      <c r="C1647">
        <v>3</v>
      </c>
      <c r="D1647">
        <v>1080.76</v>
      </c>
      <c r="E1647">
        <f t="shared" si="130"/>
        <v>2</v>
      </c>
      <c r="F1647">
        <f t="shared" si="126"/>
        <v>3</v>
      </c>
      <c r="G1647">
        <f t="shared" si="127"/>
        <v>4</v>
      </c>
      <c r="H1647">
        <f t="shared" si="128"/>
        <v>234</v>
      </c>
      <c r="T1647">
        <f t="shared" si="129"/>
        <v>9</v>
      </c>
    </row>
    <row r="1648" spans="1:20" x14ac:dyDescent="0.25">
      <c r="A1648">
        <v>14562</v>
      </c>
      <c r="B1648" s="1">
        <v>40883</v>
      </c>
      <c r="C1648">
        <v>22</v>
      </c>
      <c r="D1648">
        <v>4709.22</v>
      </c>
      <c r="E1648">
        <f t="shared" si="130"/>
        <v>5</v>
      </c>
      <c r="F1648">
        <f t="shared" si="126"/>
        <v>5</v>
      </c>
      <c r="G1648">
        <f t="shared" si="127"/>
        <v>5</v>
      </c>
      <c r="H1648">
        <f t="shared" si="128"/>
        <v>555</v>
      </c>
      <c r="T1648">
        <f t="shared" si="129"/>
        <v>15</v>
      </c>
    </row>
    <row r="1649" spans="1:20" x14ac:dyDescent="0.25">
      <c r="A1649">
        <v>14565</v>
      </c>
      <c r="B1649" s="1">
        <v>40791</v>
      </c>
      <c r="C1649">
        <v>6</v>
      </c>
      <c r="D1649">
        <v>3073.77</v>
      </c>
      <c r="E1649">
        <f t="shared" si="130"/>
        <v>2</v>
      </c>
      <c r="F1649">
        <f t="shared" si="126"/>
        <v>4</v>
      </c>
      <c r="G1649">
        <f t="shared" si="127"/>
        <v>5</v>
      </c>
      <c r="H1649">
        <f t="shared" si="128"/>
        <v>245</v>
      </c>
      <c r="T1649">
        <f t="shared" si="129"/>
        <v>11</v>
      </c>
    </row>
    <row r="1650" spans="1:20" x14ac:dyDescent="0.25">
      <c r="A1650">
        <v>14566</v>
      </c>
      <c r="B1650" s="1">
        <v>40776</v>
      </c>
      <c r="C1650">
        <v>1</v>
      </c>
      <c r="D1650">
        <v>1432</v>
      </c>
      <c r="E1650">
        <f t="shared" si="130"/>
        <v>2</v>
      </c>
      <c r="F1650">
        <f t="shared" si="126"/>
        <v>2</v>
      </c>
      <c r="G1650">
        <f t="shared" si="127"/>
        <v>4</v>
      </c>
      <c r="H1650">
        <f t="shared" si="128"/>
        <v>224</v>
      </c>
      <c r="T1650">
        <f t="shared" si="129"/>
        <v>8</v>
      </c>
    </row>
    <row r="1651" spans="1:20" x14ac:dyDescent="0.25">
      <c r="A1651">
        <v>14567</v>
      </c>
      <c r="B1651" s="1">
        <v>40851</v>
      </c>
      <c r="C1651">
        <v>3</v>
      </c>
      <c r="D1651">
        <v>1524.46</v>
      </c>
      <c r="E1651">
        <f t="shared" si="130"/>
        <v>3</v>
      </c>
      <c r="F1651">
        <f t="shared" si="126"/>
        <v>3</v>
      </c>
      <c r="G1651">
        <f t="shared" si="127"/>
        <v>4</v>
      </c>
      <c r="H1651">
        <f t="shared" si="128"/>
        <v>334</v>
      </c>
      <c r="T1651">
        <f t="shared" si="129"/>
        <v>10</v>
      </c>
    </row>
    <row r="1652" spans="1:20" x14ac:dyDescent="0.25">
      <c r="A1652">
        <v>14569</v>
      </c>
      <c r="B1652" s="1">
        <v>40885</v>
      </c>
      <c r="C1652">
        <v>1</v>
      </c>
      <c r="D1652">
        <v>227.39</v>
      </c>
      <c r="E1652">
        <f t="shared" si="130"/>
        <v>5</v>
      </c>
      <c r="F1652">
        <f t="shared" si="126"/>
        <v>2</v>
      </c>
      <c r="G1652">
        <f t="shared" si="127"/>
        <v>1</v>
      </c>
      <c r="H1652">
        <f t="shared" si="128"/>
        <v>521</v>
      </c>
      <c r="T1652">
        <f t="shared" si="129"/>
        <v>8</v>
      </c>
    </row>
    <row r="1653" spans="1:20" x14ac:dyDescent="0.25">
      <c r="A1653">
        <v>14570</v>
      </c>
      <c r="B1653" s="1">
        <v>40606</v>
      </c>
      <c r="C1653">
        <v>2</v>
      </c>
      <c r="D1653">
        <v>218.06</v>
      </c>
      <c r="E1653">
        <f t="shared" si="130"/>
        <v>1</v>
      </c>
      <c r="F1653">
        <f t="shared" si="126"/>
        <v>3</v>
      </c>
      <c r="G1653">
        <f t="shared" si="127"/>
        <v>1</v>
      </c>
      <c r="H1653">
        <f t="shared" si="128"/>
        <v>131</v>
      </c>
      <c r="T1653">
        <f t="shared" si="129"/>
        <v>5</v>
      </c>
    </row>
    <row r="1654" spans="1:20" x14ac:dyDescent="0.25">
      <c r="A1654">
        <v>14572</v>
      </c>
      <c r="B1654" s="1">
        <v>40883</v>
      </c>
      <c r="C1654">
        <v>10</v>
      </c>
      <c r="D1654">
        <v>2803.69</v>
      </c>
      <c r="E1654">
        <f t="shared" si="130"/>
        <v>5</v>
      </c>
      <c r="F1654">
        <f t="shared" si="126"/>
        <v>5</v>
      </c>
      <c r="G1654">
        <f t="shared" si="127"/>
        <v>5</v>
      </c>
      <c r="H1654">
        <f t="shared" si="128"/>
        <v>555</v>
      </c>
      <c r="T1654">
        <f t="shared" si="129"/>
        <v>15</v>
      </c>
    </row>
    <row r="1655" spans="1:20" x14ac:dyDescent="0.25">
      <c r="A1655">
        <v>14573</v>
      </c>
      <c r="B1655" s="1">
        <v>40707</v>
      </c>
      <c r="C1655">
        <v>13</v>
      </c>
      <c r="D1655">
        <v>1603.72</v>
      </c>
      <c r="E1655">
        <f t="shared" si="130"/>
        <v>1</v>
      </c>
      <c r="F1655">
        <f t="shared" si="126"/>
        <v>5</v>
      </c>
      <c r="G1655">
        <f t="shared" si="127"/>
        <v>4</v>
      </c>
      <c r="H1655">
        <f t="shared" si="128"/>
        <v>154</v>
      </c>
      <c r="T1655">
        <f t="shared" si="129"/>
        <v>10</v>
      </c>
    </row>
    <row r="1656" spans="1:20" x14ac:dyDescent="0.25">
      <c r="A1656">
        <v>14576</v>
      </c>
      <c r="B1656" s="1">
        <v>40514</v>
      </c>
      <c r="C1656">
        <v>1</v>
      </c>
      <c r="D1656">
        <v>35.4</v>
      </c>
      <c r="E1656">
        <f t="shared" si="130"/>
        <v>1</v>
      </c>
      <c r="F1656">
        <f t="shared" si="126"/>
        <v>2</v>
      </c>
      <c r="G1656">
        <f t="shared" si="127"/>
        <v>1</v>
      </c>
      <c r="H1656">
        <f t="shared" si="128"/>
        <v>121</v>
      </c>
      <c r="T1656">
        <f t="shared" si="129"/>
        <v>4</v>
      </c>
    </row>
    <row r="1657" spans="1:20" x14ac:dyDescent="0.25">
      <c r="A1657">
        <v>14577</v>
      </c>
      <c r="B1657" s="1">
        <v>40874</v>
      </c>
      <c r="C1657">
        <v>4</v>
      </c>
      <c r="D1657">
        <v>859.71</v>
      </c>
      <c r="E1657">
        <f t="shared" si="130"/>
        <v>4</v>
      </c>
      <c r="F1657">
        <f t="shared" si="126"/>
        <v>4</v>
      </c>
      <c r="G1657">
        <f t="shared" si="127"/>
        <v>3</v>
      </c>
      <c r="H1657">
        <f t="shared" si="128"/>
        <v>443</v>
      </c>
      <c r="T1657">
        <f t="shared" si="129"/>
        <v>11</v>
      </c>
    </row>
    <row r="1658" spans="1:20" x14ac:dyDescent="0.25">
      <c r="A1658">
        <v>14578</v>
      </c>
      <c r="B1658" s="1">
        <v>40883</v>
      </c>
      <c r="C1658">
        <v>1</v>
      </c>
      <c r="D1658">
        <v>168.63</v>
      </c>
      <c r="E1658">
        <f t="shared" si="130"/>
        <v>5</v>
      </c>
      <c r="F1658">
        <f t="shared" si="126"/>
        <v>2</v>
      </c>
      <c r="G1658">
        <f t="shared" si="127"/>
        <v>1</v>
      </c>
      <c r="H1658">
        <f t="shared" si="128"/>
        <v>521</v>
      </c>
      <c r="T1658">
        <f t="shared" si="129"/>
        <v>8</v>
      </c>
    </row>
    <row r="1659" spans="1:20" x14ac:dyDescent="0.25">
      <c r="A1659">
        <v>14581</v>
      </c>
      <c r="B1659" s="1">
        <v>40870</v>
      </c>
      <c r="C1659">
        <v>1</v>
      </c>
      <c r="D1659">
        <v>138.6</v>
      </c>
      <c r="E1659">
        <f t="shared" si="130"/>
        <v>4</v>
      </c>
      <c r="F1659">
        <f t="shared" si="126"/>
        <v>2</v>
      </c>
      <c r="G1659">
        <f t="shared" si="127"/>
        <v>1</v>
      </c>
      <c r="H1659">
        <f t="shared" si="128"/>
        <v>421</v>
      </c>
      <c r="T1659">
        <f t="shared" si="129"/>
        <v>7</v>
      </c>
    </row>
    <row r="1660" spans="1:20" x14ac:dyDescent="0.25">
      <c r="A1660">
        <v>14582</v>
      </c>
      <c r="B1660" s="1">
        <v>40846</v>
      </c>
      <c r="C1660">
        <v>1</v>
      </c>
      <c r="D1660">
        <v>114.11</v>
      </c>
      <c r="E1660">
        <f t="shared" si="130"/>
        <v>3</v>
      </c>
      <c r="F1660">
        <f t="shared" si="126"/>
        <v>2</v>
      </c>
      <c r="G1660">
        <f t="shared" si="127"/>
        <v>1</v>
      </c>
      <c r="H1660">
        <f t="shared" si="128"/>
        <v>321</v>
      </c>
      <c r="T1660">
        <f t="shared" si="129"/>
        <v>6</v>
      </c>
    </row>
    <row r="1661" spans="1:20" x14ac:dyDescent="0.25">
      <c r="A1661">
        <v>14583</v>
      </c>
      <c r="B1661" s="1">
        <v>40881</v>
      </c>
      <c r="C1661">
        <v>5</v>
      </c>
      <c r="D1661">
        <v>1052.55</v>
      </c>
      <c r="E1661">
        <f t="shared" si="130"/>
        <v>5</v>
      </c>
      <c r="F1661">
        <f t="shared" si="126"/>
        <v>4</v>
      </c>
      <c r="G1661">
        <f t="shared" si="127"/>
        <v>4</v>
      </c>
      <c r="H1661">
        <f t="shared" si="128"/>
        <v>544</v>
      </c>
      <c r="T1661">
        <f t="shared" si="129"/>
        <v>13</v>
      </c>
    </row>
    <row r="1662" spans="1:20" x14ac:dyDescent="0.25">
      <c r="A1662">
        <v>14584</v>
      </c>
      <c r="B1662" s="1">
        <v>40717</v>
      </c>
      <c r="C1662">
        <v>5</v>
      </c>
      <c r="D1662">
        <v>1029.26</v>
      </c>
      <c r="E1662">
        <f t="shared" si="130"/>
        <v>2</v>
      </c>
      <c r="F1662">
        <f t="shared" si="126"/>
        <v>4</v>
      </c>
      <c r="G1662">
        <f t="shared" si="127"/>
        <v>4</v>
      </c>
      <c r="H1662">
        <f t="shared" si="128"/>
        <v>244</v>
      </c>
      <c r="T1662">
        <f t="shared" si="129"/>
        <v>10</v>
      </c>
    </row>
    <row r="1663" spans="1:20" x14ac:dyDescent="0.25">
      <c r="A1663">
        <v>14585</v>
      </c>
      <c r="B1663" s="1">
        <v>40836</v>
      </c>
      <c r="C1663">
        <v>1</v>
      </c>
      <c r="D1663">
        <v>157.05000000000001</v>
      </c>
      <c r="E1663">
        <f t="shared" si="130"/>
        <v>3</v>
      </c>
      <c r="F1663">
        <f t="shared" si="126"/>
        <v>2</v>
      </c>
      <c r="G1663">
        <f t="shared" si="127"/>
        <v>1</v>
      </c>
      <c r="H1663">
        <f t="shared" si="128"/>
        <v>321</v>
      </c>
      <c r="T1663">
        <f t="shared" si="129"/>
        <v>6</v>
      </c>
    </row>
    <row r="1664" spans="1:20" x14ac:dyDescent="0.25">
      <c r="A1664">
        <v>14586</v>
      </c>
      <c r="B1664" s="1">
        <v>40659</v>
      </c>
      <c r="C1664">
        <v>3</v>
      </c>
      <c r="D1664">
        <v>134.16</v>
      </c>
      <c r="E1664">
        <f t="shared" si="130"/>
        <v>1</v>
      </c>
      <c r="F1664">
        <f t="shared" si="126"/>
        <v>3</v>
      </c>
      <c r="G1664">
        <f t="shared" si="127"/>
        <v>1</v>
      </c>
      <c r="H1664">
        <f t="shared" si="128"/>
        <v>131</v>
      </c>
      <c r="T1664">
        <f t="shared" si="129"/>
        <v>5</v>
      </c>
    </row>
    <row r="1665" spans="1:20" x14ac:dyDescent="0.25">
      <c r="A1665">
        <v>14587</v>
      </c>
      <c r="B1665" s="1">
        <v>40868</v>
      </c>
      <c r="C1665">
        <v>10</v>
      </c>
      <c r="D1665">
        <v>1598.24</v>
      </c>
      <c r="E1665">
        <f t="shared" si="130"/>
        <v>4</v>
      </c>
      <c r="F1665">
        <f t="shared" si="126"/>
        <v>5</v>
      </c>
      <c r="G1665">
        <f t="shared" si="127"/>
        <v>4</v>
      </c>
      <c r="H1665">
        <f t="shared" si="128"/>
        <v>454</v>
      </c>
      <c r="T1665">
        <f t="shared" si="129"/>
        <v>13</v>
      </c>
    </row>
    <row r="1666" spans="1:20" x14ac:dyDescent="0.25">
      <c r="A1666">
        <v>14589</v>
      </c>
      <c r="B1666" s="1">
        <v>40515</v>
      </c>
      <c r="C1666">
        <v>1</v>
      </c>
      <c r="D1666">
        <v>39.75</v>
      </c>
      <c r="E1666">
        <f t="shared" si="130"/>
        <v>1</v>
      </c>
      <c r="F1666">
        <f t="shared" si="126"/>
        <v>2</v>
      </c>
      <c r="G1666">
        <f t="shared" si="127"/>
        <v>1</v>
      </c>
      <c r="H1666">
        <f t="shared" si="128"/>
        <v>121</v>
      </c>
      <c r="T1666">
        <f t="shared" si="129"/>
        <v>4</v>
      </c>
    </row>
    <row r="1667" spans="1:20" x14ac:dyDescent="0.25">
      <c r="A1667">
        <v>14591</v>
      </c>
      <c r="B1667" s="1">
        <v>40871</v>
      </c>
      <c r="C1667">
        <v>4</v>
      </c>
      <c r="D1667">
        <v>1447.14</v>
      </c>
      <c r="E1667">
        <f t="shared" si="130"/>
        <v>4</v>
      </c>
      <c r="F1667">
        <f t="shared" ref="F1667:F1730" si="131">VLOOKUP(C1667,$L$4:$M$8,2,TRUE)</f>
        <v>4</v>
      </c>
      <c r="G1667">
        <f t="shared" ref="G1667:G1730" si="132">VLOOKUP(D1667,$O$4:$P$8,2,TRUE)</f>
        <v>4</v>
      </c>
      <c r="H1667">
        <f t="shared" si="128"/>
        <v>444</v>
      </c>
      <c r="T1667">
        <f t="shared" si="129"/>
        <v>12</v>
      </c>
    </row>
    <row r="1668" spans="1:20" x14ac:dyDescent="0.25">
      <c r="A1668">
        <v>14592</v>
      </c>
      <c r="B1668" s="1">
        <v>40851</v>
      </c>
      <c r="C1668">
        <v>3</v>
      </c>
      <c r="D1668">
        <v>570.46</v>
      </c>
      <c r="E1668">
        <f t="shared" si="130"/>
        <v>3</v>
      </c>
      <c r="F1668">
        <f t="shared" si="131"/>
        <v>3</v>
      </c>
      <c r="G1668">
        <f t="shared" si="132"/>
        <v>3</v>
      </c>
      <c r="H1668">
        <f t="shared" ref="H1668:H1731" si="133">E1668*100+F1668*10+G1668</f>
        <v>333</v>
      </c>
      <c r="T1668">
        <f t="shared" si="129"/>
        <v>9</v>
      </c>
    </row>
    <row r="1669" spans="1:20" x14ac:dyDescent="0.25">
      <c r="A1669">
        <v>14593</v>
      </c>
      <c r="B1669" s="1">
        <v>40865</v>
      </c>
      <c r="C1669">
        <v>3</v>
      </c>
      <c r="D1669">
        <v>617.99</v>
      </c>
      <c r="E1669">
        <f t="shared" si="130"/>
        <v>4</v>
      </c>
      <c r="F1669">
        <f t="shared" si="131"/>
        <v>3</v>
      </c>
      <c r="G1669">
        <f t="shared" si="132"/>
        <v>3</v>
      </c>
      <c r="H1669">
        <f t="shared" si="133"/>
        <v>433</v>
      </c>
      <c r="T1669">
        <f t="shared" si="129"/>
        <v>10</v>
      </c>
    </row>
    <row r="1670" spans="1:20" x14ac:dyDescent="0.25">
      <c r="A1670">
        <v>14594</v>
      </c>
      <c r="B1670" s="1">
        <v>40879</v>
      </c>
      <c r="C1670">
        <v>2</v>
      </c>
      <c r="D1670">
        <v>379.83</v>
      </c>
      <c r="E1670">
        <f t="shared" si="130"/>
        <v>5</v>
      </c>
      <c r="F1670">
        <f t="shared" si="131"/>
        <v>3</v>
      </c>
      <c r="G1670">
        <f t="shared" si="132"/>
        <v>2</v>
      </c>
      <c r="H1670">
        <f t="shared" si="133"/>
        <v>532</v>
      </c>
      <c r="T1670">
        <f t="shared" si="129"/>
        <v>10</v>
      </c>
    </row>
    <row r="1671" spans="1:20" x14ac:dyDescent="0.25">
      <c r="A1671">
        <v>14595</v>
      </c>
      <c r="B1671" s="1">
        <v>40867</v>
      </c>
      <c r="C1671">
        <v>6</v>
      </c>
      <c r="D1671">
        <v>1740.6</v>
      </c>
      <c r="E1671">
        <f t="shared" si="130"/>
        <v>4</v>
      </c>
      <c r="F1671">
        <f t="shared" si="131"/>
        <v>4</v>
      </c>
      <c r="G1671">
        <f t="shared" si="132"/>
        <v>4</v>
      </c>
      <c r="H1671">
        <f t="shared" si="133"/>
        <v>444</v>
      </c>
      <c r="T1671">
        <f t="shared" si="129"/>
        <v>12</v>
      </c>
    </row>
    <row r="1672" spans="1:20" x14ac:dyDescent="0.25">
      <c r="A1672">
        <v>14597</v>
      </c>
      <c r="B1672" s="1">
        <v>40875</v>
      </c>
      <c r="C1672">
        <v>2</v>
      </c>
      <c r="D1672">
        <v>883.15</v>
      </c>
      <c r="E1672">
        <f t="shared" si="130"/>
        <v>5</v>
      </c>
      <c r="F1672">
        <f t="shared" si="131"/>
        <v>3</v>
      </c>
      <c r="G1672">
        <f t="shared" si="132"/>
        <v>3</v>
      </c>
      <c r="H1672">
        <f t="shared" si="133"/>
        <v>533</v>
      </c>
      <c r="T1672">
        <f t="shared" si="129"/>
        <v>11</v>
      </c>
    </row>
    <row r="1673" spans="1:20" x14ac:dyDescent="0.25">
      <c r="A1673">
        <v>14598</v>
      </c>
      <c r="B1673" s="1">
        <v>40842</v>
      </c>
      <c r="C1673">
        <v>1</v>
      </c>
      <c r="D1673">
        <v>221.97</v>
      </c>
      <c r="E1673">
        <f t="shared" si="130"/>
        <v>3</v>
      </c>
      <c r="F1673">
        <f t="shared" si="131"/>
        <v>2</v>
      </c>
      <c r="G1673">
        <f t="shared" si="132"/>
        <v>1</v>
      </c>
      <c r="H1673">
        <f t="shared" si="133"/>
        <v>321</v>
      </c>
      <c r="T1673">
        <f t="shared" si="129"/>
        <v>6</v>
      </c>
    </row>
    <row r="1674" spans="1:20" x14ac:dyDescent="0.25">
      <c r="A1674">
        <v>14600</v>
      </c>
      <c r="B1674" s="1">
        <v>40581</v>
      </c>
      <c r="C1674">
        <v>1</v>
      </c>
      <c r="D1674">
        <v>393.33</v>
      </c>
      <c r="E1674">
        <f t="shared" si="130"/>
        <v>1</v>
      </c>
      <c r="F1674">
        <f t="shared" si="131"/>
        <v>2</v>
      </c>
      <c r="G1674">
        <f t="shared" si="132"/>
        <v>2</v>
      </c>
      <c r="H1674">
        <f t="shared" si="133"/>
        <v>122</v>
      </c>
      <c r="T1674">
        <f t="shared" si="129"/>
        <v>5</v>
      </c>
    </row>
    <row r="1675" spans="1:20" x14ac:dyDescent="0.25">
      <c r="A1675">
        <v>14601</v>
      </c>
      <c r="B1675" s="1">
        <v>40876</v>
      </c>
      <c r="C1675">
        <v>1</v>
      </c>
      <c r="D1675">
        <v>213.96</v>
      </c>
      <c r="E1675">
        <f t="shared" si="130"/>
        <v>5</v>
      </c>
      <c r="F1675">
        <f t="shared" si="131"/>
        <v>2</v>
      </c>
      <c r="G1675">
        <f t="shared" si="132"/>
        <v>1</v>
      </c>
      <c r="H1675">
        <f t="shared" si="133"/>
        <v>521</v>
      </c>
      <c r="T1675">
        <f t="shared" si="129"/>
        <v>8</v>
      </c>
    </row>
    <row r="1676" spans="1:20" x14ac:dyDescent="0.25">
      <c r="A1676">
        <v>14603</v>
      </c>
      <c r="B1676" s="1">
        <v>40612</v>
      </c>
      <c r="C1676">
        <v>1</v>
      </c>
      <c r="D1676">
        <v>660</v>
      </c>
      <c r="E1676">
        <f t="shared" si="130"/>
        <v>1</v>
      </c>
      <c r="F1676">
        <f t="shared" si="131"/>
        <v>2</v>
      </c>
      <c r="G1676">
        <f t="shared" si="132"/>
        <v>3</v>
      </c>
      <c r="H1676">
        <f t="shared" si="133"/>
        <v>123</v>
      </c>
      <c r="T1676">
        <f t="shared" si="129"/>
        <v>6</v>
      </c>
    </row>
    <row r="1677" spans="1:20" x14ac:dyDescent="0.25">
      <c r="A1677">
        <v>14606</v>
      </c>
      <c r="B1677" s="1">
        <v>40885</v>
      </c>
      <c r="C1677">
        <v>128</v>
      </c>
      <c r="D1677">
        <v>11713.85</v>
      </c>
      <c r="E1677">
        <f t="shared" si="130"/>
        <v>5</v>
      </c>
      <c r="F1677">
        <f t="shared" si="131"/>
        <v>5</v>
      </c>
      <c r="G1677">
        <f t="shared" si="132"/>
        <v>5</v>
      </c>
      <c r="H1677">
        <f t="shared" si="133"/>
        <v>555</v>
      </c>
      <c r="T1677">
        <f t="shared" si="129"/>
        <v>15</v>
      </c>
    </row>
    <row r="1678" spans="1:20" x14ac:dyDescent="0.25">
      <c r="A1678">
        <v>14607</v>
      </c>
      <c r="B1678" s="1">
        <v>40871</v>
      </c>
      <c r="C1678">
        <v>17</v>
      </c>
      <c r="D1678">
        <v>11341.1</v>
      </c>
      <c r="E1678">
        <f t="shared" si="130"/>
        <v>4</v>
      </c>
      <c r="F1678">
        <f t="shared" si="131"/>
        <v>5</v>
      </c>
      <c r="G1678">
        <f t="shared" si="132"/>
        <v>5</v>
      </c>
      <c r="H1678">
        <f t="shared" si="133"/>
        <v>455</v>
      </c>
      <c r="T1678">
        <f t="shared" si="129"/>
        <v>14</v>
      </c>
    </row>
    <row r="1679" spans="1:20" x14ac:dyDescent="0.25">
      <c r="A1679">
        <v>14608</v>
      </c>
      <c r="B1679" s="1">
        <v>40882</v>
      </c>
      <c r="C1679">
        <v>4</v>
      </c>
      <c r="D1679">
        <v>1785.15</v>
      </c>
      <c r="E1679">
        <f t="shared" si="130"/>
        <v>5</v>
      </c>
      <c r="F1679">
        <f t="shared" si="131"/>
        <v>4</v>
      </c>
      <c r="G1679">
        <f t="shared" si="132"/>
        <v>4</v>
      </c>
      <c r="H1679">
        <f t="shared" si="133"/>
        <v>544</v>
      </c>
      <c r="T1679">
        <f t="shared" si="129"/>
        <v>13</v>
      </c>
    </row>
    <row r="1680" spans="1:20" x14ac:dyDescent="0.25">
      <c r="A1680">
        <v>14609</v>
      </c>
      <c r="B1680" s="1">
        <v>40814</v>
      </c>
      <c r="C1680">
        <v>4</v>
      </c>
      <c r="D1680">
        <v>601.55999999999995</v>
      </c>
      <c r="E1680">
        <f t="shared" si="130"/>
        <v>2</v>
      </c>
      <c r="F1680">
        <f t="shared" si="131"/>
        <v>4</v>
      </c>
      <c r="G1680">
        <f t="shared" si="132"/>
        <v>3</v>
      </c>
      <c r="H1680">
        <f t="shared" si="133"/>
        <v>243</v>
      </c>
      <c r="T1680">
        <f t="shared" si="129"/>
        <v>9</v>
      </c>
    </row>
    <row r="1681" spans="1:20" x14ac:dyDescent="0.25">
      <c r="A1681">
        <v>14616</v>
      </c>
      <c r="B1681" s="1">
        <v>40644</v>
      </c>
      <c r="C1681">
        <v>3</v>
      </c>
      <c r="D1681">
        <v>406.08</v>
      </c>
      <c r="E1681">
        <f t="shared" si="130"/>
        <v>1</v>
      </c>
      <c r="F1681">
        <f t="shared" si="131"/>
        <v>3</v>
      </c>
      <c r="G1681">
        <f t="shared" si="132"/>
        <v>2</v>
      </c>
      <c r="H1681">
        <f t="shared" si="133"/>
        <v>132</v>
      </c>
      <c r="T1681">
        <f t="shared" si="129"/>
        <v>6</v>
      </c>
    </row>
    <row r="1682" spans="1:20" x14ac:dyDescent="0.25">
      <c r="A1682">
        <v>14618</v>
      </c>
      <c r="B1682" s="1">
        <v>40877</v>
      </c>
      <c r="C1682">
        <v>4</v>
      </c>
      <c r="D1682">
        <v>538.59</v>
      </c>
      <c r="E1682">
        <f t="shared" si="130"/>
        <v>5</v>
      </c>
      <c r="F1682">
        <f t="shared" si="131"/>
        <v>4</v>
      </c>
      <c r="G1682">
        <f t="shared" si="132"/>
        <v>3</v>
      </c>
      <c r="H1682">
        <f t="shared" si="133"/>
        <v>543</v>
      </c>
      <c r="T1682">
        <f t="shared" si="129"/>
        <v>12</v>
      </c>
    </row>
    <row r="1683" spans="1:20" x14ac:dyDescent="0.25">
      <c r="A1683">
        <v>14619</v>
      </c>
      <c r="B1683" s="1">
        <v>40647</v>
      </c>
      <c r="C1683">
        <v>2</v>
      </c>
      <c r="D1683">
        <v>379.51</v>
      </c>
      <c r="E1683">
        <f t="shared" si="130"/>
        <v>1</v>
      </c>
      <c r="F1683">
        <f t="shared" si="131"/>
        <v>3</v>
      </c>
      <c r="G1683">
        <f t="shared" si="132"/>
        <v>2</v>
      </c>
      <c r="H1683">
        <f t="shared" si="133"/>
        <v>132</v>
      </c>
      <c r="T1683">
        <f t="shared" si="129"/>
        <v>6</v>
      </c>
    </row>
    <row r="1684" spans="1:20" x14ac:dyDescent="0.25">
      <c r="A1684">
        <v>14620</v>
      </c>
      <c r="B1684" s="1">
        <v>40682</v>
      </c>
      <c r="C1684">
        <v>3</v>
      </c>
      <c r="D1684">
        <v>393.28</v>
      </c>
      <c r="E1684">
        <f t="shared" si="130"/>
        <v>1</v>
      </c>
      <c r="F1684">
        <f t="shared" si="131"/>
        <v>3</v>
      </c>
      <c r="G1684">
        <f t="shared" si="132"/>
        <v>2</v>
      </c>
      <c r="H1684">
        <f t="shared" si="133"/>
        <v>132</v>
      </c>
      <c r="T1684">
        <f t="shared" si="129"/>
        <v>6</v>
      </c>
    </row>
    <row r="1685" spans="1:20" x14ac:dyDescent="0.25">
      <c r="A1685">
        <v>14621</v>
      </c>
      <c r="B1685" s="1">
        <v>40885</v>
      </c>
      <c r="C1685">
        <v>6</v>
      </c>
      <c r="D1685">
        <v>1765.76</v>
      </c>
      <c r="E1685">
        <f t="shared" si="130"/>
        <v>5</v>
      </c>
      <c r="F1685">
        <f t="shared" si="131"/>
        <v>4</v>
      </c>
      <c r="G1685">
        <f t="shared" si="132"/>
        <v>4</v>
      </c>
      <c r="H1685">
        <f t="shared" si="133"/>
        <v>544</v>
      </c>
      <c r="T1685">
        <f t="shared" si="129"/>
        <v>13</v>
      </c>
    </row>
    <row r="1686" spans="1:20" x14ac:dyDescent="0.25">
      <c r="A1686">
        <v>14622</v>
      </c>
      <c r="B1686" s="1">
        <v>40702</v>
      </c>
      <c r="C1686">
        <v>1</v>
      </c>
      <c r="D1686">
        <v>320.58</v>
      </c>
      <c r="E1686">
        <f t="shared" si="130"/>
        <v>1</v>
      </c>
      <c r="F1686">
        <f t="shared" si="131"/>
        <v>2</v>
      </c>
      <c r="G1686">
        <f t="shared" si="132"/>
        <v>2</v>
      </c>
      <c r="H1686">
        <f t="shared" si="133"/>
        <v>122</v>
      </c>
      <c r="T1686">
        <f t="shared" si="129"/>
        <v>5</v>
      </c>
    </row>
    <row r="1687" spans="1:20" x14ac:dyDescent="0.25">
      <c r="A1687">
        <v>14623</v>
      </c>
      <c r="B1687" s="1">
        <v>40854</v>
      </c>
      <c r="C1687">
        <v>6</v>
      </c>
      <c r="D1687">
        <v>869.35</v>
      </c>
      <c r="E1687">
        <f t="shared" si="130"/>
        <v>3</v>
      </c>
      <c r="F1687">
        <f t="shared" si="131"/>
        <v>4</v>
      </c>
      <c r="G1687">
        <f t="shared" si="132"/>
        <v>3</v>
      </c>
      <c r="H1687">
        <f t="shared" si="133"/>
        <v>343</v>
      </c>
      <c r="T1687">
        <f t="shared" si="129"/>
        <v>10</v>
      </c>
    </row>
    <row r="1688" spans="1:20" x14ac:dyDescent="0.25">
      <c r="A1688">
        <v>14624</v>
      </c>
      <c r="B1688" s="1">
        <v>40829</v>
      </c>
      <c r="C1688">
        <v>2</v>
      </c>
      <c r="D1688">
        <v>225.85</v>
      </c>
      <c r="E1688">
        <f t="shared" si="130"/>
        <v>3</v>
      </c>
      <c r="F1688">
        <f t="shared" si="131"/>
        <v>3</v>
      </c>
      <c r="G1688">
        <f t="shared" si="132"/>
        <v>1</v>
      </c>
      <c r="H1688">
        <f t="shared" si="133"/>
        <v>331</v>
      </c>
      <c r="T1688">
        <f t="shared" si="129"/>
        <v>7</v>
      </c>
    </row>
    <row r="1689" spans="1:20" x14ac:dyDescent="0.25">
      <c r="A1689">
        <v>14625</v>
      </c>
      <c r="B1689" s="1">
        <v>40701</v>
      </c>
      <c r="C1689">
        <v>5</v>
      </c>
      <c r="D1689">
        <v>848.48</v>
      </c>
      <c r="E1689">
        <f t="shared" si="130"/>
        <v>1</v>
      </c>
      <c r="F1689">
        <f t="shared" si="131"/>
        <v>4</v>
      </c>
      <c r="G1689">
        <f t="shared" si="132"/>
        <v>3</v>
      </c>
      <c r="H1689">
        <f t="shared" si="133"/>
        <v>143</v>
      </c>
      <c r="T1689">
        <f t="shared" si="129"/>
        <v>8</v>
      </c>
    </row>
    <row r="1690" spans="1:20" x14ac:dyDescent="0.25">
      <c r="A1690">
        <v>14626</v>
      </c>
      <c r="B1690" s="1">
        <v>40878</v>
      </c>
      <c r="C1690">
        <v>7</v>
      </c>
      <c r="D1690">
        <v>2757.07</v>
      </c>
      <c r="E1690">
        <f t="shared" si="130"/>
        <v>5</v>
      </c>
      <c r="F1690">
        <f t="shared" si="131"/>
        <v>5</v>
      </c>
      <c r="G1690">
        <f t="shared" si="132"/>
        <v>5</v>
      </c>
      <c r="H1690">
        <f t="shared" si="133"/>
        <v>555</v>
      </c>
      <c r="T1690">
        <f t="shared" si="129"/>
        <v>15</v>
      </c>
    </row>
    <row r="1691" spans="1:20" x14ac:dyDescent="0.25">
      <c r="A1691">
        <v>14627</v>
      </c>
      <c r="B1691" s="1">
        <v>40575</v>
      </c>
      <c r="C1691">
        <v>1</v>
      </c>
      <c r="D1691">
        <v>-21.85</v>
      </c>
      <c r="E1691">
        <f t="shared" si="130"/>
        <v>1</v>
      </c>
      <c r="F1691">
        <f t="shared" si="131"/>
        <v>2</v>
      </c>
      <c r="G1691">
        <f t="shared" si="132"/>
        <v>1</v>
      </c>
      <c r="H1691">
        <f t="shared" si="133"/>
        <v>121</v>
      </c>
      <c r="T1691">
        <f t="shared" ref="T1691:T1754" si="134">E1691+F1691+G1691</f>
        <v>4</v>
      </c>
    </row>
    <row r="1692" spans="1:20" x14ac:dyDescent="0.25">
      <c r="A1692">
        <v>14628</v>
      </c>
      <c r="B1692" s="1">
        <v>40795</v>
      </c>
      <c r="C1692">
        <v>2</v>
      </c>
      <c r="D1692">
        <v>671.96</v>
      </c>
      <c r="E1692">
        <f t="shared" si="130"/>
        <v>2</v>
      </c>
      <c r="F1692">
        <f t="shared" si="131"/>
        <v>3</v>
      </c>
      <c r="G1692">
        <f t="shared" si="132"/>
        <v>3</v>
      </c>
      <c r="H1692">
        <f t="shared" si="133"/>
        <v>233</v>
      </c>
      <c r="T1692">
        <f t="shared" si="134"/>
        <v>8</v>
      </c>
    </row>
    <row r="1693" spans="1:20" x14ac:dyDescent="0.25">
      <c r="A1693">
        <v>14629</v>
      </c>
      <c r="B1693" s="1">
        <v>40882</v>
      </c>
      <c r="C1693">
        <v>3</v>
      </c>
      <c r="D1693">
        <v>939.21</v>
      </c>
      <c r="E1693">
        <f t="shared" si="130"/>
        <v>5</v>
      </c>
      <c r="F1693">
        <f t="shared" si="131"/>
        <v>3</v>
      </c>
      <c r="G1693">
        <f t="shared" si="132"/>
        <v>4</v>
      </c>
      <c r="H1693">
        <f t="shared" si="133"/>
        <v>534</v>
      </c>
      <c r="T1693">
        <f t="shared" si="134"/>
        <v>12</v>
      </c>
    </row>
    <row r="1694" spans="1:20" x14ac:dyDescent="0.25">
      <c r="A1694">
        <v>14631</v>
      </c>
      <c r="B1694" s="1">
        <v>40836</v>
      </c>
      <c r="C1694">
        <v>3</v>
      </c>
      <c r="D1694">
        <v>1006.98</v>
      </c>
      <c r="E1694">
        <f t="shared" si="130"/>
        <v>3</v>
      </c>
      <c r="F1694">
        <f t="shared" si="131"/>
        <v>3</v>
      </c>
      <c r="G1694">
        <f t="shared" si="132"/>
        <v>4</v>
      </c>
      <c r="H1694">
        <f t="shared" si="133"/>
        <v>334</v>
      </c>
      <c r="T1694">
        <f t="shared" si="134"/>
        <v>10</v>
      </c>
    </row>
    <row r="1695" spans="1:20" x14ac:dyDescent="0.25">
      <c r="A1695">
        <v>14632</v>
      </c>
      <c r="B1695" s="1">
        <v>40624</v>
      </c>
      <c r="C1695">
        <v>1</v>
      </c>
      <c r="D1695">
        <v>114.56</v>
      </c>
      <c r="E1695">
        <f t="shared" si="130"/>
        <v>1</v>
      </c>
      <c r="F1695">
        <f t="shared" si="131"/>
        <v>2</v>
      </c>
      <c r="G1695">
        <f t="shared" si="132"/>
        <v>1</v>
      </c>
      <c r="H1695">
        <f t="shared" si="133"/>
        <v>121</v>
      </c>
      <c r="T1695">
        <f t="shared" si="134"/>
        <v>4</v>
      </c>
    </row>
    <row r="1696" spans="1:20" x14ac:dyDescent="0.25">
      <c r="A1696">
        <v>14633</v>
      </c>
      <c r="B1696" s="1">
        <v>40620</v>
      </c>
      <c r="C1696">
        <v>1</v>
      </c>
      <c r="D1696">
        <v>344.9</v>
      </c>
      <c r="E1696">
        <f t="shared" si="130"/>
        <v>1</v>
      </c>
      <c r="F1696">
        <f t="shared" si="131"/>
        <v>2</v>
      </c>
      <c r="G1696">
        <f t="shared" si="132"/>
        <v>2</v>
      </c>
      <c r="H1696">
        <f t="shared" si="133"/>
        <v>122</v>
      </c>
      <c r="T1696">
        <f t="shared" si="134"/>
        <v>5</v>
      </c>
    </row>
    <row r="1697" spans="1:20" x14ac:dyDescent="0.25">
      <c r="A1697">
        <v>14636</v>
      </c>
      <c r="B1697" s="1">
        <v>40850</v>
      </c>
      <c r="C1697">
        <v>2</v>
      </c>
      <c r="D1697">
        <v>609.85</v>
      </c>
      <c r="E1697">
        <f t="shared" si="130"/>
        <v>3</v>
      </c>
      <c r="F1697">
        <f t="shared" si="131"/>
        <v>3</v>
      </c>
      <c r="G1697">
        <f t="shared" si="132"/>
        <v>3</v>
      </c>
      <c r="H1697">
        <f t="shared" si="133"/>
        <v>333</v>
      </c>
      <c r="T1697">
        <f t="shared" si="134"/>
        <v>9</v>
      </c>
    </row>
    <row r="1698" spans="1:20" x14ac:dyDescent="0.25">
      <c r="A1698">
        <v>14638</v>
      </c>
      <c r="B1698" s="1">
        <v>40836</v>
      </c>
      <c r="C1698">
        <v>1</v>
      </c>
      <c r="D1698">
        <v>443.6</v>
      </c>
      <c r="E1698">
        <f t="shared" ref="E1698:E1761" si="135">VLOOKUP(B1698,$I$4:$J$8,2,TRUE)</f>
        <v>3</v>
      </c>
      <c r="F1698">
        <f t="shared" si="131"/>
        <v>2</v>
      </c>
      <c r="G1698">
        <f t="shared" si="132"/>
        <v>2</v>
      </c>
      <c r="H1698">
        <f t="shared" si="133"/>
        <v>322</v>
      </c>
      <c r="T1698">
        <f t="shared" si="134"/>
        <v>7</v>
      </c>
    </row>
    <row r="1699" spans="1:20" x14ac:dyDescent="0.25">
      <c r="A1699">
        <v>14639</v>
      </c>
      <c r="B1699" s="1">
        <v>40834</v>
      </c>
      <c r="C1699">
        <v>8</v>
      </c>
      <c r="D1699">
        <v>2952.34</v>
      </c>
      <c r="E1699">
        <f t="shared" si="135"/>
        <v>3</v>
      </c>
      <c r="F1699">
        <f t="shared" si="131"/>
        <v>5</v>
      </c>
      <c r="G1699">
        <f t="shared" si="132"/>
        <v>5</v>
      </c>
      <c r="H1699">
        <f t="shared" si="133"/>
        <v>355</v>
      </c>
      <c r="T1699">
        <f t="shared" si="134"/>
        <v>13</v>
      </c>
    </row>
    <row r="1700" spans="1:20" x14ac:dyDescent="0.25">
      <c r="A1700">
        <v>14640</v>
      </c>
      <c r="B1700" s="1">
        <v>40871</v>
      </c>
      <c r="C1700">
        <v>8</v>
      </c>
      <c r="D1700">
        <v>2042.15</v>
      </c>
      <c r="E1700">
        <f t="shared" si="135"/>
        <v>4</v>
      </c>
      <c r="F1700">
        <f t="shared" si="131"/>
        <v>5</v>
      </c>
      <c r="G1700">
        <f t="shared" si="132"/>
        <v>5</v>
      </c>
      <c r="H1700">
        <f t="shared" si="133"/>
        <v>455</v>
      </c>
      <c r="T1700">
        <f t="shared" si="134"/>
        <v>14</v>
      </c>
    </row>
    <row r="1701" spans="1:20" x14ac:dyDescent="0.25">
      <c r="A1701">
        <v>14641</v>
      </c>
      <c r="B1701" s="1">
        <v>40865</v>
      </c>
      <c r="C1701">
        <v>1</v>
      </c>
      <c r="D1701">
        <v>110.46</v>
      </c>
      <c r="E1701">
        <f t="shared" si="135"/>
        <v>4</v>
      </c>
      <c r="F1701">
        <f t="shared" si="131"/>
        <v>2</v>
      </c>
      <c r="G1701">
        <f t="shared" si="132"/>
        <v>1</v>
      </c>
      <c r="H1701">
        <f t="shared" si="133"/>
        <v>421</v>
      </c>
      <c r="T1701">
        <f t="shared" si="134"/>
        <v>7</v>
      </c>
    </row>
    <row r="1702" spans="1:20" x14ac:dyDescent="0.25">
      <c r="A1702">
        <v>14642</v>
      </c>
      <c r="B1702" s="1">
        <v>40828</v>
      </c>
      <c r="C1702">
        <v>1</v>
      </c>
      <c r="D1702">
        <v>96.12</v>
      </c>
      <c r="E1702">
        <f t="shared" si="135"/>
        <v>3</v>
      </c>
      <c r="F1702">
        <f t="shared" si="131"/>
        <v>2</v>
      </c>
      <c r="G1702">
        <f t="shared" si="132"/>
        <v>1</v>
      </c>
      <c r="H1702">
        <f t="shared" si="133"/>
        <v>321</v>
      </c>
      <c r="T1702">
        <f t="shared" si="134"/>
        <v>6</v>
      </c>
    </row>
    <row r="1703" spans="1:20" x14ac:dyDescent="0.25">
      <c r="A1703">
        <v>14643</v>
      </c>
      <c r="B1703" s="1">
        <v>40716</v>
      </c>
      <c r="C1703">
        <v>3</v>
      </c>
      <c r="D1703">
        <v>668.61</v>
      </c>
      <c r="E1703">
        <f t="shared" si="135"/>
        <v>2</v>
      </c>
      <c r="F1703">
        <f t="shared" si="131"/>
        <v>3</v>
      </c>
      <c r="G1703">
        <f t="shared" si="132"/>
        <v>3</v>
      </c>
      <c r="H1703">
        <f t="shared" si="133"/>
        <v>233</v>
      </c>
      <c r="T1703">
        <f t="shared" si="134"/>
        <v>8</v>
      </c>
    </row>
    <row r="1704" spans="1:20" x14ac:dyDescent="0.25">
      <c r="A1704">
        <v>14644</v>
      </c>
      <c r="B1704" s="1">
        <v>40877</v>
      </c>
      <c r="C1704">
        <v>4</v>
      </c>
      <c r="D1704">
        <v>780.46</v>
      </c>
      <c r="E1704">
        <f t="shared" si="135"/>
        <v>5</v>
      </c>
      <c r="F1704">
        <f t="shared" si="131"/>
        <v>4</v>
      </c>
      <c r="G1704">
        <f t="shared" si="132"/>
        <v>3</v>
      </c>
      <c r="H1704">
        <f t="shared" si="133"/>
        <v>543</v>
      </c>
      <c r="T1704">
        <f t="shared" si="134"/>
        <v>12</v>
      </c>
    </row>
    <row r="1705" spans="1:20" x14ac:dyDescent="0.25">
      <c r="A1705">
        <v>14645</v>
      </c>
      <c r="B1705" s="1">
        <v>40730</v>
      </c>
      <c r="C1705">
        <v>2</v>
      </c>
      <c r="D1705">
        <v>597.09</v>
      </c>
      <c r="E1705">
        <f t="shared" si="135"/>
        <v>2</v>
      </c>
      <c r="F1705">
        <f t="shared" si="131"/>
        <v>3</v>
      </c>
      <c r="G1705">
        <f t="shared" si="132"/>
        <v>3</v>
      </c>
      <c r="H1705">
        <f t="shared" si="133"/>
        <v>233</v>
      </c>
      <c r="T1705">
        <f t="shared" si="134"/>
        <v>8</v>
      </c>
    </row>
    <row r="1706" spans="1:20" x14ac:dyDescent="0.25">
      <c r="A1706">
        <v>14646</v>
      </c>
      <c r="B1706" s="1">
        <v>40885</v>
      </c>
      <c r="C1706">
        <v>77</v>
      </c>
      <c r="D1706">
        <v>279489.02</v>
      </c>
      <c r="E1706">
        <f t="shared" si="135"/>
        <v>5</v>
      </c>
      <c r="F1706">
        <f t="shared" si="131"/>
        <v>5</v>
      </c>
      <c r="G1706">
        <f t="shared" si="132"/>
        <v>5</v>
      </c>
      <c r="H1706">
        <f t="shared" si="133"/>
        <v>555</v>
      </c>
      <c r="T1706">
        <f t="shared" si="134"/>
        <v>15</v>
      </c>
    </row>
    <row r="1707" spans="1:20" x14ac:dyDescent="0.25">
      <c r="A1707">
        <v>14647</v>
      </c>
      <c r="B1707" s="1">
        <v>40685</v>
      </c>
      <c r="C1707">
        <v>1</v>
      </c>
      <c r="D1707">
        <v>243.22</v>
      </c>
      <c r="E1707">
        <f t="shared" si="135"/>
        <v>1</v>
      </c>
      <c r="F1707">
        <f t="shared" si="131"/>
        <v>2</v>
      </c>
      <c r="G1707">
        <f t="shared" si="132"/>
        <v>2</v>
      </c>
      <c r="H1707">
        <f t="shared" si="133"/>
        <v>122</v>
      </c>
      <c r="T1707">
        <f t="shared" si="134"/>
        <v>5</v>
      </c>
    </row>
    <row r="1708" spans="1:20" x14ac:dyDescent="0.25">
      <c r="A1708">
        <v>14649</v>
      </c>
      <c r="B1708" s="1">
        <v>40882</v>
      </c>
      <c r="C1708">
        <v>4</v>
      </c>
      <c r="D1708">
        <v>1417.29</v>
      </c>
      <c r="E1708">
        <f t="shared" si="135"/>
        <v>5</v>
      </c>
      <c r="F1708">
        <f t="shared" si="131"/>
        <v>4</v>
      </c>
      <c r="G1708">
        <f t="shared" si="132"/>
        <v>4</v>
      </c>
      <c r="H1708">
        <f t="shared" si="133"/>
        <v>544</v>
      </c>
      <c r="T1708">
        <f t="shared" si="134"/>
        <v>13</v>
      </c>
    </row>
    <row r="1709" spans="1:20" x14ac:dyDescent="0.25">
      <c r="A1709">
        <v>14651</v>
      </c>
      <c r="B1709" s="1">
        <v>40819</v>
      </c>
      <c r="C1709">
        <v>2</v>
      </c>
      <c r="D1709">
        <v>654.6</v>
      </c>
      <c r="E1709">
        <f t="shared" si="135"/>
        <v>3</v>
      </c>
      <c r="F1709">
        <f t="shared" si="131"/>
        <v>3</v>
      </c>
      <c r="G1709">
        <f t="shared" si="132"/>
        <v>3</v>
      </c>
      <c r="H1709">
        <f t="shared" si="133"/>
        <v>333</v>
      </c>
      <c r="T1709">
        <f t="shared" si="134"/>
        <v>9</v>
      </c>
    </row>
    <row r="1710" spans="1:20" x14ac:dyDescent="0.25">
      <c r="A1710">
        <v>14652</v>
      </c>
      <c r="B1710" s="1">
        <v>40809</v>
      </c>
      <c r="C1710">
        <v>1</v>
      </c>
      <c r="D1710">
        <v>114.18</v>
      </c>
      <c r="E1710">
        <f t="shared" si="135"/>
        <v>2</v>
      </c>
      <c r="F1710">
        <f t="shared" si="131"/>
        <v>2</v>
      </c>
      <c r="G1710">
        <f t="shared" si="132"/>
        <v>1</v>
      </c>
      <c r="H1710">
        <f t="shared" si="133"/>
        <v>221</v>
      </c>
      <c r="T1710">
        <f t="shared" si="134"/>
        <v>5</v>
      </c>
    </row>
    <row r="1711" spans="1:20" x14ac:dyDescent="0.25">
      <c r="A1711">
        <v>14653</v>
      </c>
      <c r="B1711" s="1">
        <v>40885</v>
      </c>
      <c r="C1711">
        <v>7</v>
      </c>
      <c r="D1711">
        <v>1947.55</v>
      </c>
      <c r="E1711">
        <f t="shared" si="135"/>
        <v>5</v>
      </c>
      <c r="F1711">
        <f t="shared" si="131"/>
        <v>5</v>
      </c>
      <c r="G1711">
        <f t="shared" si="132"/>
        <v>4</v>
      </c>
      <c r="H1711">
        <f t="shared" si="133"/>
        <v>554</v>
      </c>
      <c r="T1711">
        <f t="shared" si="134"/>
        <v>14</v>
      </c>
    </row>
    <row r="1712" spans="1:20" x14ac:dyDescent="0.25">
      <c r="A1712">
        <v>14655</v>
      </c>
      <c r="B1712" s="1">
        <v>40883</v>
      </c>
      <c r="C1712">
        <v>5</v>
      </c>
      <c r="D1712">
        <v>1930.15</v>
      </c>
      <c r="E1712">
        <f t="shared" si="135"/>
        <v>5</v>
      </c>
      <c r="F1712">
        <f t="shared" si="131"/>
        <v>4</v>
      </c>
      <c r="G1712">
        <f t="shared" si="132"/>
        <v>4</v>
      </c>
      <c r="H1712">
        <f t="shared" si="133"/>
        <v>544</v>
      </c>
      <c r="T1712">
        <f t="shared" si="134"/>
        <v>13</v>
      </c>
    </row>
    <row r="1713" spans="1:20" x14ac:dyDescent="0.25">
      <c r="A1713">
        <v>14656</v>
      </c>
      <c r="B1713" s="1">
        <v>40717</v>
      </c>
      <c r="C1713">
        <v>2</v>
      </c>
      <c r="D1713">
        <v>291.05</v>
      </c>
      <c r="E1713">
        <f t="shared" si="135"/>
        <v>2</v>
      </c>
      <c r="F1713">
        <f t="shared" si="131"/>
        <v>3</v>
      </c>
      <c r="G1713">
        <f t="shared" si="132"/>
        <v>2</v>
      </c>
      <c r="H1713">
        <f t="shared" si="133"/>
        <v>232</v>
      </c>
      <c r="T1713">
        <f t="shared" si="134"/>
        <v>7</v>
      </c>
    </row>
    <row r="1714" spans="1:20" x14ac:dyDescent="0.25">
      <c r="A1714">
        <v>14657</v>
      </c>
      <c r="B1714" s="1">
        <v>40869</v>
      </c>
      <c r="C1714">
        <v>5</v>
      </c>
      <c r="D1714">
        <v>838.27</v>
      </c>
      <c r="E1714">
        <f t="shared" si="135"/>
        <v>4</v>
      </c>
      <c r="F1714">
        <f t="shared" si="131"/>
        <v>4</v>
      </c>
      <c r="G1714">
        <f t="shared" si="132"/>
        <v>3</v>
      </c>
      <c r="H1714">
        <f t="shared" si="133"/>
        <v>443</v>
      </c>
      <c r="T1714">
        <f t="shared" si="134"/>
        <v>11</v>
      </c>
    </row>
    <row r="1715" spans="1:20" x14ac:dyDescent="0.25">
      <c r="A1715">
        <v>14658</v>
      </c>
      <c r="B1715" s="1">
        <v>40881</v>
      </c>
      <c r="C1715">
        <v>2</v>
      </c>
      <c r="D1715">
        <v>247.15</v>
      </c>
      <c r="E1715">
        <f t="shared" si="135"/>
        <v>5</v>
      </c>
      <c r="F1715">
        <f t="shared" si="131"/>
        <v>3</v>
      </c>
      <c r="G1715">
        <f t="shared" si="132"/>
        <v>2</v>
      </c>
      <c r="H1715">
        <f t="shared" si="133"/>
        <v>532</v>
      </c>
      <c r="T1715">
        <f t="shared" si="134"/>
        <v>10</v>
      </c>
    </row>
    <row r="1716" spans="1:20" x14ac:dyDescent="0.25">
      <c r="A1716">
        <v>14659</v>
      </c>
      <c r="B1716" s="1">
        <v>40878</v>
      </c>
      <c r="C1716">
        <v>12</v>
      </c>
      <c r="D1716">
        <v>2456.5300000000002</v>
      </c>
      <c r="E1716">
        <f t="shared" si="135"/>
        <v>5</v>
      </c>
      <c r="F1716">
        <f t="shared" si="131"/>
        <v>5</v>
      </c>
      <c r="G1716">
        <f t="shared" si="132"/>
        <v>5</v>
      </c>
      <c r="H1716">
        <f t="shared" si="133"/>
        <v>555</v>
      </c>
      <c r="T1716">
        <f t="shared" si="134"/>
        <v>15</v>
      </c>
    </row>
    <row r="1717" spans="1:20" x14ac:dyDescent="0.25">
      <c r="A1717">
        <v>14660</v>
      </c>
      <c r="B1717" s="1">
        <v>40800</v>
      </c>
      <c r="C1717">
        <v>2</v>
      </c>
      <c r="D1717">
        <v>285.74</v>
      </c>
      <c r="E1717">
        <f t="shared" si="135"/>
        <v>2</v>
      </c>
      <c r="F1717">
        <f t="shared" si="131"/>
        <v>3</v>
      </c>
      <c r="G1717">
        <f t="shared" si="132"/>
        <v>2</v>
      </c>
      <c r="H1717">
        <f t="shared" si="133"/>
        <v>232</v>
      </c>
      <c r="T1717">
        <f t="shared" si="134"/>
        <v>7</v>
      </c>
    </row>
    <row r="1718" spans="1:20" x14ac:dyDescent="0.25">
      <c r="A1718">
        <v>14661</v>
      </c>
      <c r="B1718" s="1">
        <v>40860</v>
      </c>
      <c r="C1718">
        <v>1</v>
      </c>
      <c r="D1718">
        <v>107.95</v>
      </c>
      <c r="E1718">
        <f t="shared" si="135"/>
        <v>4</v>
      </c>
      <c r="F1718">
        <f t="shared" si="131"/>
        <v>2</v>
      </c>
      <c r="G1718">
        <f t="shared" si="132"/>
        <v>1</v>
      </c>
      <c r="H1718">
        <f t="shared" si="133"/>
        <v>421</v>
      </c>
      <c r="T1718">
        <f t="shared" si="134"/>
        <v>7</v>
      </c>
    </row>
    <row r="1719" spans="1:20" x14ac:dyDescent="0.25">
      <c r="A1719">
        <v>14662</v>
      </c>
      <c r="B1719" s="1">
        <v>40858</v>
      </c>
      <c r="C1719">
        <v>4</v>
      </c>
      <c r="D1719">
        <v>771.17</v>
      </c>
      <c r="E1719">
        <f t="shared" si="135"/>
        <v>4</v>
      </c>
      <c r="F1719">
        <f t="shared" si="131"/>
        <v>4</v>
      </c>
      <c r="G1719">
        <f t="shared" si="132"/>
        <v>3</v>
      </c>
      <c r="H1719">
        <f t="shared" si="133"/>
        <v>443</v>
      </c>
      <c r="T1719">
        <f t="shared" si="134"/>
        <v>11</v>
      </c>
    </row>
    <row r="1720" spans="1:20" x14ac:dyDescent="0.25">
      <c r="A1720">
        <v>14664</v>
      </c>
      <c r="B1720" s="1">
        <v>40867</v>
      </c>
      <c r="C1720">
        <v>2</v>
      </c>
      <c r="D1720">
        <v>637.89</v>
      </c>
      <c r="E1720">
        <f t="shared" si="135"/>
        <v>4</v>
      </c>
      <c r="F1720">
        <f t="shared" si="131"/>
        <v>3</v>
      </c>
      <c r="G1720">
        <f t="shared" si="132"/>
        <v>3</v>
      </c>
      <c r="H1720">
        <f t="shared" si="133"/>
        <v>433</v>
      </c>
      <c r="T1720">
        <f t="shared" si="134"/>
        <v>10</v>
      </c>
    </row>
    <row r="1721" spans="1:20" x14ac:dyDescent="0.25">
      <c r="A1721">
        <v>14665</v>
      </c>
      <c r="B1721" s="1">
        <v>40826</v>
      </c>
      <c r="C1721">
        <v>7</v>
      </c>
      <c r="D1721">
        <v>1258.3800000000001</v>
      </c>
      <c r="E1721">
        <f t="shared" si="135"/>
        <v>3</v>
      </c>
      <c r="F1721">
        <f t="shared" si="131"/>
        <v>5</v>
      </c>
      <c r="G1721">
        <f t="shared" si="132"/>
        <v>4</v>
      </c>
      <c r="H1721">
        <f t="shared" si="133"/>
        <v>354</v>
      </c>
      <c r="T1721">
        <f t="shared" si="134"/>
        <v>12</v>
      </c>
    </row>
    <row r="1722" spans="1:20" x14ac:dyDescent="0.25">
      <c r="A1722">
        <v>14666</v>
      </c>
      <c r="B1722" s="1">
        <v>40862</v>
      </c>
      <c r="C1722">
        <v>1</v>
      </c>
      <c r="D1722">
        <v>195.25</v>
      </c>
      <c r="E1722">
        <f t="shared" si="135"/>
        <v>4</v>
      </c>
      <c r="F1722">
        <f t="shared" si="131"/>
        <v>2</v>
      </c>
      <c r="G1722">
        <f t="shared" si="132"/>
        <v>1</v>
      </c>
      <c r="H1722">
        <f t="shared" si="133"/>
        <v>421</v>
      </c>
      <c r="T1722">
        <f t="shared" si="134"/>
        <v>7</v>
      </c>
    </row>
    <row r="1723" spans="1:20" x14ac:dyDescent="0.25">
      <c r="A1723">
        <v>14667</v>
      </c>
      <c r="B1723" s="1">
        <v>40876</v>
      </c>
      <c r="C1723">
        <v>27</v>
      </c>
      <c r="D1723">
        <v>9231.2000000000007</v>
      </c>
      <c r="E1723">
        <f t="shared" si="135"/>
        <v>5</v>
      </c>
      <c r="F1723">
        <f t="shared" si="131"/>
        <v>5</v>
      </c>
      <c r="G1723">
        <f t="shared" si="132"/>
        <v>5</v>
      </c>
      <c r="H1723">
        <f t="shared" si="133"/>
        <v>555</v>
      </c>
      <c r="T1723">
        <f t="shared" si="134"/>
        <v>15</v>
      </c>
    </row>
    <row r="1724" spans="1:20" x14ac:dyDescent="0.25">
      <c r="A1724">
        <v>14669</v>
      </c>
      <c r="B1724" s="1">
        <v>40645</v>
      </c>
      <c r="C1724">
        <v>3</v>
      </c>
      <c r="D1724">
        <v>1269.99</v>
      </c>
      <c r="E1724">
        <f t="shared" si="135"/>
        <v>1</v>
      </c>
      <c r="F1724">
        <f t="shared" si="131"/>
        <v>3</v>
      </c>
      <c r="G1724">
        <f t="shared" si="132"/>
        <v>4</v>
      </c>
      <c r="H1724">
        <f t="shared" si="133"/>
        <v>134</v>
      </c>
      <c r="T1724">
        <f t="shared" si="134"/>
        <v>8</v>
      </c>
    </row>
    <row r="1725" spans="1:20" x14ac:dyDescent="0.25">
      <c r="A1725">
        <v>14670</v>
      </c>
      <c r="B1725" s="1">
        <v>40606</v>
      </c>
      <c r="C1725">
        <v>2</v>
      </c>
      <c r="D1725">
        <v>411.53</v>
      </c>
      <c r="E1725">
        <f t="shared" si="135"/>
        <v>1</v>
      </c>
      <c r="F1725">
        <f t="shared" si="131"/>
        <v>3</v>
      </c>
      <c r="G1725">
        <f t="shared" si="132"/>
        <v>2</v>
      </c>
      <c r="H1725">
        <f t="shared" si="133"/>
        <v>132</v>
      </c>
      <c r="T1725">
        <f t="shared" si="134"/>
        <v>6</v>
      </c>
    </row>
    <row r="1726" spans="1:20" x14ac:dyDescent="0.25">
      <c r="A1726">
        <v>14672</v>
      </c>
      <c r="B1726" s="1">
        <v>40652</v>
      </c>
      <c r="C1726">
        <v>2</v>
      </c>
      <c r="D1726">
        <v>765.55</v>
      </c>
      <c r="E1726">
        <f t="shared" si="135"/>
        <v>1</v>
      </c>
      <c r="F1726">
        <f t="shared" si="131"/>
        <v>3</v>
      </c>
      <c r="G1726">
        <f t="shared" si="132"/>
        <v>3</v>
      </c>
      <c r="H1726">
        <f t="shared" si="133"/>
        <v>133</v>
      </c>
      <c r="T1726">
        <f t="shared" si="134"/>
        <v>7</v>
      </c>
    </row>
    <row r="1727" spans="1:20" x14ac:dyDescent="0.25">
      <c r="A1727">
        <v>14673</v>
      </c>
      <c r="B1727" s="1">
        <v>40883</v>
      </c>
      <c r="C1727">
        <v>5</v>
      </c>
      <c r="D1727">
        <v>1736.4</v>
      </c>
      <c r="E1727">
        <f t="shared" si="135"/>
        <v>5</v>
      </c>
      <c r="F1727">
        <f t="shared" si="131"/>
        <v>4</v>
      </c>
      <c r="G1727">
        <f t="shared" si="132"/>
        <v>4</v>
      </c>
      <c r="H1727">
        <f t="shared" si="133"/>
        <v>544</v>
      </c>
      <c r="T1727">
        <f t="shared" si="134"/>
        <v>13</v>
      </c>
    </row>
    <row r="1728" spans="1:20" x14ac:dyDescent="0.25">
      <c r="A1728">
        <v>14675</v>
      </c>
      <c r="B1728" s="1">
        <v>40870</v>
      </c>
      <c r="C1728">
        <v>1</v>
      </c>
      <c r="D1728">
        <v>604.75</v>
      </c>
      <c r="E1728">
        <f t="shared" si="135"/>
        <v>4</v>
      </c>
      <c r="F1728">
        <f t="shared" si="131"/>
        <v>2</v>
      </c>
      <c r="G1728">
        <f t="shared" si="132"/>
        <v>3</v>
      </c>
      <c r="H1728">
        <f t="shared" si="133"/>
        <v>423</v>
      </c>
      <c r="T1728">
        <f t="shared" si="134"/>
        <v>9</v>
      </c>
    </row>
    <row r="1729" spans="1:20" x14ac:dyDescent="0.25">
      <c r="A1729">
        <v>14676</v>
      </c>
      <c r="B1729" s="1">
        <v>40855</v>
      </c>
      <c r="C1729">
        <v>8</v>
      </c>
      <c r="D1729">
        <v>2543.2399999999998</v>
      </c>
      <c r="E1729">
        <f t="shared" si="135"/>
        <v>4</v>
      </c>
      <c r="F1729">
        <f t="shared" si="131"/>
        <v>5</v>
      </c>
      <c r="G1729">
        <f t="shared" si="132"/>
        <v>5</v>
      </c>
      <c r="H1729">
        <f t="shared" si="133"/>
        <v>455</v>
      </c>
      <c r="T1729">
        <f t="shared" si="134"/>
        <v>14</v>
      </c>
    </row>
    <row r="1730" spans="1:20" x14ac:dyDescent="0.25">
      <c r="A1730">
        <v>14679</v>
      </c>
      <c r="B1730" s="1">
        <v>40515</v>
      </c>
      <c r="C1730">
        <v>1</v>
      </c>
      <c r="D1730">
        <v>-2.5499999999999998</v>
      </c>
      <c r="E1730">
        <f t="shared" si="135"/>
        <v>1</v>
      </c>
      <c r="F1730">
        <f t="shared" si="131"/>
        <v>2</v>
      </c>
      <c r="G1730">
        <f t="shared" si="132"/>
        <v>1</v>
      </c>
      <c r="H1730">
        <f t="shared" si="133"/>
        <v>121</v>
      </c>
      <c r="T1730">
        <f t="shared" si="134"/>
        <v>4</v>
      </c>
    </row>
    <row r="1731" spans="1:20" x14ac:dyDescent="0.25">
      <c r="A1731">
        <v>14680</v>
      </c>
      <c r="B1731" s="1">
        <v>40861</v>
      </c>
      <c r="C1731">
        <v>23</v>
      </c>
      <c r="D1731">
        <v>26932.34</v>
      </c>
      <c r="E1731">
        <f t="shared" si="135"/>
        <v>4</v>
      </c>
      <c r="F1731">
        <f t="shared" ref="F1731:F1794" si="136">VLOOKUP(C1731,$L$4:$M$8,2,TRUE)</f>
        <v>5</v>
      </c>
      <c r="G1731">
        <f t="shared" ref="G1731:G1794" si="137">VLOOKUP(D1731,$O$4:$P$8,2,TRUE)</f>
        <v>5</v>
      </c>
      <c r="H1731">
        <f t="shared" si="133"/>
        <v>455</v>
      </c>
      <c r="T1731">
        <f t="shared" si="134"/>
        <v>14</v>
      </c>
    </row>
    <row r="1732" spans="1:20" x14ac:dyDescent="0.25">
      <c r="A1732">
        <v>14681</v>
      </c>
      <c r="B1732" s="1">
        <v>40815</v>
      </c>
      <c r="C1732">
        <v>3</v>
      </c>
      <c r="D1732">
        <v>498.95</v>
      </c>
      <c r="E1732">
        <f t="shared" si="135"/>
        <v>3</v>
      </c>
      <c r="F1732">
        <f t="shared" si="136"/>
        <v>3</v>
      </c>
      <c r="G1732">
        <f t="shared" si="137"/>
        <v>3</v>
      </c>
      <c r="H1732">
        <f t="shared" ref="H1732:H1795" si="138">E1732*100+F1732*10+G1732</f>
        <v>333</v>
      </c>
      <c r="T1732">
        <f t="shared" si="134"/>
        <v>9</v>
      </c>
    </row>
    <row r="1733" spans="1:20" x14ac:dyDescent="0.25">
      <c r="A1733">
        <v>14682</v>
      </c>
      <c r="B1733" s="1">
        <v>40699</v>
      </c>
      <c r="C1733">
        <v>2</v>
      </c>
      <c r="D1733">
        <v>52</v>
      </c>
      <c r="E1733">
        <f t="shared" si="135"/>
        <v>1</v>
      </c>
      <c r="F1733">
        <f t="shared" si="136"/>
        <v>3</v>
      </c>
      <c r="G1733">
        <f t="shared" si="137"/>
        <v>1</v>
      </c>
      <c r="H1733">
        <f t="shared" si="138"/>
        <v>131</v>
      </c>
      <c r="T1733">
        <f t="shared" si="134"/>
        <v>5</v>
      </c>
    </row>
    <row r="1734" spans="1:20" x14ac:dyDescent="0.25">
      <c r="A1734">
        <v>14684</v>
      </c>
      <c r="B1734" s="1">
        <v>40861</v>
      </c>
      <c r="C1734">
        <v>5</v>
      </c>
      <c r="D1734">
        <v>1236.28</v>
      </c>
      <c r="E1734">
        <f t="shared" si="135"/>
        <v>4</v>
      </c>
      <c r="F1734">
        <f t="shared" si="136"/>
        <v>4</v>
      </c>
      <c r="G1734">
        <f t="shared" si="137"/>
        <v>4</v>
      </c>
      <c r="H1734">
        <f t="shared" si="138"/>
        <v>444</v>
      </c>
      <c r="T1734">
        <f t="shared" si="134"/>
        <v>12</v>
      </c>
    </row>
    <row r="1735" spans="1:20" x14ac:dyDescent="0.25">
      <c r="A1735">
        <v>14687</v>
      </c>
      <c r="B1735" s="1">
        <v>40780</v>
      </c>
      <c r="C1735">
        <v>1</v>
      </c>
      <c r="D1735">
        <v>628.38</v>
      </c>
      <c r="E1735">
        <f t="shared" si="135"/>
        <v>2</v>
      </c>
      <c r="F1735">
        <f t="shared" si="136"/>
        <v>2</v>
      </c>
      <c r="G1735">
        <f t="shared" si="137"/>
        <v>3</v>
      </c>
      <c r="H1735">
        <f t="shared" si="138"/>
        <v>223</v>
      </c>
      <c r="T1735">
        <f t="shared" si="134"/>
        <v>7</v>
      </c>
    </row>
    <row r="1736" spans="1:20" x14ac:dyDescent="0.25">
      <c r="A1736">
        <v>14688</v>
      </c>
      <c r="B1736" s="1">
        <v>40879</v>
      </c>
      <c r="C1736">
        <v>27</v>
      </c>
      <c r="D1736">
        <v>5107.38</v>
      </c>
      <c r="E1736">
        <f t="shared" si="135"/>
        <v>5</v>
      </c>
      <c r="F1736">
        <f t="shared" si="136"/>
        <v>5</v>
      </c>
      <c r="G1736">
        <f t="shared" si="137"/>
        <v>5</v>
      </c>
      <c r="H1736">
        <f t="shared" si="138"/>
        <v>555</v>
      </c>
      <c r="T1736">
        <f t="shared" si="134"/>
        <v>15</v>
      </c>
    </row>
    <row r="1737" spans="1:20" x14ac:dyDescent="0.25">
      <c r="A1737">
        <v>14689</v>
      </c>
      <c r="B1737" s="1">
        <v>40678</v>
      </c>
      <c r="C1737">
        <v>1</v>
      </c>
      <c r="D1737">
        <v>112.8</v>
      </c>
      <c r="E1737">
        <f t="shared" si="135"/>
        <v>1</v>
      </c>
      <c r="F1737">
        <f t="shared" si="136"/>
        <v>2</v>
      </c>
      <c r="G1737">
        <f t="shared" si="137"/>
        <v>1</v>
      </c>
      <c r="H1737">
        <f t="shared" si="138"/>
        <v>121</v>
      </c>
      <c r="T1737">
        <f t="shared" si="134"/>
        <v>4</v>
      </c>
    </row>
    <row r="1738" spans="1:20" x14ac:dyDescent="0.25">
      <c r="A1738">
        <v>14690</v>
      </c>
      <c r="B1738" s="1">
        <v>40842</v>
      </c>
      <c r="C1738">
        <v>3</v>
      </c>
      <c r="D1738">
        <v>358.61</v>
      </c>
      <c r="E1738">
        <f t="shared" si="135"/>
        <v>3</v>
      </c>
      <c r="F1738">
        <f t="shared" si="136"/>
        <v>3</v>
      </c>
      <c r="G1738">
        <f t="shared" si="137"/>
        <v>2</v>
      </c>
      <c r="H1738">
        <f t="shared" si="138"/>
        <v>332</v>
      </c>
      <c r="T1738">
        <f t="shared" si="134"/>
        <v>8</v>
      </c>
    </row>
    <row r="1739" spans="1:20" x14ac:dyDescent="0.25">
      <c r="A1739">
        <v>14691</v>
      </c>
      <c r="B1739" s="1">
        <v>40856</v>
      </c>
      <c r="C1739">
        <v>5</v>
      </c>
      <c r="D1739">
        <v>2114.33</v>
      </c>
      <c r="E1739">
        <f t="shared" si="135"/>
        <v>4</v>
      </c>
      <c r="F1739">
        <f t="shared" si="136"/>
        <v>4</v>
      </c>
      <c r="G1739">
        <f t="shared" si="137"/>
        <v>5</v>
      </c>
      <c r="H1739">
        <f t="shared" si="138"/>
        <v>445</v>
      </c>
      <c r="T1739">
        <f t="shared" si="134"/>
        <v>13</v>
      </c>
    </row>
    <row r="1740" spans="1:20" x14ac:dyDescent="0.25">
      <c r="A1740">
        <v>14692</v>
      </c>
      <c r="B1740" s="1">
        <v>40749</v>
      </c>
      <c r="C1740">
        <v>5</v>
      </c>
      <c r="D1740">
        <v>582.04999999999995</v>
      </c>
      <c r="E1740">
        <f t="shared" si="135"/>
        <v>2</v>
      </c>
      <c r="F1740">
        <f t="shared" si="136"/>
        <v>4</v>
      </c>
      <c r="G1740">
        <f t="shared" si="137"/>
        <v>3</v>
      </c>
      <c r="H1740">
        <f t="shared" si="138"/>
        <v>243</v>
      </c>
      <c r="T1740">
        <f t="shared" si="134"/>
        <v>9</v>
      </c>
    </row>
    <row r="1741" spans="1:20" x14ac:dyDescent="0.25">
      <c r="A1741">
        <v>14693</v>
      </c>
      <c r="B1741" s="1">
        <v>40622</v>
      </c>
      <c r="C1741">
        <v>1</v>
      </c>
      <c r="D1741">
        <v>172.9</v>
      </c>
      <c r="E1741">
        <f t="shared" si="135"/>
        <v>1</v>
      </c>
      <c r="F1741">
        <f t="shared" si="136"/>
        <v>2</v>
      </c>
      <c r="G1741">
        <f t="shared" si="137"/>
        <v>1</v>
      </c>
      <c r="H1741">
        <f t="shared" si="138"/>
        <v>121</v>
      </c>
      <c r="T1741">
        <f t="shared" si="134"/>
        <v>4</v>
      </c>
    </row>
    <row r="1742" spans="1:20" x14ac:dyDescent="0.25">
      <c r="A1742">
        <v>14696</v>
      </c>
      <c r="B1742" s="1">
        <v>40882</v>
      </c>
      <c r="C1742">
        <v>9</v>
      </c>
      <c r="D1742">
        <v>2070.9699999999998</v>
      </c>
      <c r="E1742">
        <f t="shared" si="135"/>
        <v>5</v>
      </c>
      <c r="F1742">
        <f t="shared" si="136"/>
        <v>5</v>
      </c>
      <c r="G1742">
        <f t="shared" si="137"/>
        <v>5</v>
      </c>
      <c r="H1742">
        <f t="shared" si="138"/>
        <v>555</v>
      </c>
      <c r="T1742">
        <f t="shared" si="134"/>
        <v>15</v>
      </c>
    </row>
    <row r="1743" spans="1:20" x14ac:dyDescent="0.25">
      <c r="A1743">
        <v>14697</v>
      </c>
      <c r="B1743" s="1">
        <v>40668</v>
      </c>
      <c r="C1743">
        <v>2</v>
      </c>
      <c r="D1743">
        <v>188.61</v>
      </c>
      <c r="E1743">
        <f t="shared" si="135"/>
        <v>1</v>
      </c>
      <c r="F1743">
        <f t="shared" si="136"/>
        <v>3</v>
      </c>
      <c r="G1743">
        <f t="shared" si="137"/>
        <v>1</v>
      </c>
      <c r="H1743">
        <f t="shared" si="138"/>
        <v>131</v>
      </c>
      <c r="T1743">
        <f t="shared" si="134"/>
        <v>5</v>
      </c>
    </row>
    <row r="1744" spans="1:20" x14ac:dyDescent="0.25">
      <c r="A1744">
        <v>14698</v>
      </c>
      <c r="B1744" s="1">
        <v>40885</v>
      </c>
      <c r="C1744">
        <v>5</v>
      </c>
      <c r="D1744">
        <v>1250.76</v>
      </c>
      <c r="E1744">
        <f t="shared" si="135"/>
        <v>5</v>
      </c>
      <c r="F1744">
        <f t="shared" si="136"/>
        <v>4</v>
      </c>
      <c r="G1744">
        <f t="shared" si="137"/>
        <v>4</v>
      </c>
      <c r="H1744">
        <f t="shared" si="138"/>
        <v>544</v>
      </c>
      <c r="T1744">
        <f t="shared" si="134"/>
        <v>13</v>
      </c>
    </row>
    <row r="1745" spans="1:20" x14ac:dyDescent="0.25">
      <c r="A1745">
        <v>14699</v>
      </c>
      <c r="B1745" s="1">
        <v>40672</v>
      </c>
      <c r="C1745">
        <v>1</v>
      </c>
      <c r="D1745">
        <v>109.13</v>
      </c>
      <c r="E1745">
        <f t="shared" si="135"/>
        <v>1</v>
      </c>
      <c r="F1745">
        <f t="shared" si="136"/>
        <v>2</v>
      </c>
      <c r="G1745">
        <f t="shared" si="137"/>
        <v>1</v>
      </c>
      <c r="H1745">
        <f t="shared" si="138"/>
        <v>121</v>
      </c>
      <c r="T1745">
        <f t="shared" si="134"/>
        <v>4</v>
      </c>
    </row>
    <row r="1746" spans="1:20" x14ac:dyDescent="0.25">
      <c r="A1746">
        <v>14700</v>
      </c>
      <c r="B1746" s="1">
        <v>40854</v>
      </c>
      <c r="C1746">
        <v>3</v>
      </c>
      <c r="D1746">
        <v>2235.3000000000002</v>
      </c>
      <c r="E1746">
        <f t="shared" si="135"/>
        <v>3</v>
      </c>
      <c r="F1746">
        <f t="shared" si="136"/>
        <v>3</v>
      </c>
      <c r="G1746">
        <f t="shared" si="137"/>
        <v>5</v>
      </c>
      <c r="H1746">
        <f t="shared" si="138"/>
        <v>335</v>
      </c>
      <c r="T1746">
        <f t="shared" si="134"/>
        <v>11</v>
      </c>
    </row>
    <row r="1747" spans="1:20" x14ac:dyDescent="0.25">
      <c r="A1747">
        <v>14701</v>
      </c>
      <c r="B1747" s="1">
        <v>40876</v>
      </c>
      <c r="C1747">
        <v>12</v>
      </c>
      <c r="D1747">
        <v>2486.2199999999998</v>
      </c>
      <c r="E1747">
        <f t="shared" si="135"/>
        <v>5</v>
      </c>
      <c r="F1747">
        <f t="shared" si="136"/>
        <v>5</v>
      </c>
      <c r="G1747">
        <f t="shared" si="137"/>
        <v>5</v>
      </c>
      <c r="H1747">
        <f t="shared" si="138"/>
        <v>555</v>
      </c>
      <c r="T1747">
        <f t="shared" si="134"/>
        <v>15</v>
      </c>
    </row>
    <row r="1748" spans="1:20" x14ac:dyDescent="0.25">
      <c r="A1748">
        <v>14702</v>
      </c>
      <c r="B1748" s="1">
        <v>40885</v>
      </c>
      <c r="C1748">
        <v>18</v>
      </c>
      <c r="D1748">
        <v>3250.64</v>
      </c>
      <c r="E1748">
        <f t="shared" si="135"/>
        <v>5</v>
      </c>
      <c r="F1748">
        <f t="shared" si="136"/>
        <v>5</v>
      </c>
      <c r="G1748">
        <f t="shared" si="137"/>
        <v>5</v>
      </c>
      <c r="H1748">
        <f t="shared" si="138"/>
        <v>555</v>
      </c>
      <c r="T1748">
        <f t="shared" si="134"/>
        <v>15</v>
      </c>
    </row>
    <row r="1749" spans="1:20" x14ac:dyDescent="0.25">
      <c r="A1749">
        <v>14703</v>
      </c>
      <c r="B1749" s="1">
        <v>40872</v>
      </c>
      <c r="C1749">
        <v>1</v>
      </c>
      <c r="D1749">
        <v>318.17</v>
      </c>
      <c r="E1749">
        <f t="shared" si="135"/>
        <v>4</v>
      </c>
      <c r="F1749">
        <f t="shared" si="136"/>
        <v>2</v>
      </c>
      <c r="G1749">
        <f t="shared" si="137"/>
        <v>2</v>
      </c>
      <c r="H1749">
        <f t="shared" si="138"/>
        <v>422</v>
      </c>
      <c r="T1749">
        <f t="shared" si="134"/>
        <v>8</v>
      </c>
    </row>
    <row r="1750" spans="1:20" x14ac:dyDescent="0.25">
      <c r="A1750">
        <v>14704</v>
      </c>
      <c r="B1750" s="1">
        <v>40875</v>
      </c>
      <c r="C1750">
        <v>9</v>
      </c>
      <c r="D1750">
        <v>1546.91</v>
      </c>
      <c r="E1750">
        <f t="shared" si="135"/>
        <v>5</v>
      </c>
      <c r="F1750">
        <f t="shared" si="136"/>
        <v>5</v>
      </c>
      <c r="G1750">
        <f t="shared" si="137"/>
        <v>4</v>
      </c>
      <c r="H1750">
        <f t="shared" si="138"/>
        <v>554</v>
      </c>
      <c r="T1750">
        <f t="shared" si="134"/>
        <v>14</v>
      </c>
    </row>
    <row r="1751" spans="1:20" x14ac:dyDescent="0.25">
      <c r="A1751">
        <v>14705</v>
      </c>
      <c r="B1751" s="1">
        <v>40688</v>
      </c>
      <c r="C1751">
        <v>1</v>
      </c>
      <c r="D1751">
        <v>179</v>
      </c>
      <c r="E1751">
        <f t="shared" si="135"/>
        <v>1</v>
      </c>
      <c r="F1751">
        <f t="shared" si="136"/>
        <v>2</v>
      </c>
      <c r="G1751">
        <f t="shared" si="137"/>
        <v>1</v>
      </c>
      <c r="H1751">
        <f t="shared" si="138"/>
        <v>121</v>
      </c>
      <c r="T1751">
        <f t="shared" si="134"/>
        <v>4</v>
      </c>
    </row>
    <row r="1752" spans="1:20" x14ac:dyDescent="0.25">
      <c r="A1752">
        <v>14708</v>
      </c>
      <c r="B1752" s="1">
        <v>40884</v>
      </c>
      <c r="C1752">
        <v>4</v>
      </c>
      <c r="D1752">
        <v>1096.67</v>
      </c>
      <c r="E1752">
        <f t="shared" si="135"/>
        <v>5</v>
      </c>
      <c r="F1752">
        <f t="shared" si="136"/>
        <v>4</v>
      </c>
      <c r="G1752">
        <f t="shared" si="137"/>
        <v>4</v>
      </c>
      <c r="H1752">
        <f t="shared" si="138"/>
        <v>544</v>
      </c>
      <c r="T1752">
        <f t="shared" si="134"/>
        <v>13</v>
      </c>
    </row>
    <row r="1753" spans="1:20" x14ac:dyDescent="0.25">
      <c r="A1753">
        <v>14709</v>
      </c>
      <c r="B1753" s="1">
        <v>40871</v>
      </c>
      <c r="C1753">
        <v>14</v>
      </c>
      <c r="D1753">
        <v>4911.1400000000003</v>
      </c>
      <c r="E1753">
        <f t="shared" si="135"/>
        <v>4</v>
      </c>
      <c r="F1753">
        <f t="shared" si="136"/>
        <v>5</v>
      </c>
      <c r="G1753">
        <f t="shared" si="137"/>
        <v>5</v>
      </c>
      <c r="H1753">
        <f t="shared" si="138"/>
        <v>455</v>
      </c>
      <c r="T1753">
        <f t="shared" si="134"/>
        <v>14</v>
      </c>
    </row>
    <row r="1754" spans="1:20" x14ac:dyDescent="0.25">
      <c r="A1754">
        <v>14710</v>
      </c>
      <c r="B1754" s="1">
        <v>40872</v>
      </c>
      <c r="C1754">
        <v>4</v>
      </c>
      <c r="D1754">
        <v>606.13</v>
      </c>
      <c r="E1754">
        <f t="shared" si="135"/>
        <v>4</v>
      </c>
      <c r="F1754">
        <f t="shared" si="136"/>
        <v>4</v>
      </c>
      <c r="G1754">
        <f t="shared" si="137"/>
        <v>3</v>
      </c>
      <c r="H1754">
        <f t="shared" si="138"/>
        <v>443</v>
      </c>
      <c r="T1754">
        <f t="shared" si="134"/>
        <v>11</v>
      </c>
    </row>
    <row r="1755" spans="1:20" x14ac:dyDescent="0.25">
      <c r="A1755">
        <v>14711</v>
      </c>
      <c r="B1755" s="1">
        <v>40876</v>
      </c>
      <c r="C1755">
        <v>12</v>
      </c>
      <c r="D1755">
        <v>2838.2</v>
      </c>
      <c r="E1755">
        <f t="shared" si="135"/>
        <v>5</v>
      </c>
      <c r="F1755">
        <f t="shared" si="136"/>
        <v>5</v>
      </c>
      <c r="G1755">
        <f t="shared" si="137"/>
        <v>5</v>
      </c>
      <c r="H1755">
        <f t="shared" si="138"/>
        <v>555</v>
      </c>
      <c r="T1755">
        <f t="shared" ref="T1755:T1818" si="139">E1755+F1755+G1755</f>
        <v>15</v>
      </c>
    </row>
    <row r="1756" spans="1:20" x14ac:dyDescent="0.25">
      <c r="A1756">
        <v>14712</v>
      </c>
      <c r="B1756" s="1">
        <v>40857</v>
      </c>
      <c r="C1756">
        <v>3</v>
      </c>
      <c r="D1756">
        <v>917.07</v>
      </c>
      <c r="E1756">
        <f t="shared" si="135"/>
        <v>4</v>
      </c>
      <c r="F1756">
        <f t="shared" si="136"/>
        <v>3</v>
      </c>
      <c r="G1756">
        <f t="shared" si="137"/>
        <v>4</v>
      </c>
      <c r="H1756">
        <f t="shared" si="138"/>
        <v>434</v>
      </c>
      <c r="T1756">
        <f t="shared" si="139"/>
        <v>11</v>
      </c>
    </row>
    <row r="1757" spans="1:20" x14ac:dyDescent="0.25">
      <c r="A1757">
        <v>14713</v>
      </c>
      <c r="B1757" s="1">
        <v>40877</v>
      </c>
      <c r="C1757">
        <v>12</v>
      </c>
      <c r="D1757">
        <v>2664.26</v>
      </c>
      <c r="E1757">
        <f t="shared" si="135"/>
        <v>5</v>
      </c>
      <c r="F1757">
        <f t="shared" si="136"/>
        <v>5</v>
      </c>
      <c r="G1757">
        <f t="shared" si="137"/>
        <v>5</v>
      </c>
      <c r="H1757">
        <f t="shared" si="138"/>
        <v>555</v>
      </c>
      <c r="T1757">
        <f t="shared" si="139"/>
        <v>15</v>
      </c>
    </row>
    <row r="1758" spans="1:20" x14ac:dyDescent="0.25">
      <c r="A1758">
        <v>14714</v>
      </c>
      <c r="B1758" s="1">
        <v>40862</v>
      </c>
      <c r="C1758">
        <v>1</v>
      </c>
      <c r="D1758">
        <v>160.19</v>
      </c>
      <c r="E1758">
        <f t="shared" si="135"/>
        <v>4</v>
      </c>
      <c r="F1758">
        <f t="shared" si="136"/>
        <v>2</v>
      </c>
      <c r="G1758">
        <f t="shared" si="137"/>
        <v>1</v>
      </c>
      <c r="H1758">
        <f t="shared" si="138"/>
        <v>421</v>
      </c>
      <c r="T1758">
        <f t="shared" si="139"/>
        <v>7</v>
      </c>
    </row>
    <row r="1759" spans="1:20" x14ac:dyDescent="0.25">
      <c r="A1759">
        <v>14715</v>
      </c>
      <c r="B1759" s="1">
        <v>40862</v>
      </c>
      <c r="C1759">
        <v>4</v>
      </c>
      <c r="D1759">
        <v>867.38</v>
      </c>
      <c r="E1759">
        <f t="shared" si="135"/>
        <v>4</v>
      </c>
      <c r="F1759">
        <f t="shared" si="136"/>
        <v>4</v>
      </c>
      <c r="G1759">
        <f t="shared" si="137"/>
        <v>3</v>
      </c>
      <c r="H1759">
        <f t="shared" si="138"/>
        <v>443</v>
      </c>
      <c r="T1759">
        <f t="shared" si="139"/>
        <v>11</v>
      </c>
    </row>
    <row r="1760" spans="1:20" x14ac:dyDescent="0.25">
      <c r="A1760">
        <v>14716</v>
      </c>
      <c r="B1760" s="1">
        <v>40843</v>
      </c>
      <c r="C1760">
        <v>2</v>
      </c>
      <c r="D1760">
        <v>329.68</v>
      </c>
      <c r="E1760">
        <f t="shared" si="135"/>
        <v>3</v>
      </c>
      <c r="F1760">
        <f t="shared" si="136"/>
        <v>3</v>
      </c>
      <c r="G1760">
        <f t="shared" si="137"/>
        <v>2</v>
      </c>
      <c r="H1760">
        <f t="shared" si="138"/>
        <v>332</v>
      </c>
      <c r="T1760">
        <f t="shared" si="139"/>
        <v>8</v>
      </c>
    </row>
    <row r="1761" spans="1:20" x14ac:dyDescent="0.25">
      <c r="A1761">
        <v>14719</v>
      </c>
      <c r="B1761" s="1">
        <v>40885</v>
      </c>
      <c r="C1761">
        <v>6</v>
      </c>
      <c r="D1761">
        <v>1592.18</v>
      </c>
      <c r="E1761">
        <f t="shared" si="135"/>
        <v>5</v>
      </c>
      <c r="F1761">
        <f t="shared" si="136"/>
        <v>4</v>
      </c>
      <c r="G1761">
        <f t="shared" si="137"/>
        <v>4</v>
      </c>
      <c r="H1761">
        <f t="shared" si="138"/>
        <v>544</v>
      </c>
      <c r="T1761">
        <f t="shared" si="139"/>
        <v>13</v>
      </c>
    </row>
    <row r="1762" spans="1:20" x14ac:dyDescent="0.25">
      <c r="A1762">
        <v>14720</v>
      </c>
      <c r="B1762" s="1">
        <v>40881</v>
      </c>
      <c r="C1762">
        <v>3</v>
      </c>
      <c r="D1762">
        <v>663.81</v>
      </c>
      <c r="E1762">
        <f t="shared" ref="E1762:E1825" si="140">VLOOKUP(B1762,$I$4:$J$8,2,TRUE)</f>
        <v>5</v>
      </c>
      <c r="F1762">
        <f t="shared" si="136"/>
        <v>3</v>
      </c>
      <c r="G1762">
        <f t="shared" si="137"/>
        <v>3</v>
      </c>
      <c r="H1762">
        <f t="shared" si="138"/>
        <v>533</v>
      </c>
      <c r="T1762">
        <f t="shared" si="139"/>
        <v>11</v>
      </c>
    </row>
    <row r="1763" spans="1:20" x14ac:dyDescent="0.25">
      <c r="A1763">
        <v>14722</v>
      </c>
      <c r="B1763" s="1">
        <v>40739</v>
      </c>
      <c r="C1763">
        <v>1</v>
      </c>
      <c r="D1763">
        <v>187.92</v>
      </c>
      <c r="E1763">
        <f t="shared" si="140"/>
        <v>2</v>
      </c>
      <c r="F1763">
        <f t="shared" si="136"/>
        <v>2</v>
      </c>
      <c r="G1763">
        <f t="shared" si="137"/>
        <v>1</v>
      </c>
      <c r="H1763">
        <f t="shared" si="138"/>
        <v>221</v>
      </c>
      <c r="T1763">
        <f t="shared" si="139"/>
        <v>5</v>
      </c>
    </row>
    <row r="1764" spans="1:20" x14ac:dyDescent="0.25">
      <c r="A1764">
        <v>14723</v>
      </c>
      <c r="B1764" s="1">
        <v>40876</v>
      </c>
      <c r="C1764">
        <v>6</v>
      </c>
      <c r="D1764">
        <v>1158.3</v>
      </c>
      <c r="E1764">
        <f t="shared" si="140"/>
        <v>5</v>
      </c>
      <c r="F1764">
        <f t="shared" si="136"/>
        <v>4</v>
      </c>
      <c r="G1764">
        <f t="shared" si="137"/>
        <v>4</v>
      </c>
      <c r="H1764">
        <f t="shared" si="138"/>
        <v>544</v>
      </c>
      <c r="T1764">
        <f t="shared" si="139"/>
        <v>13</v>
      </c>
    </row>
    <row r="1765" spans="1:20" x14ac:dyDescent="0.25">
      <c r="A1765">
        <v>14725</v>
      </c>
      <c r="B1765" s="1">
        <v>40862</v>
      </c>
      <c r="C1765">
        <v>1</v>
      </c>
      <c r="D1765">
        <v>718.08</v>
      </c>
      <c r="E1765">
        <f t="shared" si="140"/>
        <v>4</v>
      </c>
      <c r="F1765">
        <f t="shared" si="136"/>
        <v>2</v>
      </c>
      <c r="G1765">
        <f t="shared" si="137"/>
        <v>3</v>
      </c>
      <c r="H1765">
        <f t="shared" si="138"/>
        <v>423</v>
      </c>
      <c r="T1765">
        <f t="shared" si="139"/>
        <v>9</v>
      </c>
    </row>
    <row r="1766" spans="1:20" x14ac:dyDescent="0.25">
      <c r="A1766">
        <v>14727</v>
      </c>
      <c r="B1766" s="1">
        <v>40612</v>
      </c>
      <c r="C1766">
        <v>1</v>
      </c>
      <c r="D1766">
        <v>268.58</v>
      </c>
      <c r="E1766">
        <f t="shared" si="140"/>
        <v>1</v>
      </c>
      <c r="F1766">
        <f t="shared" si="136"/>
        <v>2</v>
      </c>
      <c r="G1766">
        <f t="shared" si="137"/>
        <v>2</v>
      </c>
      <c r="H1766">
        <f t="shared" si="138"/>
        <v>122</v>
      </c>
      <c r="T1766">
        <f t="shared" si="139"/>
        <v>5</v>
      </c>
    </row>
    <row r="1767" spans="1:20" x14ac:dyDescent="0.25">
      <c r="A1767">
        <v>14729</v>
      </c>
      <c r="B1767" s="1">
        <v>40513</v>
      </c>
      <c r="C1767">
        <v>1</v>
      </c>
      <c r="D1767">
        <v>313.49</v>
      </c>
      <c r="E1767">
        <f t="shared" si="140"/>
        <v>1</v>
      </c>
      <c r="F1767">
        <f t="shared" si="136"/>
        <v>2</v>
      </c>
      <c r="G1767">
        <f t="shared" si="137"/>
        <v>2</v>
      </c>
      <c r="H1767">
        <f t="shared" si="138"/>
        <v>122</v>
      </c>
      <c r="T1767">
        <f t="shared" si="139"/>
        <v>5</v>
      </c>
    </row>
    <row r="1768" spans="1:20" x14ac:dyDescent="0.25">
      <c r="A1768">
        <v>14730</v>
      </c>
      <c r="B1768" s="1">
        <v>40885</v>
      </c>
      <c r="C1768">
        <v>8</v>
      </c>
      <c r="D1768">
        <v>2005.06</v>
      </c>
      <c r="E1768">
        <f t="shared" si="140"/>
        <v>5</v>
      </c>
      <c r="F1768">
        <f t="shared" si="136"/>
        <v>5</v>
      </c>
      <c r="G1768">
        <f t="shared" si="137"/>
        <v>5</v>
      </c>
      <c r="H1768">
        <f t="shared" si="138"/>
        <v>555</v>
      </c>
      <c r="T1768">
        <f t="shared" si="139"/>
        <v>15</v>
      </c>
    </row>
    <row r="1769" spans="1:20" x14ac:dyDescent="0.25">
      <c r="A1769">
        <v>14731</v>
      </c>
      <c r="B1769" s="1">
        <v>40839</v>
      </c>
      <c r="C1769">
        <v>3</v>
      </c>
      <c r="D1769">
        <v>380.02</v>
      </c>
      <c r="E1769">
        <f t="shared" si="140"/>
        <v>3</v>
      </c>
      <c r="F1769">
        <f t="shared" si="136"/>
        <v>3</v>
      </c>
      <c r="G1769">
        <f t="shared" si="137"/>
        <v>2</v>
      </c>
      <c r="H1769">
        <f t="shared" si="138"/>
        <v>332</v>
      </c>
      <c r="T1769">
        <f t="shared" si="139"/>
        <v>8</v>
      </c>
    </row>
    <row r="1770" spans="1:20" x14ac:dyDescent="0.25">
      <c r="A1770">
        <v>14732</v>
      </c>
      <c r="B1770" s="1">
        <v>40878</v>
      </c>
      <c r="C1770">
        <v>10</v>
      </c>
      <c r="D1770">
        <v>2686.34</v>
      </c>
      <c r="E1770">
        <f t="shared" si="140"/>
        <v>5</v>
      </c>
      <c r="F1770">
        <f t="shared" si="136"/>
        <v>5</v>
      </c>
      <c r="G1770">
        <f t="shared" si="137"/>
        <v>5</v>
      </c>
      <c r="H1770">
        <f t="shared" si="138"/>
        <v>555</v>
      </c>
      <c r="T1770">
        <f t="shared" si="139"/>
        <v>15</v>
      </c>
    </row>
    <row r="1771" spans="1:20" x14ac:dyDescent="0.25">
      <c r="A1771">
        <v>14733</v>
      </c>
      <c r="B1771" s="1">
        <v>40877</v>
      </c>
      <c r="C1771">
        <v>15</v>
      </c>
      <c r="D1771">
        <v>9451.5400000000009</v>
      </c>
      <c r="E1771">
        <f t="shared" si="140"/>
        <v>5</v>
      </c>
      <c r="F1771">
        <f t="shared" si="136"/>
        <v>5</v>
      </c>
      <c r="G1771">
        <f t="shared" si="137"/>
        <v>5</v>
      </c>
      <c r="H1771">
        <f t="shared" si="138"/>
        <v>555</v>
      </c>
      <c r="T1771">
        <f t="shared" si="139"/>
        <v>15</v>
      </c>
    </row>
    <row r="1772" spans="1:20" x14ac:dyDescent="0.25">
      <c r="A1772">
        <v>14735</v>
      </c>
      <c r="B1772" s="1">
        <v>40883</v>
      </c>
      <c r="C1772">
        <v>34</v>
      </c>
      <c r="D1772">
        <v>5807.69</v>
      </c>
      <c r="E1772">
        <f t="shared" si="140"/>
        <v>5</v>
      </c>
      <c r="F1772">
        <f t="shared" si="136"/>
        <v>5</v>
      </c>
      <c r="G1772">
        <f t="shared" si="137"/>
        <v>5</v>
      </c>
      <c r="H1772">
        <f t="shared" si="138"/>
        <v>555</v>
      </c>
      <c r="T1772">
        <f t="shared" si="139"/>
        <v>15</v>
      </c>
    </row>
    <row r="1773" spans="1:20" x14ac:dyDescent="0.25">
      <c r="A1773">
        <v>14737</v>
      </c>
      <c r="B1773" s="1">
        <v>40883</v>
      </c>
      <c r="C1773">
        <v>3</v>
      </c>
      <c r="D1773">
        <v>1164.55</v>
      </c>
      <c r="E1773">
        <f t="shared" si="140"/>
        <v>5</v>
      </c>
      <c r="F1773">
        <f t="shared" si="136"/>
        <v>3</v>
      </c>
      <c r="G1773">
        <f t="shared" si="137"/>
        <v>4</v>
      </c>
      <c r="H1773">
        <f t="shared" si="138"/>
        <v>534</v>
      </c>
      <c r="T1773">
        <f t="shared" si="139"/>
        <v>12</v>
      </c>
    </row>
    <row r="1774" spans="1:20" x14ac:dyDescent="0.25">
      <c r="A1774">
        <v>14738</v>
      </c>
      <c r="B1774" s="1">
        <v>40847</v>
      </c>
      <c r="C1774">
        <v>9</v>
      </c>
      <c r="D1774">
        <v>1289.94</v>
      </c>
      <c r="E1774">
        <f t="shared" si="140"/>
        <v>3</v>
      </c>
      <c r="F1774">
        <f t="shared" si="136"/>
        <v>5</v>
      </c>
      <c r="G1774">
        <f t="shared" si="137"/>
        <v>4</v>
      </c>
      <c r="H1774">
        <f t="shared" si="138"/>
        <v>354</v>
      </c>
      <c r="T1774">
        <f t="shared" si="139"/>
        <v>12</v>
      </c>
    </row>
    <row r="1775" spans="1:20" x14ac:dyDescent="0.25">
      <c r="A1775">
        <v>14739</v>
      </c>
      <c r="B1775" s="1">
        <v>40884</v>
      </c>
      <c r="C1775">
        <v>8</v>
      </c>
      <c r="D1775">
        <v>3899.1</v>
      </c>
      <c r="E1775">
        <f t="shared" si="140"/>
        <v>5</v>
      </c>
      <c r="F1775">
        <f t="shared" si="136"/>
        <v>5</v>
      </c>
      <c r="G1775">
        <f t="shared" si="137"/>
        <v>5</v>
      </c>
      <c r="H1775">
        <f t="shared" si="138"/>
        <v>555</v>
      </c>
      <c r="T1775">
        <f t="shared" si="139"/>
        <v>15</v>
      </c>
    </row>
    <row r="1776" spans="1:20" x14ac:dyDescent="0.25">
      <c r="A1776">
        <v>14740</v>
      </c>
      <c r="B1776" s="1">
        <v>40695</v>
      </c>
      <c r="C1776">
        <v>4</v>
      </c>
      <c r="D1776">
        <v>1423.21</v>
      </c>
      <c r="E1776">
        <f t="shared" si="140"/>
        <v>1</v>
      </c>
      <c r="F1776">
        <f t="shared" si="136"/>
        <v>4</v>
      </c>
      <c r="G1776">
        <f t="shared" si="137"/>
        <v>4</v>
      </c>
      <c r="H1776">
        <f t="shared" si="138"/>
        <v>144</v>
      </c>
      <c r="T1776">
        <f t="shared" si="139"/>
        <v>9</v>
      </c>
    </row>
    <row r="1777" spans="1:20" x14ac:dyDescent="0.25">
      <c r="A1777">
        <v>14741</v>
      </c>
      <c r="B1777" s="1">
        <v>40875</v>
      </c>
      <c r="C1777">
        <v>6</v>
      </c>
      <c r="D1777">
        <v>1400.34</v>
      </c>
      <c r="E1777">
        <f t="shared" si="140"/>
        <v>5</v>
      </c>
      <c r="F1777">
        <f t="shared" si="136"/>
        <v>4</v>
      </c>
      <c r="G1777">
        <f t="shared" si="137"/>
        <v>4</v>
      </c>
      <c r="H1777">
        <f t="shared" si="138"/>
        <v>544</v>
      </c>
      <c r="T1777">
        <f t="shared" si="139"/>
        <v>13</v>
      </c>
    </row>
    <row r="1778" spans="1:20" x14ac:dyDescent="0.25">
      <c r="A1778">
        <v>14744</v>
      </c>
      <c r="B1778" s="1">
        <v>40870</v>
      </c>
      <c r="C1778">
        <v>9</v>
      </c>
      <c r="D1778">
        <v>1088.53</v>
      </c>
      <c r="E1778">
        <f t="shared" si="140"/>
        <v>4</v>
      </c>
      <c r="F1778">
        <f t="shared" si="136"/>
        <v>5</v>
      </c>
      <c r="G1778">
        <f t="shared" si="137"/>
        <v>4</v>
      </c>
      <c r="H1778">
        <f t="shared" si="138"/>
        <v>454</v>
      </c>
      <c r="T1778">
        <f t="shared" si="139"/>
        <v>13</v>
      </c>
    </row>
    <row r="1779" spans="1:20" x14ac:dyDescent="0.25">
      <c r="A1779">
        <v>14745</v>
      </c>
      <c r="B1779" s="1">
        <v>40774</v>
      </c>
      <c r="C1779">
        <v>6</v>
      </c>
      <c r="D1779">
        <v>1167.1600000000001</v>
      </c>
      <c r="E1779">
        <f t="shared" si="140"/>
        <v>2</v>
      </c>
      <c r="F1779">
        <f t="shared" si="136"/>
        <v>4</v>
      </c>
      <c r="G1779">
        <f t="shared" si="137"/>
        <v>4</v>
      </c>
      <c r="H1779">
        <f t="shared" si="138"/>
        <v>244</v>
      </c>
      <c r="T1779">
        <f t="shared" si="139"/>
        <v>10</v>
      </c>
    </row>
    <row r="1780" spans="1:20" x14ac:dyDescent="0.25">
      <c r="A1780">
        <v>14747</v>
      </c>
      <c r="B1780" s="1">
        <v>40639</v>
      </c>
      <c r="C1780">
        <v>2</v>
      </c>
      <c r="D1780">
        <v>294.3</v>
      </c>
      <c r="E1780">
        <f t="shared" si="140"/>
        <v>1</v>
      </c>
      <c r="F1780">
        <f t="shared" si="136"/>
        <v>3</v>
      </c>
      <c r="G1780">
        <f t="shared" si="137"/>
        <v>2</v>
      </c>
      <c r="H1780">
        <f t="shared" si="138"/>
        <v>132</v>
      </c>
      <c r="T1780">
        <f t="shared" si="139"/>
        <v>6</v>
      </c>
    </row>
    <row r="1781" spans="1:20" x14ac:dyDescent="0.25">
      <c r="A1781">
        <v>14748</v>
      </c>
      <c r="B1781" s="1">
        <v>40857</v>
      </c>
      <c r="C1781">
        <v>6</v>
      </c>
      <c r="D1781">
        <v>1311.79</v>
      </c>
      <c r="E1781">
        <f t="shared" si="140"/>
        <v>4</v>
      </c>
      <c r="F1781">
        <f t="shared" si="136"/>
        <v>4</v>
      </c>
      <c r="G1781">
        <f t="shared" si="137"/>
        <v>4</v>
      </c>
      <c r="H1781">
        <f t="shared" si="138"/>
        <v>444</v>
      </c>
      <c r="T1781">
        <f t="shared" si="139"/>
        <v>12</v>
      </c>
    </row>
    <row r="1782" spans="1:20" x14ac:dyDescent="0.25">
      <c r="A1782">
        <v>14752</v>
      </c>
      <c r="B1782" s="1">
        <v>40843</v>
      </c>
      <c r="C1782">
        <v>1</v>
      </c>
      <c r="D1782">
        <v>389.64</v>
      </c>
      <c r="E1782">
        <f t="shared" si="140"/>
        <v>3</v>
      </c>
      <c r="F1782">
        <f t="shared" si="136"/>
        <v>2</v>
      </c>
      <c r="G1782">
        <f t="shared" si="137"/>
        <v>2</v>
      </c>
      <c r="H1782">
        <f t="shared" si="138"/>
        <v>322</v>
      </c>
      <c r="T1782">
        <f t="shared" si="139"/>
        <v>7</v>
      </c>
    </row>
    <row r="1783" spans="1:20" x14ac:dyDescent="0.25">
      <c r="A1783">
        <v>14753</v>
      </c>
      <c r="B1783" s="1">
        <v>40799</v>
      </c>
      <c r="C1783">
        <v>1</v>
      </c>
      <c r="D1783">
        <v>563.15</v>
      </c>
      <c r="E1783">
        <f t="shared" si="140"/>
        <v>2</v>
      </c>
      <c r="F1783">
        <f t="shared" si="136"/>
        <v>2</v>
      </c>
      <c r="G1783">
        <f t="shared" si="137"/>
        <v>3</v>
      </c>
      <c r="H1783">
        <f t="shared" si="138"/>
        <v>223</v>
      </c>
      <c r="T1783">
        <f t="shared" si="139"/>
        <v>7</v>
      </c>
    </row>
    <row r="1784" spans="1:20" x14ac:dyDescent="0.25">
      <c r="A1784">
        <v>14754</v>
      </c>
      <c r="B1784" s="1">
        <v>40842</v>
      </c>
      <c r="C1784">
        <v>2</v>
      </c>
      <c r="D1784">
        <v>638.04999999999995</v>
      </c>
      <c r="E1784">
        <f t="shared" si="140"/>
        <v>3</v>
      </c>
      <c r="F1784">
        <f t="shared" si="136"/>
        <v>3</v>
      </c>
      <c r="G1784">
        <f t="shared" si="137"/>
        <v>3</v>
      </c>
      <c r="H1784">
        <f t="shared" si="138"/>
        <v>333</v>
      </c>
      <c r="T1784">
        <f t="shared" si="139"/>
        <v>9</v>
      </c>
    </row>
    <row r="1785" spans="1:20" x14ac:dyDescent="0.25">
      <c r="A1785">
        <v>14755</v>
      </c>
      <c r="B1785" s="1">
        <v>40877</v>
      </c>
      <c r="C1785">
        <v>12</v>
      </c>
      <c r="D1785">
        <v>4965.38</v>
      </c>
      <c r="E1785">
        <f t="shared" si="140"/>
        <v>5</v>
      </c>
      <c r="F1785">
        <f t="shared" si="136"/>
        <v>5</v>
      </c>
      <c r="G1785">
        <f t="shared" si="137"/>
        <v>5</v>
      </c>
      <c r="H1785">
        <f t="shared" si="138"/>
        <v>555</v>
      </c>
      <c r="T1785">
        <f t="shared" si="139"/>
        <v>15</v>
      </c>
    </row>
    <row r="1786" spans="1:20" x14ac:dyDescent="0.25">
      <c r="A1786">
        <v>14756</v>
      </c>
      <c r="B1786" s="1">
        <v>40871</v>
      </c>
      <c r="C1786">
        <v>1</v>
      </c>
      <c r="D1786">
        <v>738.96</v>
      </c>
      <c r="E1786">
        <f t="shared" si="140"/>
        <v>4</v>
      </c>
      <c r="F1786">
        <f t="shared" si="136"/>
        <v>2</v>
      </c>
      <c r="G1786">
        <f t="shared" si="137"/>
        <v>3</v>
      </c>
      <c r="H1786">
        <f t="shared" si="138"/>
        <v>423</v>
      </c>
      <c r="T1786">
        <f t="shared" si="139"/>
        <v>9</v>
      </c>
    </row>
    <row r="1787" spans="1:20" x14ac:dyDescent="0.25">
      <c r="A1787">
        <v>14757</v>
      </c>
      <c r="B1787" s="1">
        <v>40811</v>
      </c>
      <c r="C1787">
        <v>1</v>
      </c>
      <c r="D1787">
        <v>420.5</v>
      </c>
      <c r="E1787">
        <f t="shared" si="140"/>
        <v>2</v>
      </c>
      <c r="F1787">
        <f t="shared" si="136"/>
        <v>2</v>
      </c>
      <c r="G1787">
        <f t="shared" si="137"/>
        <v>2</v>
      </c>
      <c r="H1787">
        <f t="shared" si="138"/>
        <v>222</v>
      </c>
      <c r="T1787">
        <f t="shared" si="139"/>
        <v>6</v>
      </c>
    </row>
    <row r="1788" spans="1:20" x14ac:dyDescent="0.25">
      <c r="A1788">
        <v>14758</v>
      </c>
      <c r="B1788" s="1">
        <v>40742</v>
      </c>
      <c r="C1788">
        <v>4</v>
      </c>
      <c r="D1788">
        <v>1484.06</v>
      </c>
      <c r="E1788">
        <f t="shared" si="140"/>
        <v>2</v>
      </c>
      <c r="F1788">
        <f t="shared" si="136"/>
        <v>4</v>
      </c>
      <c r="G1788">
        <f t="shared" si="137"/>
        <v>4</v>
      </c>
      <c r="H1788">
        <f t="shared" si="138"/>
        <v>244</v>
      </c>
      <c r="T1788">
        <f t="shared" si="139"/>
        <v>10</v>
      </c>
    </row>
    <row r="1789" spans="1:20" x14ac:dyDescent="0.25">
      <c r="A1789">
        <v>14759</v>
      </c>
      <c r="B1789" s="1">
        <v>40882</v>
      </c>
      <c r="C1789">
        <v>3</v>
      </c>
      <c r="D1789">
        <v>1625.97</v>
      </c>
      <c r="E1789">
        <f t="shared" si="140"/>
        <v>5</v>
      </c>
      <c r="F1789">
        <f t="shared" si="136"/>
        <v>3</v>
      </c>
      <c r="G1789">
        <f t="shared" si="137"/>
        <v>4</v>
      </c>
      <c r="H1789">
        <f t="shared" si="138"/>
        <v>534</v>
      </c>
      <c r="T1789">
        <f t="shared" si="139"/>
        <v>12</v>
      </c>
    </row>
    <row r="1790" spans="1:20" x14ac:dyDescent="0.25">
      <c r="A1790">
        <v>14760</v>
      </c>
      <c r="B1790" s="1">
        <v>40592</v>
      </c>
      <c r="C1790">
        <v>2</v>
      </c>
      <c r="D1790">
        <v>53.8</v>
      </c>
      <c r="E1790">
        <f t="shared" si="140"/>
        <v>1</v>
      </c>
      <c r="F1790">
        <f t="shared" si="136"/>
        <v>3</v>
      </c>
      <c r="G1790">
        <f t="shared" si="137"/>
        <v>1</v>
      </c>
      <c r="H1790">
        <f t="shared" si="138"/>
        <v>131</v>
      </c>
      <c r="T1790">
        <f t="shared" si="139"/>
        <v>5</v>
      </c>
    </row>
    <row r="1791" spans="1:20" x14ac:dyDescent="0.25">
      <c r="A1791">
        <v>14761</v>
      </c>
      <c r="B1791" s="1">
        <v>40828</v>
      </c>
      <c r="C1791">
        <v>2</v>
      </c>
      <c r="D1791">
        <v>255.9</v>
      </c>
      <c r="E1791">
        <f t="shared" si="140"/>
        <v>3</v>
      </c>
      <c r="F1791">
        <f t="shared" si="136"/>
        <v>3</v>
      </c>
      <c r="G1791">
        <f t="shared" si="137"/>
        <v>2</v>
      </c>
      <c r="H1791">
        <f t="shared" si="138"/>
        <v>332</v>
      </c>
      <c r="T1791">
        <f t="shared" si="139"/>
        <v>8</v>
      </c>
    </row>
    <row r="1792" spans="1:20" x14ac:dyDescent="0.25">
      <c r="A1792">
        <v>14762</v>
      </c>
      <c r="B1792" s="1">
        <v>40623</v>
      </c>
      <c r="C1792">
        <v>1</v>
      </c>
      <c r="D1792">
        <v>300.52</v>
      </c>
      <c r="E1792">
        <f t="shared" si="140"/>
        <v>1</v>
      </c>
      <c r="F1792">
        <f t="shared" si="136"/>
        <v>2</v>
      </c>
      <c r="G1792">
        <f t="shared" si="137"/>
        <v>2</v>
      </c>
      <c r="H1792">
        <f t="shared" si="138"/>
        <v>122</v>
      </c>
      <c r="T1792">
        <f t="shared" si="139"/>
        <v>5</v>
      </c>
    </row>
    <row r="1793" spans="1:20" x14ac:dyDescent="0.25">
      <c r="A1793">
        <v>14764</v>
      </c>
      <c r="B1793" s="1">
        <v>40843</v>
      </c>
      <c r="C1793">
        <v>2</v>
      </c>
      <c r="D1793">
        <v>250.55</v>
      </c>
      <c r="E1793">
        <f t="shared" si="140"/>
        <v>3</v>
      </c>
      <c r="F1793">
        <f t="shared" si="136"/>
        <v>3</v>
      </c>
      <c r="G1793">
        <f t="shared" si="137"/>
        <v>2</v>
      </c>
      <c r="H1793">
        <f t="shared" si="138"/>
        <v>332</v>
      </c>
      <c r="T1793">
        <f t="shared" si="139"/>
        <v>8</v>
      </c>
    </row>
    <row r="1794" spans="1:20" x14ac:dyDescent="0.25">
      <c r="A1794">
        <v>14765</v>
      </c>
      <c r="B1794" s="1">
        <v>40857</v>
      </c>
      <c r="C1794">
        <v>3</v>
      </c>
      <c r="D1794">
        <v>254.11</v>
      </c>
      <c r="E1794">
        <f t="shared" si="140"/>
        <v>4</v>
      </c>
      <c r="F1794">
        <f t="shared" si="136"/>
        <v>3</v>
      </c>
      <c r="G1794">
        <f t="shared" si="137"/>
        <v>2</v>
      </c>
      <c r="H1794">
        <f t="shared" si="138"/>
        <v>432</v>
      </c>
      <c r="T1794">
        <f t="shared" si="139"/>
        <v>9</v>
      </c>
    </row>
    <row r="1795" spans="1:20" x14ac:dyDescent="0.25">
      <c r="A1795">
        <v>14766</v>
      </c>
      <c r="B1795" s="1">
        <v>40878</v>
      </c>
      <c r="C1795">
        <v>8</v>
      </c>
      <c r="D1795">
        <v>2423.0700000000002</v>
      </c>
      <c r="E1795">
        <f t="shared" si="140"/>
        <v>5</v>
      </c>
      <c r="F1795">
        <f t="shared" ref="F1795:F1858" si="141">VLOOKUP(C1795,$L$4:$M$8,2,TRUE)</f>
        <v>5</v>
      </c>
      <c r="G1795">
        <f t="shared" ref="G1795:G1858" si="142">VLOOKUP(D1795,$O$4:$P$8,2,TRUE)</f>
        <v>5</v>
      </c>
      <c r="H1795">
        <f t="shared" si="138"/>
        <v>555</v>
      </c>
      <c r="T1795">
        <f t="shared" si="139"/>
        <v>15</v>
      </c>
    </row>
    <row r="1796" spans="1:20" x14ac:dyDescent="0.25">
      <c r="A1796">
        <v>14768</v>
      </c>
      <c r="B1796" s="1">
        <v>40869</v>
      </c>
      <c r="C1796">
        <v>3</v>
      </c>
      <c r="D1796">
        <v>139.5</v>
      </c>
      <c r="E1796">
        <f t="shared" si="140"/>
        <v>4</v>
      </c>
      <c r="F1796">
        <f t="shared" si="141"/>
        <v>3</v>
      </c>
      <c r="G1796">
        <f t="shared" si="142"/>
        <v>1</v>
      </c>
      <c r="H1796">
        <f t="shared" ref="H1796:H1859" si="143">E1796*100+F1796*10+G1796</f>
        <v>431</v>
      </c>
      <c r="T1796">
        <f t="shared" si="139"/>
        <v>8</v>
      </c>
    </row>
    <row r="1797" spans="1:20" x14ac:dyDescent="0.25">
      <c r="A1797">
        <v>14769</v>
      </c>
      <c r="B1797" s="1">
        <v>40884</v>
      </c>
      <c r="C1797">
        <v>10</v>
      </c>
      <c r="D1797">
        <v>10641.6</v>
      </c>
      <c r="E1797">
        <f t="shared" si="140"/>
        <v>5</v>
      </c>
      <c r="F1797">
        <f t="shared" si="141"/>
        <v>5</v>
      </c>
      <c r="G1797">
        <f t="shared" si="142"/>
        <v>5</v>
      </c>
      <c r="H1797">
        <f t="shared" si="143"/>
        <v>555</v>
      </c>
      <c r="T1797">
        <f t="shared" si="139"/>
        <v>15</v>
      </c>
    </row>
    <row r="1798" spans="1:20" x14ac:dyDescent="0.25">
      <c r="A1798">
        <v>14770</v>
      </c>
      <c r="B1798" s="1">
        <v>40654</v>
      </c>
      <c r="C1798">
        <v>2</v>
      </c>
      <c r="D1798">
        <v>876.42</v>
      </c>
      <c r="E1798">
        <f t="shared" si="140"/>
        <v>1</v>
      </c>
      <c r="F1798">
        <f t="shared" si="141"/>
        <v>3</v>
      </c>
      <c r="G1798">
        <f t="shared" si="142"/>
        <v>3</v>
      </c>
      <c r="H1798">
        <f t="shared" si="143"/>
        <v>133</v>
      </c>
      <c r="T1798">
        <f t="shared" si="139"/>
        <v>7</v>
      </c>
    </row>
    <row r="1799" spans="1:20" x14ac:dyDescent="0.25">
      <c r="A1799">
        <v>14772</v>
      </c>
      <c r="B1799" s="1">
        <v>40774</v>
      </c>
      <c r="C1799">
        <v>1</v>
      </c>
      <c r="D1799">
        <v>139.26</v>
      </c>
      <c r="E1799">
        <f t="shared" si="140"/>
        <v>2</v>
      </c>
      <c r="F1799">
        <f t="shared" si="141"/>
        <v>2</v>
      </c>
      <c r="G1799">
        <f t="shared" si="142"/>
        <v>1</v>
      </c>
      <c r="H1799">
        <f t="shared" si="143"/>
        <v>221</v>
      </c>
      <c r="T1799">
        <f t="shared" si="139"/>
        <v>5</v>
      </c>
    </row>
    <row r="1800" spans="1:20" x14ac:dyDescent="0.25">
      <c r="A1800">
        <v>14775</v>
      </c>
      <c r="B1800" s="1">
        <v>40828</v>
      </c>
      <c r="C1800">
        <v>3</v>
      </c>
      <c r="D1800">
        <v>1011.9</v>
      </c>
      <c r="E1800">
        <f t="shared" si="140"/>
        <v>3</v>
      </c>
      <c r="F1800">
        <f t="shared" si="141"/>
        <v>3</v>
      </c>
      <c r="G1800">
        <f t="shared" si="142"/>
        <v>4</v>
      </c>
      <c r="H1800">
        <f t="shared" si="143"/>
        <v>334</v>
      </c>
      <c r="T1800">
        <f t="shared" si="139"/>
        <v>10</v>
      </c>
    </row>
    <row r="1801" spans="1:20" x14ac:dyDescent="0.25">
      <c r="A1801">
        <v>14776</v>
      </c>
      <c r="B1801" s="1">
        <v>40835</v>
      </c>
      <c r="C1801">
        <v>13</v>
      </c>
      <c r="D1801">
        <v>2195.58</v>
      </c>
      <c r="E1801">
        <f t="shared" si="140"/>
        <v>3</v>
      </c>
      <c r="F1801">
        <f t="shared" si="141"/>
        <v>5</v>
      </c>
      <c r="G1801">
        <f t="shared" si="142"/>
        <v>5</v>
      </c>
      <c r="H1801">
        <f t="shared" si="143"/>
        <v>355</v>
      </c>
      <c r="T1801">
        <f t="shared" si="139"/>
        <v>13</v>
      </c>
    </row>
    <row r="1802" spans="1:20" x14ac:dyDescent="0.25">
      <c r="A1802">
        <v>14777</v>
      </c>
      <c r="B1802" s="1">
        <v>40882</v>
      </c>
      <c r="C1802">
        <v>2</v>
      </c>
      <c r="D1802">
        <v>-17.45</v>
      </c>
      <c r="E1802">
        <f t="shared" si="140"/>
        <v>5</v>
      </c>
      <c r="F1802">
        <f t="shared" si="141"/>
        <v>3</v>
      </c>
      <c r="G1802">
        <f t="shared" si="142"/>
        <v>1</v>
      </c>
      <c r="H1802">
        <f t="shared" si="143"/>
        <v>531</v>
      </c>
      <c r="T1802">
        <f t="shared" si="139"/>
        <v>9</v>
      </c>
    </row>
    <row r="1803" spans="1:20" x14ac:dyDescent="0.25">
      <c r="A1803">
        <v>14778</v>
      </c>
      <c r="B1803" s="1">
        <v>40759</v>
      </c>
      <c r="C1803">
        <v>2</v>
      </c>
      <c r="D1803">
        <v>730.86</v>
      </c>
      <c r="E1803">
        <f t="shared" si="140"/>
        <v>2</v>
      </c>
      <c r="F1803">
        <f t="shared" si="141"/>
        <v>3</v>
      </c>
      <c r="G1803">
        <f t="shared" si="142"/>
        <v>3</v>
      </c>
      <c r="H1803">
        <f t="shared" si="143"/>
        <v>233</v>
      </c>
      <c r="T1803">
        <f t="shared" si="139"/>
        <v>8</v>
      </c>
    </row>
    <row r="1804" spans="1:20" x14ac:dyDescent="0.25">
      <c r="A1804">
        <v>14779</v>
      </c>
      <c r="B1804" s="1">
        <v>40606</v>
      </c>
      <c r="C1804">
        <v>3</v>
      </c>
      <c r="D1804">
        <v>386.15</v>
      </c>
      <c r="E1804">
        <f t="shared" si="140"/>
        <v>1</v>
      </c>
      <c r="F1804">
        <f t="shared" si="141"/>
        <v>3</v>
      </c>
      <c r="G1804">
        <f t="shared" si="142"/>
        <v>2</v>
      </c>
      <c r="H1804">
        <f t="shared" si="143"/>
        <v>132</v>
      </c>
      <c r="T1804">
        <f t="shared" si="139"/>
        <v>6</v>
      </c>
    </row>
    <row r="1805" spans="1:20" x14ac:dyDescent="0.25">
      <c r="A1805">
        <v>14780</v>
      </c>
      <c r="B1805" s="1">
        <v>40832</v>
      </c>
      <c r="C1805">
        <v>2</v>
      </c>
      <c r="D1805">
        <v>447.68</v>
      </c>
      <c r="E1805">
        <f t="shared" si="140"/>
        <v>3</v>
      </c>
      <c r="F1805">
        <f t="shared" si="141"/>
        <v>3</v>
      </c>
      <c r="G1805">
        <f t="shared" si="142"/>
        <v>2</v>
      </c>
      <c r="H1805">
        <f t="shared" si="143"/>
        <v>332</v>
      </c>
      <c r="T1805">
        <f t="shared" si="139"/>
        <v>8</v>
      </c>
    </row>
    <row r="1806" spans="1:20" x14ac:dyDescent="0.25">
      <c r="A1806">
        <v>14782</v>
      </c>
      <c r="B1806" s="1">
        <v>40567</v>
      </c>
      <c r="C1806">
        <v>1</v>
      </c>
      <c r="D1806">
        <v>200.1</v>
      </c>
      <c r="E1806">
        <f t="shared" si="140"/>
        <v>1</v>
      </c>
      <c r="F1806">
        <f t="shared" si="141"/>
        <v>2</v>
      </c>
      <c r="G1806">
        <f t="shared" si="142"/>
        <v>1</v>
      </c>
      <c r="H1806">
        <f t="shared" si="143"/>
        <v>121</v>
      </c>
      <c r="T1806">
        <f t="shared" si="139"/>
        <v>4</v>
      </c>
    </row>
    <row r="1807" spans="1:20" x14ac:dyDescent="0.25">
      <c r="A1807">
        <v>14784</v>
      </c>
      <c r="B1807" s="1">
        <v>40860</v>
      </c>
      <c r="C1807">
        <v>2</v>
      </c>
      <c r="D1807">
        <v>289.99</v>
      </c>
      <c r="E1807">
        <f t="shared" si="140"/>
        <v>4</v>
      </c>
      <c r="F1807">
        <f t="shared" si="141"/>
        <v>3</v>
      </c>
      <c r="G1807">
        <f t="shared" si="142"/>
        <v>2</v>
      </c>
      <c r="H1807">
        <f t="shared" si="143"/>
        <v>432</v>
      </c>
      <c r="T1807">
        <f t="shared" si="139"/>
        <v>9</v>
      </c>
    </row>
    <row r="1808" spans="1:20" x14ac:dyDescent="0.25">
      <c r="A1808">
        <v>14785</v>
      </c>
      <c r="B1808" s="1">
        <v>40876</v>
      </c>
      <c r="C1808">
        <v>2</v>
      </c>
      <c r="D1808">
        <v>77.400000000000006</v>
      </c>
      <c r="E1808">
        <f t="shared" si="140"/>
        <v>5</v>
      </c>
      <c r="F1808">
        <f t="shared" si="141"/>
        <v>3</v>
      </c>
      <c r="G1808">
        <f t="shared" si="142"/>
        <v>1</v>
      </c>
      <c r="H1808">
        <f t="shared" si="143"/>
        <v>531</v>
      </c>
      <c r="T1808">
        <f t="shared" si="139"/>
        <v>9</v>
      </c>
    </row>
    <row r="1809" spans="1:20" x14ac:dyDescent="0.25">
      <c r="A1809">
        <v>14788</v>
      </c>
      <c r="B1809" s="1">
        <v>40879</v>
      </c>
      <c r="C1809">
        <v>2</v>
      </c>
      <c r="D1809">
        <v>679.44</v>
      </c>
      <c r="E1809">
        <f t="shared" si="140"/>
        <v>5</v>
      </c>
      <c r="F1809">
        <f t="shared" si="141"/>
        <v>3</v>
      </c>
      <c r="G1809">
        <f t="shared" si="142"/>
        <v>3</v>
      </c>
      <c r="H1809">
        <f t="shared" si="143"/>
        <v>533</v>
      </c>
      <c r="T1809">
        <f t="shared" si="139"/>
        <v>11</v>
      </c>
    </row>
    <row r="1810" spans="1:20" x14ac:dyDescent="0.25">
      <c r="A1810">
        <v>14789</v>
      </c>
      <c r="B1810" s="1">
        <v>40858</v>
      </c>
      <c r="C1810">
        <v>1</v>
      </c>
      <c r="D1810">
        <v>197.64</v>
      </c>
      <c r="E1810">
        <f t="shared" si="140"/>
        <v>4</v>
      </c>
      <c r="F1810">
        <f t="shared" si="141"/>
        <v>2</v>
      </c>
      <c r="G1810">
        <f t="shared" si="142"/>
        <v>1</v>
      </c>
      <c r="H1810">
        <f t="shared" si="143"/>
        <v>421</v>
      </c>
      <c r="T1810">
        <f t="shared" si="139"/>
        <v>7</v>
      </c>
    </row>
    <row r="1811" spans="1:20" x14ac:dyDescent="0.25">
      <c r="A1811">
        <v>14790</v>
      </c>
      <c r="B1811" s="1">
        <v>40870</v>
      </c>
      <c r="C1811">
        <v>4</v>
      </c>
      <c r="D1811">
        <v>745.06</v>
      </c>
      <c r="E1811">
        <f t="shared" si="140"/>
        <v>4</v>
      </c>
      <c r="F1811">
        <f t="shared" si="141"/>
        <v>4</v>
      </c>
      <c r="G1811">
        <f t="shared" si="142"/>
        <v>3</v>
      </c>
      <c r="H1811">
        <f t="shared" si="143"/>
        <v>443</v>
      </c>
      <c r="T1811">
        <f t="shared" si="139"/>
        <v>11</v>
      </c>
    </row>
    <row r="1812" spans="1:20" x14ac:dyDescent="0.25">
      <c r="A1812">
        <v>14792</v>
      </c>
      <c r="B1812" s="1">
        <v>40823</v>
      </c>
      <c r="C1812">
        <v>2</v>
      </c>
      <c r="D1812">
        <v>0</v>
      </c>
      <c r="E1812">
        <f t="shared" si="140"/>
        <v>3</v>
      </c>
      <c r="F1812">
        <f t="shared" si="141"/>
        <v>3</v>
      </c>
      <c r="G1812">
        <f t="shared" si="142"/>
        <v>1</v>
      </c>
      <c r="H1812">
        <f t="shared" si="143"/>
        <v>331</v>
      </c>
      <c r="T1812">
        <f t="shared" si="139"/>
        <v>7</v>
      </c>
    </row>
    <row r="1813" spans="1:20" x14ac:dyDescent="0.25">
      <c r="A1813">
        <v>14793</v>
      </c>
      <c r="B1813" s="1">
        <v>40882</v>
      </c>
      <c r="C1813">
        <v>2</v>
      </c>
      <c r="D1813">
        <v>214.14</v>
      </c>
      <c r="E1813">
        <f t="shared" si="140"/>
        <v>5</v>
      </c>
      <c r="F1813">
        <f t="shared" si="141"/>
        <v>3</v>
      </c>
      <c r="G1813">
        <f t="shared" si="142"/>
        <v>1</v>
      </c>
      <c r="H1813">
        <f t="shared" si="143"/>
        <v>531</v>
      </c>
      <c r="T1813">
        <f t="shared" si="139"/>
        <v>9</v>
      </c>
    </row>
    <row r="1814" spans="1:20" x14ac:dyDescent="0.25">
      <c r="A1814">
        <v>14794</v>
      </c>
      <c r="B1814" s="1">
        <v>40884</v>
      </c>
      <c r="C1814">
        <v>9</v>
      </c>
      <c r="D1814">
        <v>1272.1099999999999</v>
      </c>
      <c r="E1814">
        <f t="shared" si="140"/>
        <v>5</v>
      </c>
      <c r="F1814">
        <f t="shared" si="141"/>
        <v>5</v>
      </c>
      <c r="G1814">
        <f t="shared" si="142"/>
        <v>4</v>
      </c>
      <c r="H1814">
        <f t="shared" si="143"/>
        <v>554</v>
      </c>
      <c r="T1814">
        <f t="shared" si="139"/>
        <v>14</v>
      </c>
    </row>
    <row r="1815" spans="1:20" x14ac:dyDescent="0.25">
      <c r="A1815">
        <v>14795</v>
      </c>
      <c r="B1815" s="1">
        <v>40720</v>
      </c>
      <c r="C1815">
        <v>1</v>
      </c>
      <c r="D1815">
        <v>131.44999999999999</v>
      </c>
      <c r="E1815">
        <f t="shared" si="140"/>
        <v>2</v>
      </c>
      <c r="F1815">
        <f t="shared" si="141"/>
        <v>2</v>
      </c>
      <c r="G1815">
        <f t="shared" si="142"/>
        <v>1</v>
      </c>
      <c r="H1815">
        <f t="shared" si="143"/>
        <v>221</v>
      </c>
      <c r="T1815">
        <f t="shared" si="139"/>
        <v>5</v>
      </c>
    </row>
    <row r="1816" spans="1:20" x14ac:dyDescent="0.25">
      <c r="A1816">
        <v>14796</v>
      </c>
      <c r="B1816" s="1">
        <v>40885</v>
      </c>
      <c r="C1816">
        <v>27</v>
      </c>
      <c r="D1816">
        <v>7839.51</v>
      </c>
      <c r="E1816">
        <f t="shared" si="140"/>
        <v>5</v>
      </c>
      <c r="F1816">
        <f t="shared" si="141"/>
        <v>5</v>
      </c>
      <c r="G1816">
        <f t="shared" si="142"/>
        <v>5</v>
      </c>
      <c r="H1816">
        <f t="shared" si="143"/>
        <v>555</v>
      </c>
      <c r="T1816">
        <f t="shared" si="139"/>
        <v>15</v>
      </c>
    </row>
    <row r="1817" spans="1:20" x14ac:dyDescent="0.25">
      <c r="A1817">
        <v>14798</v>
      </c>
      <c r="B1817" s="1">
        <v>40834</v>
      </c>
      <c r="C1817">
        <v>3</v>
      </c>
      <c r="D1817">
        <v>173.74</v>
      </c>
      <c r="E1817">
        <f t="shared" si="140"/>
        <v>3</v>
      </c>
      <c r="F1817">
        <f t="shared" si="141"/>
        <v>3</v>
      </c>
      <c r="G1817">
        <f t="shared" si="142"/>
        <v>1</v>
      </c>
      <c r="H1817">
        <f t="shared" si="143"/>
        <v>331</v>
      </c>
      <c r="T1817">
        <f t="shared" si="139"/>
        <v>7</v>
      </c>
    </row>
    <row r="1818" spans="1:20" x14ac:dyDescent="0.25">
      <c r="A1818">
        <v>14799</v>
      </c>
      <c r="B1818" s="1">
        <v>40835</v>
      </c>
      <c r="C1818">
        <v>1</v>
      </c>
      <c r="D1818">
        <v>157.69999999999999</v>
      </c>
      <c r="E1818">
        <f t="shared" si="140"/>
        <v>3</v>
      </c>
      <c r="F1818">
        <f t="shared" si="141"/>
        <v>2</v>
      </c>
      <c r="G1818">
        <f t="shared" si="142"/>
        <v>1</v>
      </c>
      <c r="H1818">
        <f t="shared" si="143"/>
        <v>321</v>
      </c>
      <c r="T1818">
        <f t="shared" si="139"/>
        <v>6</v>
      </c>
    </row>
    <row r="1819" spans="1:20" x14ac:dyDescent="0.25">
      <c r="A1819">
        <v>14800</v>
      </c>
      <c r="B1819" s="1">
        <v>40839</v>
      </c>
      <c r="C1819">
        <v>16</v>
      </c>
      <c r="D1819">
        <v>4236.34</v>
      </c>
      <c r="E1819">
        <f t="shared" si="140"/>
        <v>3</v>
      </c>
      <c r="F1819">
        <f t="shared" si="141"/>
        <v>5</v>
      </c>
      <c r="G1819">
        <f t="shared" si="142"/>
        <v>5</v>
      </c>
      <c r="H1819">
        <f t="shared" si="143"/>
        <v>355</v>
      </c>
      <c r="T1819">
        <f t="shared" ref="T1819:T1882" si="144">E1819+F1819+G1819</f>
        <v>13</v>
      </c>
    </row>
    <row r="1820" spans="1:20" x14ac:dyDescent="0.25">
      <c r="A1820">
        <v>14801</v>
      </c>
      <c r="B1820" s="1">
        <v>40825</v>
      </c>
      <c r="C1820">
        <v>1</v>
      </c>
      <c r="D1820">
        <v>193.14</v>
      </c>
      <c r="E1820">
        <f t="shared" si="140"/>
        <v>3</v>
      </c>
      <c r="F1820">
        <f t="shared" si="141"/>
        <v>2</v>
      </c>
      <c r="G1820">
        <f t="shared" si="142"/>
        <v>1</v>
      </c>
      <c r="H1820">
        <f t="shared" si="143"/>
        <v>321</v>
      </c>
      <c r="T1820">
        <f t="shared" si="144"/>
        <v>6</v>
      </c>
    </row>
    <row r="1821" spans="1:20" x14ac:dyDescent="0.25">
      <c r="A1821">
        <v>14803</v>
      </c>
      <c r="B1821" s="1">
        <v>40724</v>
      </c>
      <c r="C1821">
        <v>3</v>
      </c>
      <c r="D1821">
        <v>845.55</v>
      </c>
      <c r="E1821">
        <f t="shared" si="140"/>
        <v>2</v>
      </c>
      <c r="F1821">
        <f t="shared" si="141"/>
        <v>3</v>
      </c>
      <c r="G1821">
        <f t="shared" si="142"/>
        <v>3</v>
      </c>
      <c r="H1821">
        <f t="shared" si="143"/>
        <v>233</v>
      </c>
      <c r="T1821">
        <f t="shared" si="144"/>
        <v>8</v>
      </c>
    </row>
    <row r="1822" spans="1:20" x14ac:dyDescent="0.25">
      <c r="A1822">
        <v>14804</v>
      </c>
      <c r="B1822" s="1">
        <v>40878</v>
      </c>
      <c r="C1822">
        <v>1</v>
      </c>
      <c r="D1822">
        <v>353.27</v>
      </c>
      <c r="E1822">
        <f t="shared" si="140"/>
        <v>5</v>
      </c>
      <c r="F1822">
        <f t="shared" si="141"/>
        <v>2</v>
      </c>
      <c r="G1822">
        <f t="shared" si="142"/>
        <v>2</v>
      </c>
      <c r="H1822">
        <f t="shared" si="143"/>
        <v>522</v>
      </c>
      <c r="T1822">
        <f t="shared" si="144"/>
        <v>9</v>
      </c>
    </row>
    <row r="1823" spans="1:20" x14ac:dyDescent="0.25">
      <c r="A1823">
        <v>14805</v>
      </c>
      <c r="B1823" s="1">
        <v>40871</v>
      </c>
      <c r="C1823">
        <v>4</v>
      </c>
      <c r="D1823">
        <v>554.65</v>
      </c>
      <c r="E1823">
        <f t="shared" si="140"/>
        <v>4</v>
      </c>
      <c r="F1823">
        <f t="shared" si="141"/>
        <v>4</v>
      </c>
      <c r="G1823">
        <f t="shared" si="142"/>
        <v>3</v>
      </c>
      <c r="H1823">
        <f t="shared" si="143"/>
        <v>443</v>
      </c>
      <c r="T1823">
        <f t="shared" si="144"/>
        <v>11</v>
      </c>
    </row>
    <row r="1824" spans="1:20" x14ac:dyDescent="0.25">
      <c r="A1824">
        <v>14806</v>
      </c>
      <c r="B1824" s="1">
        <v>40811</v>
      </c>
      <c r="C1824">
        <v>1</v>
      </c>
      <c r="D1824">
        <v>193.39</v>
      </c>
      <c r="E1824">
        <f t="shared" si="140"/>
        <v>2</v>
      </c>
      <c r="F1824">
        <f t="shared" si="141"/>
        <v>2</v>
      </c>
      <c r="G1824">
        <f t="shared" si="142"/>
        <v>1</v>
      </c>
      <c r="H1824">
        <f t="shared" si="143"/>
        <v>221</v>
      </c>
      <c r="T1824">
        <f t="shared" si="144"/>
        <v>5</v>
      </c>
    </row>
    <row r="1825" spans="1:20" x14ac:dyDescent="0.25">
      <c r="A1825">
        <v>14808</v>
      </c>
      <c r="B1825" s="1">
        <v>40847</v>
      </c>
      <c r="C1825">
        <v>15</v>
      </c>
      <c r="D1825">
        <v>2175.37</v>
      </c>
      <c r="E1825">
        <f t="shared" si="140"/>
        <v>3</v>
      </c>
      <c r="F1825">
        <f t="shared" si="141"/>
        <v>5</v>
      </c>
      <c r="G1825">
        <f t="shared" si="142"/>
        <v>5</v>
      </c>
      <c r="H1825">
        <f t="shared" si="143"/>
        <v>355</v>
      </c>
      <c r="T1825">
        <f t="shared" si="144"/>
        <v>13</v>
      </c>
    </row>
    <row r="1826" spans="1:20" x14ac:dyDescent="0.25">
      <c r="A1826">
        <v>14810</v>
      </c>
      <c r="B1826" s="1">
        <v>40846</v>
      </c>
      <c r="C1826">
        <v>11</v>
      </c>
      <c r="D1826">
        <v>2087.88</v>
      </c>
      <c r="E1826">
        <f t="shared" ref="E1826:E1889" si="145">VLOOKUP(B1826,$I$4:$J$8,2,TRUE)</f>
        <v>3</v>
      </c>
      <c r="F1826">
        <f t="shared" si="141"/>
        <v>5</v>
      </c>
      <c r="G1826">
        <f t="shared" si="142"/>
        <v>5</v>
      </c>
      <c r="H1826">
        <f t="shared" si="143"/>
        <v>355</v>
      </c>
      <c r="T1826">
        <f t="shared" si="144"/>
        <v>13</v>
      </c>
    </row>
    <row r="1827" spans="1:20" x14ac:dyDescent="0.25">
      <c r="A1827">
        <v>14813</v>
      </c>
      <c r="B1827" s="1">
        <v>40517</v>
      </c>
      <c r="C1827">
        <v>2</v>
      </c>
      <c r="D1827">
        <v>155.43</v>
      </c>
      <c r="E1827">
        <f t="shared" si="145"/>
        <v>1</v>
      </c>
      <c r="F1827">
        <f t="shared" si="141"/>
        <v>3</v>
      </c>
      <c r="G1827">
        <f t="shared" si="142"/>
        <v>1</v>
      </c>
      <c r="H1827">
        <f t="shared" si="143"/>
        <v>131</v>
      </c>
      <c r="T1827">
        <f t="shared" si="144"/>
        <v>5</v>
      </c>
    </row>
    <row r="1828" spans="1:20" x14ac:dyDescent="0.25">
      <c r="A1828">
        <v>14815</v>
      </c>
      <c r="B1828" s="1">
        <v>40850</v>
      </c>
      <c r="C1828">
        <v>2</v>
      </c>
      <c r="D1828">
        <v>778.5</v>
      </c>
      <c r="E1828">
        <f t="shared" si="145"/>
        <v>3</v>
      </c>
      <c r="F1828">
        <f t="shared" si="141"/>
        <v>3</v>
      </c>
      <c r="G1828">
        <f t="shared" si="142"/>
        <v>3</v>
      </c>
      <c r="H1828">
        <f t="shared" si="143"/>
        <v>333</v>
      </c>
      <c r="T1828">
        <f t="shared" si="144"/>
        <v>9</v>
      </c>
    </row>
    <row r="1829" spans="1:20" x14ac:dyDescent="0.25">
      <c r="A1829">
        <v>14816</v>
      </c>
      <c r="B1829" s="1">
        <v>40689</v>
      </c>
      <c r="C1829">
        <v>1</v>
      </c>
      <c r="D1829">
        <v>271.85000000000002</v>
      </c>
      <c r="E1829">
        <f t="shared" si="145"/>
        <v>1</v>
      </c>
      <c r="F1829">
        <f t="shared" si="141"/>
        <v>2</v>
      </c>
      <c r="G1829">
        <f t="shared" si="142"/>
        <v>2</v>
      </c>
      <c r="H1829">
        <f t="shared" si="143"/>
        <v>122</v>
      </c>
      <c r="T1829">
        <f t="shared" si="144"/>
        <v>5</v>
      </c>
    </row>
    <row r="1830" spans="1:20" x14ac:dyDescent="0.25">
      <c r="A1830">
        <v>14817</v>
      </c>
      <c r="B1830" s="1">
        <v>40686</v>
      </c>
      <c r="C1830">
        <v>2</v>
      </c>
      <c r="D1830">
        <v>1110.3399999999999</v>
      </c>
      <c r="E1830">
        <f t="shared" si="145"/>
        <v>1</v>
      </c>
      <c r="F1830">
        <f t="shared" si="141"/>
        <v>3</v>
      </c>
      <c r="G1830">
        <f t="shared" si="142"/>
        <v>4</v>
      </c>
      <c r="H1830">
        <f t="shared" si="143"/>
        <v>134</v>
      </c>
      <c r="T1830">
        <f t="shared" si="144"/>
        <v>8</v>
      </c>
    </row>
    <row r="1831" spans="1:20" x14ac:dyDescent="0.25">
      <c r="A1831">
        <v>14818</v>
      </c>
      <c r="B1831" s="1">
        <v>40813</v>
      </c>
      <c r="C1831">
        <v>3</v>
      </c>
      <c r="D1831">
        <v>657.8</v>
      </c>
      <c r="E1831">
        <f t="shared" si="145"/>
        <v>2</v>
      </c>
      <c r="F1831">
        <f t="shared" si="141"/>
        <v>3</v>
      </c>
      <c r="G1831">
        <f t="shared" si="142"/>
        <v>3</v>
      </c>
      <c r="H1831">
        <f t="shared" si="143"/>
        <v>233</v>
      </c>
      <c r="T1831">
        <f t="shared" si="144"/>
        <v>8</v>
      </c>
    </row>
    <row r="1832" spans="1:20" x14ac:dyDescent="0.25">
      <c r="A1832">
        <v>14819</v>
      </c>
      <c r="B1832" s="1">
        <v>40822</v>
      </c>
      <c r="C1832">
        <v>2</v>
      </c>
      <c r="D1832">
        <v>272.07</v>
      </c>
      <c r="E1832">
        <f t="shared" si="145"/>
        <v>3</v>
      </c>
      <c r="F1832">
        <f t="shared" si="141"/>
        <v>3</v>
      </c>
      <c r="G1832">
        <f t="shared" si="142"/>
        <v>2</v>
      </c>
      <c r="H1832">
        <f t="shared" si="143"/>
        <v>332</v>
      </c>
      <c r="T1832">
        <f t="shared" si="144"/>
        <v>8</v>
      </c>
    </row>
    <row r="1833" spans="1:20" x14ac:dyDescent="0.25">
      <c r="A1833">
        <v>14820</v>
      </c>
      <c r="B1833" s="1">
        <v>40865</v>
      </c>
      <c r="C1833">
        <v>4</v>
      </c>
      <c r="D1833">
        <v>507.29</v>
      </c>
      <c r="E1833">
        <f t="shared" si="145"/>
        <v>4</v>
      </c>
      <c r="F1833">
        <f t="shared" si="141"/>
        <v>4</v>
      </c>
      <c r="G1833">
        <f t="shared" si="142"/>
        <v>3</v>
      </c>
      <c r="H1833">
        <f t="shared" si="143"/>
        <v>443</v>
      </c>
      <c r="T1833">
        <f t="shared" si="144"/>
        <v>11</v>
      </c>
    </row>
    <row r="1834" spans="1:20" x14ac:dyDescent="0.25">
      <c r="A1834">
        <v>14821</v>
      </c>
      <c r="B1834" s="1">
        <v>40520</v>
      </c>
      <c r="C1834">
        <v>1</v>
      </c>
      <c r="D1834">
        <v>48.8</v>
      </c>
      <c r="E1834">
        <f t="shared" si="145"/>
        <v>1</v>
      </c>
      <c r="F1834">
        <f t="shared" si="141"/>
        <v>2</v>
      </c>
      <c r="G1834">
        <f t="shared" si="142"/>
        <v>1</v>
      </c>
      <c r="H1834">
        <f t="shared" si="143"/>
        <v>121</v>
      </c>
      <c r="T1834">
        <f t="shared" si="144"/>
        <v>4</v>
      </c>
    </row>
    <row r="1835" spans="1:20" x14ac:dyDescent="0.25">
      <c r="A1835">
        <v>14823</v>
      </c>
      <c r="B1835" s="1">
        <v>40706</v>
      </c>
      <c r="C1835">
        <v>3</v>
      </c>
      <c r="D1835">
        <v>321.43</v>
      </c>
      <c r="E1835">
        <f t="shared" si="145"/>
        <v>1</v>
      </c>
      <c r="F1835">
        <f t="shared" si="141"/>
        <v>3</v>
      </c>
      <c r="G1835">
        <f t="shared" si="142"/>
        <v>2</v>
      </c>
      <c r="H1835">
        <f t="shared" si="143"/>
        <v>132</v>
      </c>
      <c r="T1835">
        <f t="shared" si="144"/>
        <v>6</v>
      </c>
    </row>
    <row r="1836" spans="1:20" x14ac:dyDescent="0.25">
      <c r="A1836">
        <v>14824</v>
      </c>
      <c r="B1836" s="1">
        <v>40876</v>
      </c>
      <c r="C1836">
        <v>4</v>
      </c>
      <c r="D1836">
        <v>1127.71</v>
      </c>
      <c r="E1836">
        <f t="shared" si="145"/>
        <v>5</v>
      </c>
      <c r="F1836">
        <f t="shared" si="141"/>
        <v>4</v>
      </c>
      <c r="G1836">
        <f t="shared" si="142"/>
        <v>4</v>
      </c>
      <c r="H1836">
        <f t="shared" si="143"/>
        <v>544</v>
      </c>
      <c r="T1836">
        <f t="shared" si="144"/>
        <v>13</v>
      </c>
    </row>
    <row r="1837" spans="1:20" x14ac:dyDescent="0.25">
      <c r="A1837">
        <v>14825</v>
      </c>
      <c r="B1837" s="1">
        <v>40883</v>
      </c>
      <c r="C1837">
        <v>12</v>
      </c>
      <c r="D1837">
        <v>2226.91</v>
      </c>
      <c r="E1837">
        <f t="shared" si="145"/>
        <v>5</v>
      </c>
      <c r="F1837">
        <f t="shared" si="141"/>
        <v>5</v>
      </c>
      <c r="G1837">
        <f t="shared" si="142"/>
        <v>5</v>
      </c>
      <c r="H1837">
        <f t="shared" si="143"/>
        <v>555</v>
      </c>
      <c r="T1837">
        <f t="shared" si="144"/>
        <v>15</v>
      </c>
    </row>
    <row r="1838" spans="1:20" x14ac:dyDescent="0.25">
      <c r="A1838">
        <v>14828</v>
      </c>
      <c r="B1838" s="1">
        <v>40690</v>
      </c>
      <c r="C1838">
        <v>3</v>
      </c>
      <c r="D1838">
        <v>2139.7600000000002</v>
      </c>
      <c r="E1838">
        <f t="shared" si="145"/>
        <v>1</v>
      </c>
      <c r="F1838">
        <f t="shared" si="141"/>
        <v>3</v>
      </c>
      <c r="G1838">
        <f t="shared" si="142"/>
        <v>5</v>
      </c>
      <c r="H1838">
        <f t="shared" si="143"/>
        <v>135</v>
      </c>
      <c r="T1838">
        <f t="shared" si="144"/>
        <v>9</v>
      </c>
    </row>
    <row r="1839" spans="1:20" x14ac:dyDescent="0.25">
      <c r="A1839">
        <v>14829</v>
      </c>
      <c r="B1839" s="1">
        <v>40857</v>
      </c>
      <c r="C1839">
        <v>6</v>
      </c>
      <c r="D1839">
        <v>644.65</v>
      </c>
      <c r="E1839">
        <f t="shared" si="145"/>
        <v>4</v>
      </c>
      <c r="F1839">
        <f t="shared" si="141"/>
        <v>4</v>
      </c>
      <c r="G1839">
        <f t="shared" si="142"/>
        <v>3</v>
      </c>
      <c r="H1839">
        <f t="shared" si="143"/>
        <v>443</v>
      </c>
      <c r="T1839">
        <f t="shared" si="144"/>
        <v>11</v>
      </c>
    </row>
    <row r="1840" spans="1:20" x14ac:dyDescent="0.25">
      <c r="A1840">
        <v>14830</v>
      </c>
      <c r="B1840" s="1">
        <v>40833</v>
      </c>
      <c r="C1840">
        <v>1</v>
      </c>
      <c r="D1840">
        <v>197.13</v>
      </c>
      <c r="E1840">
        <f t="shared" si="145"/>
        <v>3</v>
      </c>
      <c r="F1840">
        <f t="shared" si="141"/>
        <v>2</v>
      </c>
      <c r="G1840">
        <f t="shared" si="142"/>
        <v>1</v>
      </c>
      <c r="H1840">
        <f t="shared" si="143"/>
        <v>321</v>
      </c>
      <c r="T1840">
        <f t="shared" si="144"/>
        <v>6</v>
      </c>
    </row>
    <row r="1841" spans="1:20" x14ac:dyDescent="0.25">
      <c r="A1841">
        <v>14834</v>
      </c>
      <c r="B1841" s="1">
        <v>40869</v>
      </c>
      <c r="C1841">
        <v>8</v>
      </c>
      <c r="D1841">
        <v>1698.35</v>
      </c>
      <c r="E1841">
        <f t="shared" si="145"/>
        <v>4</v>
      </c>
      <c r="F1841">
        <f t="shared" si="141"/>
        <v>5</v>
      </c>
      <c r="G1841">
        <f t="shared" si="142"/>
        <v>4</v>
      </c>
      <c r="H1841">
        <f t="shared" si="143"/>
        <v>454</v>
      </c>
      <c r="T1841">
        <f t="shared" si="144"/>
        <v>13</v>
      </c>
    </row>
    <row r="1842" spans="1:20" x14ac:dyDescent="0.25">
      <c r="A1842">
        <v>14836</v>
      </c>
      <c r="B1842" s="1">
        <v>40876</v>
      </c>
      <c r="C1842">
        <v>3</v>
      </c>
      <c r="D1842">
        <v>102.45</v>
      </c>
      <c r="E1842">
        <f t="shared" si="145"/>
        <v>5</v>
      </c>
      <c r="F1842">
        <f t="shared" si="141"/>
        <v>3</v>
      </c>
      <c r="G1842">
        <f t="shared" si="142"/>
        <v>1</v>
      </c>
      <c r="H1842">
        <f t="shared" si="143"/>
        <v>531</v>
      </c>
      <c r="T1842">
        <f t="shared" si="144"/>
        <v>9</v>
      </c>
    </row>
    <row r="1843" spans="1:20" x14ac:dyDescent="0.25">
      <c r="A1843">
        <v>14837</v>
      </c>
      <c r="B1843" s="1">
        <v>40797</v>
      </c>
      <c r="C1843">
        <v>5</v>
      </c>
      <c r="D1843">
        <v>1641.2</v>
      </c>
      <c r="E1843">
        <f t="shared" si="145"/>
        <v>2</v>
      </c>
      <c r="F1843">
        <f t="shared" si="141"/>
        <v>4</v>
      </c>
      <c r="G1843">
        <f t="shared" si="142"/>
        <v>4</v>
      </c>
      <c r="H1843">
        <f t="shared" si="143"/>
        <v>244</v>
      </c>
      <c r="T1843">
        <f t="shared" si="144"/>
        <v>10</v>
      </c>
    </row>
    <row r="1844" spans="1:20" x14ac:dyDescent="0.25">
      <c r="A1844">
        <v>14840</v>
      </c>
      <c r="B1844" s="1">
        <v>40619</v>
      </c>
      <c r="C1844">
        <v>1</v>
      </c>
      <c r="D1844">
        <v>62.85</v>
      </c>
      <c r="E1844">
        <f t="shared" si="145"/>
        <v>1</v>
      </c>
      <c r="F1844">
        <f t="shared" si="141"/>
        <v>2</v>
      </c>
      <c r="G1844">
        <f t="shared" si="142"/>
        <v>1</v>
      </c>
      <c r="H1844">
        <f t="shared" si="143"/>
        <v>121</v>
      </c>
      <c r="T1844">
        <f t="shared" si="144"/>
        <v>4</v>
      </c>
    </row>
    <row r="1845" spans="1:20" x14ac:dyDescent="0.25">
      <c r="A1845">
        <v>14841</v>
      </c>
      <c r="B1845" s="1">
        <v>40833</v>
      </c>
      <c r="C1845">
        <v>6</v>
      </c>
      <c r="D1845">
        <v>3295.76</v>
      </c>
      <c r="E1845">
        <f t="shared" si="145"/>
        <v>3</v>
      </c>
      <c r="F1845">
        <f t="shared" si="141"/>
        <v>4</v>
      </c>
      <c r="G1845">
        <f t="shared" si="142"/>
        <v>5</v>
      </c>
      <c r="H1845">
        <f t="shared" si="143"/>
        <v>345</v>
      </c>
      <c r="T1845">
        <f t="shared" si="144"/>
        <v>12</v>
      </c>
    </row>
    <row r="1846" spans="1:20" x14ac:dyDescent="0.25">
      <c r="A1846">
        <v>14842</v>
      </c>
      <c r="B1846" s="1">
        <v>40851</v>
      </c>
      <c r="C1846">
        <v>8</v>
      </c>
      <c r="D1846">
        <v>2456.8000000000002</v>
      </c>
      <c r="E1846">
        <f t="shared" si="145"/>
        <v>3</v>
      </c>
      <c r="F1846">
        <f t="shared" si="141"/>
        <v>5</v>
      </c>
      <c r="G1846">
        <f t="shared" si="142"/>
        <v>5</v>
      </c>
      <c r="H1846">
        <f t="shared" si="143"/>
        <v>355</v>
      </c>
      <c r="T1846">
        <f t="shared" si="144"/>
        <v>13</v>
      </c>
    </row>
    <row r="1847" spans="1:20" x14ac:dyDescent="0.25">
      <c r="A1847">
        <v>14844</v>
      </c>
      <c r="B1847" s="1">
        <v>40823</v>
      </c>
      <c r="C1847">
        <v>4</v>
      </c>
      <c r="D1847">
        <v>3189.81</v>
      </c>
      <c r="E1847">
        <f t="shared" si="145"/>
        <v>3</v>
      </c>
      <c r="F1847">
        <f t="shared" si="141"/>
        <v>4</v>
      </c>
      <c r="G1847">
        <f t="shared" si="142"/>
        <v>5</v>
      </c>
      <c r="H1847">
        <f t="shared" si="143"/>
        <v>345</v>
      </c>
      <c r="T1847">
        <f t="shared" si="144"/>
        <v>12</v>
      </c>
    </row>
    <row r="1848" spans="1:20" x14ac:dyDescent="0.25">
      <c r="A1848">
        <v>14847</v>
      </c>
      <c r="B1848" s="1">
        <v>40738</v>
      </c>
      <c r="C1848">
        <v>1</v>
      </c>
      <c r="D1848">
        <v>309.39999999999998</v>
      </c>
      <c r="E1848">
        <f t="shared" si="145"/>
        <v>2</v>
      </c>
      <c r="F1848">
        <f t="shared" si="141"/>
        <v>2</v>
      </c>
      <c r="G1848">
        <f t="shared" si="142"/>
        <v>2</v>
      </c>
      <c r="H1848">
        <f t="shared" si="143"/>
        <v>222</v>
      </c>
      <c r="T1848">
        <f t="shared" si="144"/>
        <v>6</v>
      </c>
    </row>
    <row r="1849" spans="1:20" x14ac:dyDescent="0.25">
      <c r="A1849">
        <v>14849</v>
      </c>
      <c r="B1849" s="1">
        <v>40865</v>
      </c>
      <c r="C1849">
        <v>28</v>
      </c>
      <c r="D1849">
        <v>7904.28</v>
      </c>
      <c r="E1849">
        <f t="shared" si="145"/>
        <v>4</v>
      </c>
      <c r="F1849">
        <f t="shared" si="141"/>
        <v>5</v>
      </c>
      <c r="G1849">
        <f t="shared" si="142"/>
        <v>5</v>
      </c>
      <c r="H1849">
        <f t="shared" si="143"/>
        <v>455</v>
      </c>
      <c r="T1849">
        <f t="shared" si="144"/>
        <v>14</v>
      </c>
    </row>
    <row r="1850" spans="1:20" x14ac:dyDescent="0.25">
      <c r="A1850">
        <v>14850</v>
      </c>
      <c r="B1850" s="1">
        <v>40575</v>
      </c>
      <c r="C1850">
        <v>2</v>
      </c>
      <c r="D1850">
        <v>278.14999999999998</v>
      </c>
      <c r="E1850">
        <f t="shared" si="145"/>
        <v>1</v>
      </c>
      <c r="F1850">
        <f t="shared" si="141"/>
        <v>3</v>
      </c>
      <c r="G1850">
        <f t="shared" si="142"/>
        <v>2</v>
      </c>
      <c r="H1850">
        <f t="shared" si="143"/>
        <v>132</v>
      </c>
      <c r="T1850">
        <f t="shared" si="144"/>
        <v>6</v>
      </c>
    </row>
    <row r="1851" spans="1:20" x14ac:dyDescent="0.25">
      <c r="A1851">
        <v>14851</v>
      </c>
      <c r="B1851" s="1">
        <v>40863</v>
      </c>
      <c r="C1851">
        <v>2</v>
      </c>
      <c r="D1851">
        <v>511.35</v>
      </c>
      <c r="E1851">
        <f t="shared" si="145"/>
        <v>4</v>
      </c>
      <c r="F1851">
        <f t="shared" si="141"/>
        <v>3</v>
      </c>
      <c r="G1851">
        <f t="shared" si="142"/>
        <v>3</v>
      </c>
      <c r="H1851">
        <f t="shared" si="143"/>
        <v>433</v>
      </c>
      <c r="T1851">
        <f t="shared" si="144"/>
        <v>10</v>
      </c>
    </row>
    <row r="1852" spans="1:20" x14ac:dyDescent="0.25">
      <c r="A1852">
        <v>14852</v>
      </c>
      <c r="B1852" s="1">
        <v>40828</v>
      </c>
      <c r="C1852">
        <v>6</v>
      </c>
      <c r="D1852">
        <v>2836.69</v>
      </c>
      <c r="E1852">
        <f t="shared" si="145"/>
        <v>3</v>
      </c>
      <c r="F1852">
        <f t="shared" si="141"/>
        <v>4</v>
      </c>
      <c r="G1852">
        <f t="shared" si="142"/>
        <v>5</v>
      </c>
      <c r="H1852">
        <f t="shared" si="143"/>
        <v>345</v>
      </c>
      <c r="T1852">
        <f t="shared" si="144"/>
        <v>12</v>
      </c>
    </row>
    <row r="1853" spans="1:20" x14ac:dyDescent="0.25">
      <c r="A1853">
        <v>14853</v>
      </c>
      <c r="B1853" s="1">
        <v>40878</v>
      </c>
      <c r="C1853">
        <v>3</v>
      </c>
      <c r="D1853">
        <v>463.05</v>
      </c>
      <c r="E1853">
        <f t="shared" si="145"/>
        <v>5</v>
      </c>
      <c r="F1853">
        <f t="shared" si="141"/>
        <v>3</v>
      </c>
      <c r="G1853">
        <f t="shared" si="142"/>
        <v>2</v>
      </c>
      <c r="H1853">
        <f t="shared" si="143"/>
        <v>532</v>
      </c>
      <c r="T1853">
        <f t="shared" si="144"/>
        <v>10</v>
      </c>
    </row>
    <row r="1854" spans="1:20" x14ac:dyDescent="0.25">
      <c r="A1854">
        <v>14854</v>
      </c>
      <c r="B1854" s="1">
        <v>40808</v>
      </c>
      <c r="C1854">
        <v>8</v>
      </c>
      <c r="D1854">
        <v>2749.89</v>
      </c>
      <c r="E1854">
        <f t="shared" si="145"/>
        <v>2</v>
      </c>
      <c r="F1854">
        <f t="shared" si="141"/>
        <v>5</v>
      </c>
      <c r="G1854">
        <f t="shared" si="142"/>
        <v>5</v>
      </c>
      <c r="H1854">
        <f t="shared" si="143"/>
        <v>255</v>
      </c>
      <c r="T1854">
        <f t="shared" si="144"/>
        <v>12</v>
      </c>
    </row>
    <row r="1855" spans="1:20" x14ac:dyDescent="0.25">
      <c r="A1855">
        <v>14855</v>
      </c>
      <c r="B1855" s="1">
        <v>40767</v>
      </c>
      <c r="C1855">
        <v>2</v>
      </c>
      <c r="D1855">
        <v>645.65</v>
      </c>
      <c r="E1855">
        <f t="shared" si="145"/>
        <v>2</v>
      </c>
      <c r="F1855">
        <f t="shared" si="141"/>
        <v>3</v>
      </c>
      <c r="G1855">
        <f t="shared" si="142"/>
        <v>3</v>
      </c>
      <c r="H1855">
        <f t="shared" si="143"/>
        <v>233</v>
      </c>
      <c r="T1855">
        <f t="shared" si="144"/>
        <v>8</v>
      </c>
    </row>
    <row r="1856" spans="1:20" x14ac:dyDescent="0.25">
      <c r="A1856">
        <v>14856</v>
      </c>
      <c r="B1856" s="1">
        <v>40850</v>
      </c>
      <c r="C1856">
        <v>3</v>
      </c>
      <c r="D1856">
        <v>1311.38</v>
      </c>
      <c r="E1856">
        <f t="shared" si="145"/>
        <v>3</v>
      </c>
      <c r="F1856">
        <f t="shared" si="141"/>
        <v>3</v>
      </c>
      <c r="G1856">
        <f t="shared" si="142"/>
        <v>4</v>
      </c>
      <c r="H1856">
        <f t="shared" si="143"/>
        <v>334</v>
      </c>
      <c r="T1856">
        <f t="shared" si="144"/>
        <v>10</v>
      </c>
    </row>
    <row r="1857" spans="1:20" x14ac:dyDescent="0.25">
      <c r="A1857">
        <v>14857</v>
      </c>
      <c r="B1857" s="1">
        <v>40827</v>
      </c>
      <c r="C1857">
        <v>3</v>
      </c>
      <c r="D1857">
        <v>1165.6500000000001</v>
      </c>
      <c r="E1857">
        <f t="shared" si="145"/>
        <v>3</v>
      </c>
      <c r="F1857">
        <f t="shared" si="141"/>
        <v>3</v>
      </c>
      <c r="G1857">
        <f t="shared" si="142"/>
        <v>4</v>
      </c>
      <c r="H1857">
        <f t="shared" si="143"/>
        <v>334</v>
      </c>
      <c r="T1857">
        <f t="shared" si="144"/>
        <v>10</v>
      </c>
    </row>
    <row r="1858" spans="1:20" x14ac:dyDescent="0.25">
      <c r="A1858">
        <v>14859</v>
      </c>
      <c r="B1858" s="1">
        <v>40874</v>
      </c>
      <c r="C1858">
        <v>5</v>
      </c>
      <c r="D1858">
        <v>1352.04</v>
      </c>
      <c r="E1858">
        <f t="shared" si="145"/>
        <v>4</v>
      </c>
      <c r="F1858">
        <f t="shared" si="141"/>
        <v>4</v>
      </c>
      <c r="G1858">
        <f t="shared" si="142"/>
        <v>4</v>
      </c>
      <c r="H1858">
        <f t="shared" si="143"/>
        <v>444</v>
      </c>
      <c r="T1858">
        <f t="shared" si="144"/>
        <v>12</v>
      </c>
    </row>
    <row r="1859" spans="1:20" x14ac:dyDescent="0.25">
      <c r="A1859">
        <v>14860</v>
      </c>
      <c r="B1859" s="1">
        <v>40878</v>
      </c>
      <c r="C1859">
        <v>2</v>
      </c>
      <c r="D1859">
        <v>168.62</v>
      </c>
      <c r="E1859">
        <f t="shared" si="145"/>
        <v>5</v>
      </c>
      <c r="F1859">
        <f t="shared" ref="F1859:F1922" si="146">VLOOKUP(C1859,$L$4:$M$8,2,TRUE)</f>
        <v>3</v>
      </c>
      <c r="G1859">
        <f t="shared" ref="G1859:G1922" si="147">VLOOKUP(D1859,$O$4:$P$8,2,TRUE)</f>
        <v>1</v>
      </c>
      <c r="H1859">
        <f t="shared" si="143"/>
        <v>531</v>
      </c>
      <c r="T1859">
        <f t="shared" si="144"/>
        <v>9</v>
      </c>
    </row>
    <row r="1860" spans="1:20" x14ac:dyDescent="0.25">
      <c r="A1860">
        <v>14861</v>
      </c>
      <c r="B1860" s="1">
        <v>40834</v>
      </c>
      <c r="C1860">
        <v>1</v>
      </c>
      <c r="D1860">
        <v>125.79</v>
      </c>
      <c r="E1860">
        <f t="shared" si="145"/>
        <v>3</v>
      </c>
      <c r="F1860">
        <f t="shared" si="146"/>
        <v>2</v>
      </c>
      <c r="G1860">
        <f t="shared" si="147"/>
        <v>1</v>
      </c>
      <c r="H1860">
        <f t="shared" ref="H1860:H1923" si="148">E1860*100+F1860*10+G1860</f>
        <v>321</v>
      </c>
      <c r="T1860">
        <f t="shared" si="144"/>
        <v>6</v>
      </c>
    </row>
    <row r="1861" spans="1:20" x14ac:dyDescent="0.25">
      <c r="A1861">
        <v>14862</v>
      </c>
      <c r="B1861" s="1">
        <v>40861</v>
      </c>
      <c r="C1861">
        <v>2</v>
      </c>
      <c r="D1861">
        <v>841.2</v>
      </c>
      <c r="E1861">
        <f t="shared" si="145"/>
        <v>4</v>
      </c>
      <c r="F1861">
        <f t="shared" si="146"/>
        <v>3</v>
      </c>
      <c r="G1861">
        <f t="shared" si="147"/>
        <v>3</v>
      </c>
      <c r="H1861">
        <f t="shared" si="148"/>
        <v>433</v>
      </c>
      <c r="T1861">
        <f t="shared" si="144"/>
        <v>10</v>
      </c>
    </row>
    <row r="1862" spans="1:20" x14ac:dyDescent="0.25">
      <c r="A1862">
        <v>14863</v>
      </c>
      <c r="B1862" s="1">
        <v>40857</v>
      </c>
      <c r="C1862">
        <v>1</v>
      </c>
      <c r="D1862">
        <v>266.76</v>
      </c>
      <c r="E1862">
        <f t="shared" si="145"/>
        <v>4</v>
      </c>
      <c r="F1862">
        <f t="shared" si="146"/>
        <v>2</v>
      </c>
      <c r="G1862">
        <f t="shared" si="147"/>
        <v>2</v>
      </c>
      <c r="H1862">
        <f t="shared" si="148"/>
        <v>422</v>
      </c>
      <c r="T1862">
        <f t="shared" si="144"/>
        <v>8</v>
      </c>
    </row>
    <row r="1863" spans="1:20" x14ac:dyDescent="0.25">
      <c r="A1863">
        <v>14865</v>
      </c>
      <c r="B1863" s="1">
        <v>40879</v>
      </c>
      <c r="C1863">
        <v>2</v>
      </c>
      <c r="D1863">
        <v>52.2</v>
      </c>
      <c r="E1863">
        <f t="shared" si="145"/>
        <v>5</v>
      </c>
      <c r="F1863">
        <f t="shared" si="146"/>
        <v>3</v>
      </c>
      <c r="G1863">
        <f t="shared" si="147"/>
        <v>1</v>
      </c>
      <c r="H1863">
        <f t="shared" si="148"/>
        <v>531</v>
      </c>
      <c r="T1863">
        <f t="shared" si="144"/>
        <v>9</v>
      </c>
    </row>
    <row r="1864" spans="1:20" x14ac:dyDescent="0.25">
      <c r="A1864">
        <v>14866</v>
      </c>
      <c r="B1864" s="1">
        <v>40876</v>
      </c>
      <c r="C1864">
        <v>13</v>
      </c>
      <c r="D1864">
        <v>14197.45</v>
      </c>
      <c r="E1864">
        <f t="shared" si="145"/>
        <v>5</v>
      </c>
      <c r="F1864">
        <f t="shared" si="146"/>
        <v>5</v>
      </c>
      <c r="G1864">
        <f t="shared" si="147"/>
        <v>5</v>
      </c>
      <c r="H1864">
        <f t="shared" si="148"/>
        <v>555</v>
      </c>
      <c r="T1864">
        <f t="shared" si="144"/>
        <v>15</v>
      </c>
    </row>
    <row r="1865" spans="1:20" x14ac:dyDescent="0.25">
      <c r="A1865">
        <v>14867</v>
      </c>
      <c r="B1865" s="1">
        <v>40701</v>
      </c>
      <c r="C1865">
        <v>4</v>
      </c>
      <c r="D1865">
        <v>701.33</v>
      </c>
      <c r="E1865">
        <f t="shared" si="145"/>
        <v>1</v>
      </c>
      <c r="F1865">
        <f t="shared" si="146"/>
        <v>4</v>
      </c>
      <c r="G1865">
        <f t="shared" si="147"/>
        <v>3</v>
      </c>
      <c r="H1865">
        <f t="shared" si="148"/>
        <v>143</v>
      </c>
      <c r="T1865">
        <f t="shared" si="144"/>
        <v>8</v>
      </c>
    </row>
    <row r="1866" spans="1:20" x14ac:dyDescent="0.25">
      <c r="A1866">
        <v>14868</v>
      </c>
      <c r="B1866" s="1">
        <v>40883</v>
      </c>
      <c r="C1866">
        <v>9</v>
      </c>
      <c r="D1866">
        <v>2939.64</v>
      </c>
      <c r="E1866">
        <f t="shared" si="145"/>
        <v>5</v>
      </c>
      <c r="F1866">
        <f t="shared" si="146"/>
        <v>5</v>
      </c>
      <c r="G1866">
        <f t="shared" si="147"/>
        <v>5</v>
      </c>
      <c r="H1866">
        <f t="shared" si="148"/>
        <v>555</v>
      </c>
      <c r="T1866">
        <f t="shared" si="144"/>
        <v>15</v>
      </c>
    </row>
    <row r="1867" spans="1:20" x14ac:dyDescent="0.25">
      <c r="A1867">
        <v>14869</v>
      </c>
      <c r="B1867" s="1">
        <v>40883</v>
      </c>
      <c r="C1867">
        <v>3</v>
      </c>
      <c r="D1867">
        <v>721.95</v>
      </c>
      <c r="E1867">
        <f t="shared" si="145"/>
        <v>5</v>
      </c>
      <c r="F1867">
        <f t="shared" si="146"/>
        <v>3</v>
      </c>
      <c r="G1867">
        <f t="shared" si="147"/>
        <v>3</v>
      </c>
      <c r="H1867">
        <f t="shared" si="148"/>
        <v>533</v>
      </c>
      <c r="T1867">
        <f t="shared" si="144"/>
        <v>11</v>
      </c>
    </row>
    <row r="1868" spans="1:20" x14ac:dyDescent="0.25">
      <c r="A1868">
        <v>14870</v>
      </c>
      <c r="B1868" s="1">
        <v>40625</v>
      </c>
      <c r="C1868">
        <v>1</v>
      </c>
      <c r="D1868">
        <v>327.25</v>
      </c>
      <c r="E1868">
        <f t="shared" si="145"/>
        <v>1</v>
      </c>
      <c r="F1868">
        <f t="shared" si="146"/>
        <v>2</v>
      </c>
      <c r="G1868">
        <f t="shared" si="147"/>
        <v>2</v>
      </c>
      <c r="H1868">
        <f t="shared" si="148"/>
        <v>122</v>
      </c>
      <c r="T1868">
        <f t="shared" si="144"/>
        <v>5</v>
      </c>
    </row>
    <row r="1869" spans="1:20" x14ac:dyDescent="0.25">
      <c r="A1869">
        <v>14871</v>
      </c>
      <c r="B1869" s="1">
        <v>40883</v>
      </c>
      <c r="C1869">
        <v>4</v>
      </c>
      <c r="D1869">
        <v>522.38</v>
      </c>
      <c r="E1869">
        <f t="shared" si="145"/>
        <v>5</v>
      </c>
      <c r="F1869">
        <f t="shared" si="146"/>
        <v>4</v>
      </c>
      <c r="G1869">
        <f t="shared" si="147"/>
        <v>3</v>
      </c>
      <c r="H1869">
        <f t="shared" si="148"/>
        <v>543</v>
      </c>
      <c r="T1869">
        <f t="shared" si="144"/>
        <v>12</v>
      </c>
    </row>
    <row r="1870" spans="1:20" x14ac:dyDescent="0.25">
      <c r="A1870">
        <v>14873</v>
      </c>
      <c r="B1870" s="1">
        <v>40676</v>
      </c>
      <c r="C1870">
        <v>1</v>
      </c>
      <c r="D1870">
        <v>519.67999999999995</v>
      </c>
      <c r="E1870">
        <f t="shared" si="145"/>
        <v>1</v>
      </c>
      <c r="F1870">
        <f t="shared" si="146"/>
        <v>2</v>
      </c>
      <c r="G1870">
        <f t="shared" si="147"/>
        <v>3</v>
      </c>
      <c r="H1870">
        <f t="shared" si="148"/>
        <v>123</v>
      </c>
      <c r="T1870">
        <f t="shared" si="144"/>
        <v>6</v>
      </c>
    </row>
    <row r="1871" spans="1:20" x14ac:dyDescent="0.25">
      <c r="A1871">
        <v>14875</v>
      </c>
      <c r="B1871" s="1">
        <v>40877</v>
      </c>
      <c r="C1871">
        <v>5</v>
      </c>
      <c r="D1871">
        <v>1448.72</v>
      </c>
      <c r="E1871">
        <f t="shared" si="145"/>
        <v>5</v>
      </c>
      <c r="F1871">
        <f t="shared" si="146"/>
        <v>4</v>
      </c>
      <c r="G1871">
        <f t="shared" si="147"/>
        <v>4</v>
      </c>
      <c r="H1871">
        <f t="shared" si="148"/>
        <v>544</v>
      </c>
      <c r="T1871">
        <f t="shared" si="144"/>
        <v>13</v>
      </c>
    </row>
    <row r="1872" spans="1:20" x14ac:dyDescent="0.25">
      <c r="A1872">
        <v>14878</v>
      </c>
      <c r="B1872" s="1">
        <v>40874</v>
      </c>
      <c r="C1872">
        <v>9</v>
      </c>
      <c r="D1872">
        <v>1485.54</v>
      </c>
      <c r="E1872">
        <f t="shared" si="145"/>
        <v>4</v>
      </c>
      <c r="F1872">
        <f t="shared" si="146"/>
        <v>5</v>
      </c>
      <c r="G1872">
        <f t="shared" si="147"/>
        <v>4</v>
      </c>
      <c r="H1872">
        <f t="shared" si="148"/>
        <v>454</v>
      </c>
      <c r="T1872">
        <f t="shared" si="144"/>
        <v>13</v>
      </c>
    </row>
    <row r="1873" spans="1:20" x14ac:dyDescent="0.25">
      <c r="A1873">
        <v>14880</v>
      </c>
      <c r="B1873" s="1">
        <v>40809</v>
      </c>
      <c r="C1873">
        <v>3</v>
      </c>
      <c r="D1873">
        <v>706.19</v>
      </c>
      <c r="E1873">
        <f t="shared" si="145"/>
        <v>2</v>
      </c>
      <c r="F1873">
        <f t="shared" si="146"/>
        <v>3</v>
      </c>
      <c r="G1873">
        <f t="shared" si="147"/>
        <v>3</v>
      </c>
      <c r="H1873">
        <f t="shared" si="148"/>
        <v>233</v>
      </c>
      <c r="T1873">
        <f t="shared" si="144"/>
        <v>8</v>
      </c>
    </row>
    <row r="1874" spans="1:20" x14ac:dyDescent="0.25">
      <c r="A1874">
        <v>14881</v>
      </c>
      <c r="B1874" s="1">
        <v>40867</v>
      </c>
      <c r="C1874">
        <v>1</v>
      </c>
      <c r="D1874">
        <v>255.4</v>
      </c>
      <c r="E1874">
        <f t="shared" si="145"/>
        <v>4</v>
      </c>
      <c r="F1874">
        <f t="shared" si="146"/>
        <v>2</v>
      </c>
      <c r="G1874">
        <f t="shared" si="147"/>
        <v>2</v>
      </c>
      <c r="H1874">
        <f t="shared" si="148"/>
        <v>422</v>
      </c>
      <c r="T1874">
        <f t="shared" si="144"/>
        <v>8</v>
      </c>
    </row>
    <row r="1875" spans="1:20" x14ac:dyDescent="0.25">
      <c r="A1875">
        <v>14882</v>
      </c>
      <c r="B1875" s="1">
        <v>40860</v>
      </c>
      <c r="C1875">
        <v>2</v>
      </c>
      <c r="D1875">
        <v>589.70000000000005</v>
      </c>
      <c r="E1875">
        <f t="shared" si="145"/>
        <v>4</v>
      </c>
      <c r="F1875">
        <f t="shared" si="146"/>
        <v>3</v>
      </c>
      <c r="G1875">
        <f t="shared" si="147"/>
        <v>3</v>
      </c>
      <c r="H1875">
        <f t="shared" si="148"/>
        <v>433</v>
      </c>
      <c r="T1875">
        <f t="shared" si="144"/>
        <v>10</v>
      </c>
    </row>
    <row r="1876" spans="1:20" x14ac:dyDescent="0.25">
      <c r="A1876">
        <v>14883</v>
      </c>
      <c r="B1876" s="1">
        <v>40868</v>
      </c>
      <c r="C1876">
        <v>7</v>
      </c>
      <c r="D1876">
        <v>756.64</v>
      </c>
      <c r="E1876">
        <f t="shared" si="145"/>
        <v>4</v>
      </c>
      <c r="F1876">
        <f t="shared" si="146"/>
        <v>5</v>
      </c>
      <c r="G1876">
        <f t="shared" si="147"/>
        <v>3</v>
      </c>
      <c r="H1876">
        <f t="shared" si="148"/>
        <v>453</v>
      </c>
      <c r="T1876">
        <f t="shared" si="144"/>
        <v>12</v>
      </c>
    </row>
    <row r="1877" spans="1:20" x14ac:dyDescent="0.25">
      <c r="A1877">
        <v>14885</v>
      </c>
      <c r="B1877" s="1">
        <v>40755</v>
      </c>
      <c r="C1877">
        <v>1</v>
      </c>
      <c r="D1877">
        <v>765.32</v>
      </c>
      <c r="E1877">
        <f t="shared" si="145"/>
        <v>2</v>
      </c>
      <c r="F1877">
        <f t="shared" si="146"/>
        <v>2</v>
      </c>
      <c r="G1877">
        <f t="shared" si="147"/>
        <v>3</v>
      </c>
      <c r="H1877">
        <f t="shared" si="148"/>
        <v>223</v>
      </c>
      <c r="T1877">
        <f t="shared" si="144"/>
        <v>7</v>
      </c>
    </row>
    <row r="1878" spans="1:20" x14ac:dyDescent="0.25">
      <c r="A1878">
        <v>14886</v>
      </c>
      <c r="B1878" s="1">
        <v>40634</v>
      </c>
      <c r="C1878">
        <v>1</v>
      </c>
      <c r="D1878">
        <v>364.8</v>
      </c>
      <c r="E1878">
        <f t="shared" si="145"/>
        <v>1</v>
      </c>
      <c r="F1878">
        <f t="shared" si="146"/>
        <v>2</v>
      </c>
      <c r="G1878">
        <f t="shared" si="147"/>
        <v>2</v>
      </c>
      <c r="H1878">
        <f t="shared" si="148"/>
        <v>122</v>
      </c>
      <c r="T1878">
        <f t="shared" si="144"/>
        <v>5</v>
      </c>
    </row>
    <row r="1879" spans="1:20" x14ac:dyDescent="0.25">
      <c r="A1879">
        <v>14887</v>
      </c>
      <c r="B1879" s="1">
        <v>40807</v>
      </c>
      <c r="C1879">
        <v>1</v>
      </c>
      <c r="D1879">
        <v>1862</v>
      </c>
      <c r="E1879">
        <f t="shared" si="145"/>
        <v>2</v>
      </c>
      <c r="F1879">
        <f t="shared" si="146"/>
        <v>2</v>
      </c>
      <c r="G1879">
        <f t="shared" si="147"/>
        <v>4</v>
      </c>
      <c r="H1879">
        <f t="shared" si="148"/>
        <v>224</v>
      </c>
      <c r="T1879">
        <f t="shared" si="144"/>
        <v>8</v>
      </c>
    </row>
    <row r="1880" spans="1:20" x14ac:dyDescent="0.25">
      <c r="A1880">
        <v>14888</v>
      </c>
      <c r="B1880" s="1">
        <v>40679</v>
      </c>
      <c r="C1880">
        <v>1</v>
      </c>
      <c r="D1880">
        <v>369.2</v>
      </c>
      <c r="E1880">
        <f t="shared" si="145"/>
        <v>1</v>
      </c>
      <c r="F1880">
        <f t="shared" si="146"/>
        <v>2</v>
      </c>
      <c r="G1880">
        <f t="shared" si="147"/>
        <v>2</v>
      </c>
      <c r="H1880">
        <f t="shared" si="148"/>
        <v>122</v>
      </c>
      <c r="T1880">
        <f t="shared" si="144"/>
        <v>5</v>
      </c>
    </row>
    <row r="1881" spans="1:20" x14ac:dyDescent="0.25">
      <c r="A1881">
        <v>14889</v>
      </c>
      <c r="B1881" s="1">
        <v>40550</v>
      </c>
      <c r="C1881">
        <v>1</v>
      </c>
      <c r="D1881">
        <v>135.9</v>
      </c>
      <c r="E1881">
        <f t="shared" si="145"/>
        <v>1</v>
      </c>
      <c r="F1881">
        <f t="shared" si="146"/>
        <v>2</v>
      </c>
      <c r="G1881">
        <f t="shared" si="147"/>
        <v>1</v>
      </c>
      <c r="H1881">
        <f t="shared" si="148"/>
        <v>121</v>
      </c>
      <c r="T1881">
        <f t="shared" si="144"/>
        <v>4</v>
      </c>
    </row>
    <row r="1882" spans="1:20" x14ac:dyDescent="0.25">
      <c r="A1882">
        <v>14890</v>
      </c>
      <c r="B1882" s="1">
        <v>40633</v>
      </c>
      <c r="C1882">
        <v>1</v>
      </c>
      <c r="D1882">
        <v>125.65</v>
      </c>
      <c r="E1882">
        <f t="shared" si="145"/>
        <v>1</v>
      </c>
      <c r="F1882">
        <f t="shared" si="146"/>
        <v>2</v>
      </c>
      <c r="G1882">
        <f t="shared" si="147"/>
        <v>1</v>
      </c>
      <c r="H1882">
        <f t="shared" si="148"/>
        <v>121</v>
      </c>
      <c r="T1882">
        <f t="shared" si="144"/>
        <v>4</v>
      </c>
    </row>
    <row r="1883" spans="1:20" x14ac:dyDescent="0.25">
      <c r="A1883">
        <v>14891</v>
      </c>
      <c r="B1883" s="1">
        <v>40738</v>
      </c>
      <c r="C1883">
        <v>2</v>
      </c>
      <c r="D1883">
        <v>554.38</v>
      </c>
      <c r="E1883">
        <f t="shared" si="145"/>
        <v>2</v>
      </c>
      <c r="F1883">
        <f t="shared" si="146"/>
        <v>3</v>
      </c>
      <c r="G1883">
        <f t="shared" si="147"/>
        <v>3</v>
      </c>
      <c r="H1883">
        <f t="shared" si="148"/>
        <v>233</v>
      </c>
      <c r="T1883">
        <f t="shared" ref="T1883:T1946" si="149">E1883+F1883+G1883</f>
        <v>8</v>
      </c>
    </row>
    <row r="1884" spans="1:20" x14ac:dyDescent="0.25">
      <c r="A1884">
        <v>14893</v>
      </c>
      <c r="B1884" s="1">
        <v>40877</v>
      </c>
      <c r="C1884">
        <v>2</v>
      </c>
      <c r="D1884">
        <v>1237.8499999999999</v>
      </c>
      <c r="E1884">
        <f t="shared" si="145"/>
        <v>5</v>
      </c>
      <c r="F1884">
        <f t="shared" si="146"/>
        <v>3</v>
      </c>
      <c r="G1884">
        <f t="shared" si="147"/>
        <v>4</v>
      </c>
      <c r="H1884">
        <f t="shared" si="148"/>
        <v>534</v>
      </c>
      <c r="T1884">
        <f t="shared" si="149"/>
        <v>12</v>
      </c>
    </row>
    <row r="1885" spans="1:20" x14ac:dyDescent="0.25">
      <c r="A1885">
        <v>14894</v>
      </c>
      <c r="B1885" s="1">
        <v>40801</v>
      </c>
      <c r="C1885">
        <v>1</v>
      </c>
      <c r="D1885">
        <v>655.75</v>
      </c>
      <c r="E1885">
        <f t="shared" si="145"/>
        <v>2</v>
      </c>
      <c r="F1885">
        <f t="shared" si="146"/>
        <v>2</v>
      </c>
      <c r="G1885">
        <f t="shared" si="147"/>
        <v>3</v>
      </c>
      <c r="H1885">
        <f t="shared" si="148"/>
        <v>223</v>
      </c>
      <c r="T1885">
        <f t="shared" si="149"/>
        <v>7</v>
      </c>
    </row>
    <row r="1886" spans="1:20" x14ac:dyDescent="0.25">
      <c r="A1886">
        <v>14895</v>
      </c>
      <c r="B1886" s="1">
        <v>40879</v>
      </c>
      <c r="C1886">
        <v>24</v>
      </c>
      <c r="D1886">
        <v>11020.26</v>
      </c>
      <c r="E1886">
        <f t="shared" si="145"/>
        <v>5</v>
      </c>
      <c r="F1886">
        <f t="shared" si="146"/>
        <v>5</v>
      </c>
      <c r="G1886">
        <f t="shared" si="147"/>
        <v>5</v>
      </c>
      <c r="H1886">
        <f t="shared" si="148"/>
        <v>555</v>
      </c>
      <c r="T1886">
        <f t="shared" si="149"/>
        <v>15</v>
      </c>
    </row>
    <row r="1887" spans="1:20" x14ac:dyDescent="0.25">
      <c r="A1887">
        <v>14896</v>
      </c>
      <c r="B1887" s="1">
        <v>40682</v>
      </c>
      <c r="C1887">
        <v>2</v>
      </c>
      <c r="D1887">
        <v>468.77</v>
      </c>
      <c r="E1887">
        <f t="shared" si="145"/>
        <v>1</v>
      </c>
      <c r="F1887">
        <f t="shared" si="146"/>
        <v>3</v>
      </c>
      <c r="G1887">
        <f t="shared" si="147"/>
        <v>3</v>
      </c>
      <c r="H1887">
        <f t="shared" si="148"/>
        <v>133</v>
      </c>
      <c r="T1887">
        <f t="shared" si="149"/>
        <v>7</v>
      </c>
    </row>
    <row r="1888" spans="1:20" x14ac:dyDescent="0.25">
      <c r="A1888">
        <v>14897</v>
      </c>
      <c r="B1888" s="1">
        <v>40879</v>
      </c>
      <c r="C1888">
        <v>4</v>
      </c>
      <c r="D1888">
        <v>1366.38</v>
      </c>
      <c r="E1888">
        <f t="shared" si="145"/>
        <v>5</v>
      </c>
      <c r="F1888">
        <f t="shared" si="146"/>
        <v>4</v>
      </c>
      <c r="G1888">
        <f t="shared" si="147"/>
        <v>4</v>
      </c>
      <c r="H1888">
        <f t="shared" si="148"/>
        <v>544</v>
      </c>
      <c r="T1888">
        <f t="shared" si="149"/>
        <v>13</v>
      </c>
    </row>
    <row r="1889" spans="1:20" x14ac:dyDescent="0.25">
      <c r="A1889">
        <v>14898</v>
      </c>
      <c r="B1889" s="1">
        <v>40863</v>
      </c>
      <c r="C1889">
        <v>8</v>
      </c>
      <c r="D1889">
        <v>1228.32</v>
      </c>
      <c r="E1889">
        <f t="shared" si="145"/>
        <v>4</v>
      </c>
      <c r="F1889">
        <f t="shared" si="146"/>
        <v>5</v>
      </c>
      <c r="G1889">
        <f t="shared" si="147"/>
        <v>4</v>
      </c>
      <c r="H1889">
        <f t="shared" si="148"/>
        <v>454</v>
      </c>
      <c r="T1889">
        <f t="shared" si="149"/>
        <v>13</v>
      </c>
    </row>
    <row r="1890" spans="1:20" x14ac:dyDescent="0.25">
      <c r="A1890">
        <v>14901</v>
      </c>
      <c r="B1890" s="1">
        <v>40875</v>
      </c>
      <c r="C1890">
        <v>10</v>
      </c>
      <c r="D1890">
        <v>1414.99</v>
      </c>
      <c r="E1890">
        <f t="shared" ref="E1890:E1953" si="150">VLOOKUP(B1890,$I$4:$J$8,2,TRUE)</f>
        <v>5</v>
      </c>
      <c r="F1890">
        <f t="shared" si="146"/>
        <v>5</v>
      </c>
      <c r="G1890">
        <f t="shared" si="147"/>
        <v>4</v>
      </c>
      <c r="H1890">
        <f t="shared" si="148"/>
        <v>554</v>
      </c>
      <c r="T1890">
        <f t="shared" si="149"/>
        <v>14</v>
      </c>
    </row>
    <row r="1891" spans="1:20" x14ac:dyDescent="0.25">
      <c r="A1891">
        <v>14902</v>
      </c>
      <c r="B1891" s="1">
        <v>40865</v>
      </c>
      <c r="C1891">
        <v>2</v>
      </c>
      <c r="D1891">
        <v>314.11</v>
      </c>
      <c r="E1891">
        <f t="shared" si="150"/>
        <v>4</v>
      </c>
      <c r="F1891">
        <f t="shared" si="146"/>
        <v>3</v>
      </c>
      <c r="G1891">
        <f t="shared" si="147"/>
        <v>2</v>
      </c>
      <c r="H1891">
        <f t="shared" si="148"/>
        <v>432</v>
      </c>
      <c r="T1891">
        <f t="shared" si="149"/>
        <v>9</v>
      </c>
    </row>
    <row r="1892" spans="1:20" x14ac:dyDescent="0.25">
      <c r="A1892">
        <v>14903</v>
      </c>
      <c r="B1892" s="1">
        <v>40865</v>
      </c>
      <c r="C1892">
        <v>10</v>
      </c>
      <c r="D1892">
        <v>2744.48</v>
      </c>
      <c r="E1892">
        <f t="shared" si="150"/>
        <v>4</v>
      </c>
      <c r="F1892">
        <f t="shared" si="146"/>
        <v>5</v>
      </c>
      <c r="G1892">
        <f t="shared" si="147"/>
        <v>5</v>
      </c>
      <c r="H1892">
        <f t="shared" si="148"/>
        <v>455</v>
      </c>
      <c r="T1892">
        <f t="shared" si="149"/>
        <v>14</v>
      </c>
    </row>
    <row r="1893" spans="1:20" x14ac:dyDescent="0.25">
      <c r="A1893">
        <v>14904</v>
      </c>
      <c r="B1893" s="1">
        <v>40884</v>
      </c>
      <c r="C1893">
        <v>2</v>
      </c>
      <c r="D1893">
        <v>1025.44</v>
      </c>
      <c r="E1893">
        <f t="shared" si="150"/>
        <v>5</v>
      </c>
      <c r="F1893">
        <f t="shared" si="146"/>
        <v>3</v>
      </c>
      <c r="G1893">
        <f t="shared" si="147"/>
        <v>4</v>
      </c>
      <c r="H1893">
        <f t="shared" si="148"/>
        <v>534</v>
      </c>
      <c r="T1893">
        <f t="shared" si="149"/>
        <v>12</v>
      </c>
    </row>
    <row r="1894" spans="1:20" x14ac:dyDescent="0.25">
      <c r="A1894">
        <v>14905</v>
      </c>
      <c r="B1894" s="1">
        <v>40732</v>
      </c>
      <c r="C1894">
        <v>3</v>
      </c>
      <c r="D1894">
        <v>599.9</v>
      </c>
      <c r="E1894">
        <f t="shared" si="150"/>
        <v>2</v>
      </c>
      <c r="F1894">
        <f t="shared" si="146"/>
        <v>3</v>
      </c>
      <c r="G1894">
        <f t="shared" si="147"/>
        <v>3</v>
      </c>
      <c r="H1894">
        <f t="shared" si="148"/>
        <v>233</v>
      </c>
      <c r="T1894">
        <f t="shared" si="149"/>
        <v>8</v>
      </c>
    </row>
    <row r="1895" spans="1:20" x14ac:dyDescent="0.25">
      <c r="A1895">
        <v>14907</v>
      </c>
      <c r="B1895" s="1">
        <v>40883</v>
      </c>
      <c r="C1895">
        <v>10</v>
      </c>
      <c r="D1895">
        <v>3478.85</v>
      </c>
      <c r="E1895">
        <f t="shared" si="150"/>
        <v>5</v>
      </c>
      <c r="F1895">
        <f t="shared" si="146"/>
        <v>5</v>
      </c>
      <c r="G1895">
        <f t="shared" si="147"/>
        <v>5</v>
      </c>
      <c r="H1895">
        <f t="shared" si="148"/>
        <v>555</v>
      </c>
      <c r="T1895">
        <f t="shared" si="149"/>
        <v>15</v>
      </c>
    </row>
    <row r="1896" spans="1:20" x14ac:dyDescent="0.25">
      <c r="A1896">
        <v>14908</v>
      </c>
      <c r="B1896" s="1">
        <v>40812</v>
      </c>
      <c r="C1896">
        <v>1</v>
      </c>
      <c r="D1896">
        <v>277.8</v>
      </c>
      <c r="E1896">
        <f t="shared" si="150"/>
        <v>2</v>
      </c>
      <c r="F1896">
        <f t="shared" si="146"/>
        <v>2</v>
      </c>
      <c r="G1896">
        <f t="shared" si="147"/>
        <v>2</v>
      </c>
      <c r="H1896">
        <f t="shared" si="148"/>
        <v>222</v>
      </c>
      <c r="T1896">
        <f t="shared" si="149"/>
        <v>6</v>
      </c>
    </row>
    <row r="1897" spans="1:20" x14ac:dyDescent="0.25">
      <c r="A1897">
        <v>14910</v>
      </c>
      <c r="B1897" s="1">
        <v>40884</v>
      </c>
      <c r="C1897">
        <v>7</v>
      </c>
      <c r="D1897">
        <v>389.86</v>
      </c>
      <c r="E1897">
        <f t="shared" si="150"/>
        <v>5</v>
      </c>
      <c r="F1897">
        <f t="shared" si="146"/>
        <v>5</v>
      </c>
      <c r="G1897">
        <f t="shared" si="147"/>
        <v>2</v>
      </c>
      <c r="H1897">
        <f t="shared" si="148"/>
        <v>552</v>
      </c>
      <c r="T1897">
        <f t="shared" si="149"/>
        <v>12</v>
      </c>
    </row>
    <row r="1898" spans="1:20" x14ac:dyDescent="0.25">
      <c r="A1898">
        <v>14911</v>
      </c>
      <c r="B1898" s="1">
        <v>40885</v>
      </c>
      <c r="C1898">
        <v>248</v>
      </c>
      <c r="D1898">
        <v>132572.62</v>
      </c>
      <c r="E1898">
        <f t="shared" si="150"/>
        <v>5</v>
      </c>
      <c r="F1898">
        <f t="shared" si="146"/>
        <v>5</v>
      </c>
      <c r="G1898">
        <f t="shared" si="147"/>
        <v>5</v>
      </c>
      <c r="H1898">
        <f t="shared" si="148"/>
        <v>555</v>
      </c>
      <c r="T1898">
        <f t="shared" si="149"/>
        <v>15</v>
      </c>
    </row>
    <row r="1899" spans="1:20" x14ac:dyDescent="0.25">
      <c r="A1899">
        <v>14912</v>
      </c>
      <c r="B1899" s="1">
        <v>40870</v>
      </c>
      <c r="C1899">
        <v>3</v>
      </c>
      <c r="D1899">
        <v>841.52</v>
      </c>
      <c r="E1899">
        <f t="shared" si="150"/>
        <v>4</v>
      </c>
      <c r="F1899">
        <f t="shared" si="146"/>
        <v>3</v>
      </c>
      <c r="G1899">
        <f t="shared" si="147"/>
        <v>3</v>
      </c>
      <c r="H1899">
        <f t="shared" si="148"/>
        <v>433</v>
      </c>
      <c r="T1899">
        <f t="shared" si="149"/>
        <v>10</v>
      </c>
    </row>
    <row r="1900" spans="1:20" x14ac:dyDescent="0.25">
      <c r="A1900">
        <v>14913</v>
      </c>
      <c r="B1900" s="1">
        <v>40851</v>
      </c>
      <c r="C1900">
        <v>4</v>
      </c>
      <c r="D1900">
        <v>1227.43</v>
      </c>
      <c r="E1900">
        <f t="shared" si="150"/>
        <v>3</v>
      </c>
      <c r="F1900">
        <f t="shared" si="146"/>
        <v>4</v>
      </c>
      <c r="G1900">
        <f t="shared" si="147"/>
        <v>4</v>
      </c>
      <c r="H1900">
        <f t="shared" si="148"/>
        <v>344</v>
      </c>
      <c r="T1900">
        <f t="shared" si="149"/>
        <v>11</v>
      </c>
    </row>
    <row r="1901" spans="1:20" x14ac:dyDescent="0.25">
      <c r="A1901">
        <v>14915</v>
      </c>
      <c r="B1901" s="1">
        <v>40801</v>
      </c>
      <c r="C1901">
        <v>3</v>
      </c>
      <c r="D1901">
        <v>258.83</v>
      </c>
      <c r="E1901">
        <f t="shared" si="150"/>
        <v>2</v>
      </c>
      <c r="F1901">
        <f t="shared" si="146"/>
        <v>3</v>
      </c>
      <c r="G1901">
        <f t="shared" si="147"/>
        <v>2</v>
      </c>
      <c r="H1901">
        <f t="shared" si="148"/>
        <v>232</v>
      </c>
      <c r="T1901">
        <f t="shared" si="149"/>
        <v>7</v>
      </c>
    </row>
    <row r="1902" spans="1:20" x14ac:dyDescent="0.25">
      <c r="A1902">
        <v>14916</v>
      </c>
      <c r="B1902" s="1">
        <v>40816</v>
      </c>
      <c r="C1902">
        <v>5</v>
      </c>
      <c r="D1902">
        <v>1264.8399999999999</v>
      </c>
      <c r="E1902">
        <f t="shared" si="150"/>
        <v>3</v>
      </c>
      <c r="F1902">
        <f t="shared" si="146"/>
        <v>4</v>
      </c>
      <c r="G1902">
        <f t="shared" si="147"/>
        <v>4</v>
      </c>
      <c r="H1902">
        <f t="shared" si="148"/>
        <v>344</v>
      </c>
      <c r="T1902">
        <f t="shared" si="149"/>
        <v>11</v>
      </c>
    </row>
    <row r="1903" spans="1:20" x14ac:dyDescent="0.25">
      <c r="A1903">
        <v>14918</v>
      </c>
      <c r="B1903" s="1">
        <v>40771</v>
      </c>
      <c r="C1903">
        <v>2</v>
      </c>
      <c r="D1903">
        <v>1610.15</v>
      </c>
      <c r="E1903">
        <f t="shared" si="150"/>
        <v>2</v>
      </c>
      <c r="F1903">
        <f t="shared" si="146"/>
        <v>3</v>
      </c>
      <c r="G1903">
        <f t="shared" si="147"/>
        <v>4</v>
      </c>
      <c r="H1903">
        <f t="shared" si="148"/>
        <v>234</v>
      </c>
      <c r="T1903">
        <f t="shared" si="149"/>
        <v>9</v>
      </c>
    </row>
    <row r="1904" spans="1:20" x14ac:dyDescent="0.25">
      <c r="A1904">
        <v>14920</v>
      </c>
      <c r="B1904" s="1">
        <v>40674</v>
      </c>
      <c r="C1904">
        <v>2</v>
      </c>
      <c r="D1904">
        <v>977.77</v>
      </c>
      <c r="E1904">
        <f t="shared" si="150"/>
        <v>1</v>
      </c>
      <c r="F1904">
        <f t="shared" si="146"/>
        <v>3</v>
      </c>
      <c r="G1904">
        <f t="shared" si="147"/>
        <v>4</v>
      </c>
      <c r="H1904">
        <f t="shared" si="148"/>
        <v>134</v>
      </c>
      <c r="T1904">
        <f t="shared" si="149"/>
        <v>8</v>
      </c>
    </row>
    <row r="1905" spans="1:20" x14ac:dyDescent="0.25">
      <c r="A1905">
        <v>14921</v>
      </c>
      <c r="B1905" s="1">
        <v>40856</v>
      </c>
      <c r="C1905">
        <v>2</v>
      </c>
      <c r="D1905">
        <v>1316.07</v>
      </c>
      <c r="E1905">
        <f t="shared" si="150"/>
        <v>4</v>
      </c>
      <c r="F1905">
        <f t="shared" si="146"/>
        <v>3</v>
      </c>
      <c r="G1905">
        <f t="shared" si="147"/>
        <v>4</v>
      </c>
      <c r="H1905">
        <f t="shared" si="148"/>
        <v>434</v>
      </c>
      <c r="T1905">
        <f t="shared" si="149"/>
        <v>11</v>
      </c>
    </row>
    <row r="1906" spans="1:20" x14ac:dyDescent="0.25">
      <c r="A1906">
        <v>14923</v>
      </c>
      <c r="B1906" s="1">
        <v>40836</v>
      </c>
      <c r="C1906">
        <v>1</v>
      </c>
      <c r="D1906">
        <v>749.1</v>
      </c>
      <c r="E1906">
        <f t="shared" si="150"/>
        <v>3</v>
      </c>
      <c r="F1906">
        <f t="shared" si="146"/>
        <v>2</v>
      </c>
      <c r="G1906">
        <f t="shared" si="147"/>
        <v>3</v>
      </c>
      <c r="H1906">
        <f t="shared" si="148"/>
        <v>323</v>
      </c>
      <c r="T1906">
        <f t="shared" si="149"/>
        <v>8</v>
      </c>
    </row>
    <row r="1907" spans="1:20" x14ac:dyDescent="0.25">
      <c r="A1907">
        <v>14924</v>
      </c>
      <c r="B1907" s="1">
        <v>40641</v>
      </c>
      <c r="C1907">
        <v>1</v>
      </c>
      <c r="D1907">
        <v>310.05</v>
      </c>
      <c r="E1907">
        <f t="shared" si="150"/>
        <v>1</v>
      </c>
      <c r="F1907">
        <f t="shared" si="146"/>
        <v>2</v>
      </c>
      <c r="G1907">
        <f t="shared" si="147"/>
        <v>2</v>
      </c>
      <c r="H1907">
        <f t="shared" si="148"/>
        <v>122</v>
      </c>
      <c r="T1907">
        <f t="shared" si="149"/>
        <v>5</v>
      </c>
    </row>
    <row r="1908" spans="1:20" x14ac:dyDescent="0.25">
      <c r="A1908">
        <v>14929</v>
      </c>
      <c r="B1908" s="1">
        <v>40854</v>
      </c>
      <c r="C1908">
        <v>1</v>
      </c>
      <c r="D1908">
        <v>223.88</v>
      </c>
      <c r="E1908">
        <f t="shared" si="150"/>
        <v>3</v>
      </c>
      <c r="F1908">
        <f t="shared" si="146"/>
        <v>2</v>
      </c>
      <c r="G1908">
        <f t="shared" si="147"/>
        <v>1</v>
      </c>
      <c r="H1908">
        <f t="shared" si="148"/>
        <v>321</v>
      </c>
      <c r="T1908">
        <f t="shared" si="149"/>
        <v>6</v>
      </c>
    </row>
    <row r="1909" spans="1:20" x14ac:dyDescent="0.25">
      <c r="A1909">
        <v>14930</v>
      </c>
      <c r="B1909" s="1">
        <v>40778</v>
      </c>
      <c r="C1909">
        <v>3</v>
      </c>
      <c r="D1909">
        <v>2372.86</v>
      </c>
      <c r="E1909">
        <f t="shared" si="150"/>
        <v>2</v>
      </c>
      <c r="F1909">
        <f t="shared" si="146"/>
        <v>3</v>
      </c>
      <c r="G1909">
        <f t="shared" si="147"/>
        <v>5</v>
      </c>
      <c r="H1909">
        <f t="shared" si="148"/>
        <v>235</v>
      </c>
      <c r="T1909">
        <f t="shared" si="149"/>
        <v>10</v>
      </c>
    </row>
    <row r="1910" spans="1:20" x14ac:dyDescent="0.25">
      <c r="A1910">
        <v>14931</v>
      </c>
      <c r="B1910" s="1">
        <v>40882</v>
      </c>
      <c r="C1910">
        <v>6</v>
      </c>
      <c r="D1910">
        <v>964.68</v>
      </c>
      <c r="E1910">
        <f t="shared" si="150"/>
        <v>5</v>
      </c>
      <c r="F1910">
        <f t="shared" si="146"/>
        <v>4</v>
      </c>
      <c r="G1910">
        <f t="shared" si="147"/>
        <v>4</v>
      </c>
      <c r="H1910">
        <f t="shared" si="148"/>
        <v>544</v>
      </c>
      <c r="T1910">
        <f t="shared" si="149"/>
        <v>13</v>
      </c>
    </row>
    <row r="1911" spans="1:20" x14ac:dyDescent="0.25">
      <c r="A1911">
        <v>14932</v>
      </c>
      <c r="B1911" s="1">
        <v>40521</v>
      </c>
      <c r="C1911">
        <v>1</v>
      </c>
      <c r="D1911">
        <v>363.53</v>
      </c>
      <c r="E1911">
        <f t="shared" si="150"/>
        <v>1</v>
      </c>
      <c r="F1911">
        <f t="shared" si="146"/>
        <v>2</v>
      </c>
      <c r="G1911">
        <f t="shared" si="147"/>
        <v>2</v>
      </c>
      <c r="H1911">
        <f t="shared" si="148"/>
        <v>122</v>
      </c>
      <c r="T1911">
        <f t="shared" si="149"/>
        <v>5</v>
      </c>
    </row>
    <row r="1912" spans="1:20" x14ac:dyDescent="0.25">
      <c r="A1912">
        <v>14934</v>
      </c>
      <c r="B1912" s="1">
        <v>40814</v>
      </c>
      <c r="C1912">
        <v>3</v>
      </c>
      <c r="D1912">
        <v>1888.84</v>
      </c>
      <c r="E1912">
        <f t="shared" si="150"/>
        <v>2</v>
      </c>
      <c r="F1912">
        <f t="shared" si="146"/>
        <v>3</v>
      </c>
      <c r="G1912">
        <f t="shared" si="147"/>
        <v>4</v>
      </c>
      <c r="H1912">
        <f t="shared" si="148"/>
        <v>234</v>
      </c>
      <c r="T1912">
        <f t="shared" si="149"/>
        <v>9</v>
      </c>
    </row>
    <row r="1913" spans="1:20" x14ac:dyDescent="0.25">
      <c r="A1913">
        <v>14935</v>
      </c>
      <c r="B1913" s="1">
        <v>40589</v>
      </c>
      <c r="C1913">
        <v>1</v>
      </c>
      <c r="D1913">
        <v>1784.71</v>
      </c>
      <c r="E1913">
        <f t="shared" si="150"/>
        <v>1</v>
      </c>
      <c r="F1913">
        <f t="shared" si="146"/>
        <v>2</v>
      </c>
      <c r="G1913">
        <f t="shared" si="147"/>
        <v>4</v>
      </c>
      <c r="H1913">
        <f t="shared" si="148"/>
        <v>124</v>
      </c>
      <c r="T1913">
        <f t="shared" si="149"/>
        <v>7</v>
      </c>
    </row>
    <row r="1914" spans="1:20" x14ac:dyDescent="0.25">
      <c r="A1914">
        <v>14936</v>
      </c>
      <c r="B1914" s="1">
        <v>40877</v>
      </c>
      <c r="C1914">
        <v>9</v>
      </c>
      <c r="D1914">
        <v>8117.42</v>
      </c>
      <c r="E1914">
        <f t="shared" si="150"/>
        <v>5</v>
      </c>
      <c r="F1914">
        <f t="shared" si="146"/>
        <v>5</v>
      </c>
      <c r="G1914">
        <f t="shared" si="147"/>
        <v>5</v>
      </c>
      <c r="H1914">
        <f t="shared" si="148"/>
        <v>555</v>
      </c>
      <c r="T1914">
        <f t="shared" si="149"/>
        <v>15</v>
      </c>
    </row>
    <row r="1915" spans="1:20" x14ac:dyDescent="0.25">
      <c r="A1915">
        <v>14937</v>
      </c>
      <c r="B1915" s="1">
        <v>40830</v>
      </c>
      <c r="C1915">
        <v>4</v>
      </c>
      <c r="D1915">
        <v>1617.63</v>
      </c>
      <c r="E1915">
        <f t="shared" si="150"/>
        <v>3</v>
      </c>
      <c r="F1915">
        <f t="shared" si="146"/>
        <v>4</v>
      </c>
      <c r="G1915">
        <f t="shared" si="147"/>
        <v>4</v>
      </c>
      <c r="H1915">
        <f t="shared" si="148"/>
        <v>344</v>
      </c>
      <c r="T1915">
        <f t="shared" si="149"/>
        <v>11</v>
      </c>
    </row>
    <row r="1916" spans="1:20" x14ac:dyDescent="0.25">
      <c r="A1916">
        <v>14944</v>
      </c>
      <c r="B1916" s="1">
        <v>40857</v>
      </c>
      <c r="C1916">
        <v>14</v>
      </c>
      <c r="D1916">
        <v>5842.95</v>
      </c>
      <c r="E1916">
        <f t="shared" si="150"/>
        <v>4</v>
      </c>
      <c r="F1916">
        <f t="shared" si="146"/>
        <v>5</v>
      </c>
      <c r="G1916">
        <f t="shared" si="147"/>
        <v>5</v>
      </c>
      <c r="H1916">
        <f t="shared" si="148"/>
        <v>455</v>
      </c>
      <c r="T1916">
        <f t="shared" si="149"/>
        <v>14</v>
      </c>
    </row>
    <row r="1917" spans="1:20" x14ac:dyDescent="0.25">
      <c r="A1917">
        <v>14946</v>
      </c>
      <c r="B1917" s="1">
        <v>40872</v>
      </c>
      <c r="C1917">
        <v>1</v>
      </c>
      <c r="D1917">
        <v>100.9</v>
      </c>
      <c r="E1917">
        <f t="shared" si="150"/>
        <v>4</v>
      </c>
      <c r="F1917">
        <f t="shared" si="146"/>
        <v>2</v>
      </c>
      <c r="G1917">
        <f t="shared" si="147"/>
        <v>1</v>
      </c>
      <c r="H1917">
        <f t="shared" si="148"/>
        <v>421</v>
      </c>
      <c r="T1917">
        <f t="shared" si="149"/>
        <v>7</v>
      </c>
    </row>
    <row r="1918" spans="1:20" x14ac:dyDescent="0.25">
      <c r="A1918">
        <v>14947</v>
      </c>
      <c r="B1918" s="1">
        <v>40814</v>
      </c>
      <c r="C1918">
        <v>2</v>
      </c>
      <c r="D1918">
        <v>290.82</v>
      </c>
      <c r="E1918">
        <f t="shared" si="150"/>
        <v>2</v>
      </c>
      <c r="F1918">
        <f t="shared" si="146"/>
        <v>3</v>
      </c>
      <c r="G1918">
        <f t="shared" si="147"/>
        <v>2</v>
      </c>
      <c r="H1918">
        <f t="shared" si="148"/>
        <v>232</v>
      </c>
      <c r="T1918">
        <f t="shared" si="149"/>
        <v>7</v>
      </c>
    </row>
    <row r="1919" spans="1:20" x14ac:dyDescent="0.25">
      <c r="A1919">
        <v>14948</v>
      </c>
      <c r="B1919" s="1">
        <v>40863</v>
      </c>
      <c r="C1919">
        <v>7</v>
      </c>
      <c r="D1919">
        <v>1066.57</v>
      </c>
      <c r="E1919">
        <f t="shared" si="150"/>
        <v>4</v>
      </c>
      <c r="F1919">
        <f t="shared" si="146"/>
        <v>5</v>
      </c>
      <c r="G1919">
        <f t="shared" si="147"/>
        <v>4</v>
      </c>
      <c r="H1919">
        <f t="shared" si="148"/>
        <v>454</v>
      </c>
      <c r="T1919">
        <f t="shared" si="149"/>
        <v>13</v>
      </c>
    </row>
    <row r="1920" spans="1:20" x14ac:dyDescent="0.25">
      <c r="A1920">
        <v>14950</v>
      </c>
      <c r="B1920" s="1">
        <v>40878</v>
      </c>
      <c r="C1920">
        <v>2</v>
      </c>
      <c r="D1920">
        <v>361.25</v>
      </c>
      <c r="E1920">
        <f t="shared" si="150"/>
        <v>5</v>
      </c>
      <c r="F1920">
        <f t="shared" si="146"/>
        <v>3</v>
      </c>
      <c r="G1920">
        <f t="shared" si="147"/>
        <v>2</v>
      </c>
      <c r="H1920">
        <f t="shared" si="148"/>
        <v>532</v>
      </c>
      <c r="T1920">
        <f t="shared" si="149"/>
        <v>10</v>
      </c>
    </row>
    <row r="1921" spans="1:20" x14ac:dyDescent="0.25">
      <c r="A1921">
        <v>14951</v>
      </c>
      <c r="B1921" s="1">
        <v>40807</v>
      </c>
      <c r="C1921">
        <v>1</v>
      </c>
      <c r="D1921">
        <v>311.69</v>
      </c>
      <c r="E1921">
        <f t="shared" si="150"/>
        <v>2</v>
      </c>
      <c r="F1921">
        <f t="shared" si="146"/>
        <v>2</v>
      </c>
      <c r="G1921">
        <f t="shared" si="147"/>
        <v>2</v>
      </c>
      <c r="H1921">
        <f t="shared" si="148"/>
        <v>222</v>
      </c>
      <c r="T1921">
        <f t="shared" si="149"/>
        <v>6</v>
      </c>
    </row>
    <row r="1922" spans="1:20" x14ac:dyDescent="0.25">
      <c r="A1922">
        <v>14952</v>
      </c>
      <c r="B1922" s="1">
        <v>40840</v>
      </c>
      <c r="C1922">
        <v>15</v>
      </c>
      <c r="D1922">
        <v>7912.79</v>
      </c>
      <c r="E1922">
        <f t="shared" si="150"/>
        <v>3</v>
      </c>
      <c r="F1922">
        <f t="shared" si="146"/>
        <v>5</v>
      </c>
      <c r="G1922">
        <f t="shared" si="147"/>
        <v>5</v>
      </c>
      <c r="H1922">
        <f t="shared" si="148"/>
        <v>355</v>
      </c>
      <c r="T1922">
        <f t="shared" si="149"/>
        <v>13</v>
      </c>
    </row>
    <row r="1923" spans="1:20" x14ac:dyDescent="0.25">
      <c r="A1923">
        <v>14953</v>
      </c>
      <c r="B1923" s="1">
        <v>40861</v>
      </c>
      <c r="C1923">
        <v>1</v>
      </c>
      <c r="D1923">
        <v>289.82</v>
      </c>
      <c r="E1923">
        <f t="shared" si="150"/>
        <v>4</v>
      </c>
      <c r="F1923">
        <f t="shared" ref="F1923:F1986" si="151">VLOOKUP(C1923,$L$4:$M$8,2,TRUE)</f>
        <v>2</v>
      </c>
      <c r="G1923">
        <f t="shared" ref="G1923:G1986" si="152">VLOOKUP(D1923,$O$4:$P$8,2,TRUE)</f>
        <v>2</v>
      </c>
      <c r="H1923">
        <f t="shared" si="148"/>
        <v>422</v>
      </c>
      <c r="T1923">
        <f t="shared" si="149"/>
        <v>8</v>
      </c>
    </row>
    <row r="1924" spans="1:20" x14ac:dyDescent="0.25">
      <c r="A1924">
        <v>14954</v>
      </c>
      <c r="B1924" s="1">
        <v>40874</v>
      </c>
      <c r="C1924">
        <v>1</v>
      </c>
      <c r="D1924">
        <v>336.17</v>
      </c>
      <c r="E1924">
        <f t="shared" si="150"/>
        <v>4</v>
      </c>
      <c r="F1924">
        <f t="shared" si="151"/>
        <v>2</v>
      </c>
      <c r="G1924">
        <f t="shared" si="152"/>
        <v>2</v>
      </c>
      <c r="H1924">
        <f t="shared" ref="H1924:H1987" si="153">E1924*100+F1924*10+G1924</f>
        <v>422</v>
      </c>
      <c r="T1924">
        <f t="shared" si="149"/>
        <v>8</v>
      </c>
    </row>
    <row r="1925" spans="1:20" x14ac:dyDescent="0.25">
      <c r="A1925">
        <v>14957</v>
      </c>
      <c r="B1925" s="1">
        <v>40633</v>
      </c>
      <c r="C1925">
        <v>1</v>
      </c>
      <c r="D1925">
        <v>58.49</v>
      </c>
      <c r="E1925">
        <f t="shared" si="150"/>
        <v>1</v>
      </c>
      <c r="F1925">
        <f t="shared" si="151"/>
        <v>2</v>
      </c>
      <c r="G1925">
        <f t="shared" si="152"/>
        <v>1</v>
      </c>
      <c r="H1925">
        <f t="shared" si="153"/>
        <v>121</v>
      </c>
      <c r="T1925">
        <f t="shared" si="149"/>
        <v>4</v>
      </c>
    </row>
    <row r="1926" spans="1:20" x14ac:dyDescent="0.25">
      <c r="A1926">
        <v>14958</v>
      </c>
      <c r="B1926" s="1">
        <v>40739</v>
      </c>
      <c r="C1926">
        <v>3</v>
      </c>
      <c r="D1926">
        <v>499.68</v>
      </c>
      <c r="E1926">
        <f t="shared" si="150"/>
        <v>2</v>
      </c>
      <c r="F1926">
        <f t="shared" si="151"/>
        <v>3</v>
      </c>
      <c r="G1926">
        <f t="shared" si="152"/>
        <v>3</v>
      </c>
      <c r="H1926">
        <f t="shared" si="153"/>
        <v>233</v>
      </c>
      <c r="T1926">
        <f t="shared" si="149"/>
        <v>8</v>
      </c>
    </row>
    <row r="1927" spans="1:20" x14ac:dyDescent="0.25">
      <c r="A1927">
        <v>14959</v>
      </c>
      <c r="B1927" s="1">
        <v>40827</v>
      </c>
      <c r="C1927">
        <v>5</v>
      </c>
      <c r="D1927">
        <v>684.97</v>
      </c>
      <c r="E1927">
        <f t="shared" si="150"/>
        <v>3</v>
      </c>
      <c r="F1927">
        <f t="shared" si="151"/>
        <v>4</v>
      </c>
      <c r="G1927">
        <f t="shared" si="152"/>
        <v>3</v>
      </c>
      <c r="H1927">
        <f t="shared" si="153"/>
        <v>343</v>
      </c>
      <c r="T1927">
        <f t="shared" si="149"/>
        <v>10</v>
      </c>
    </row>
    <row r="1928" spans="1:20" x14ac:dyDescent="0.25">
      <c r="A1928">
        <v>14960</v>
      </c>
      <c r="B1928" s="1">
        <v>40878</v>
      </c>
      <c r="C1928">
        <v>2</v>
      </c>
      <c r="D1928">
        <v>221.27</v>
      </c>
      <c r="E1928">
        <f t="shared" si="150"/>
        <v>5</v>
      </c>
      <c r="F1928">
        <f t="shared" si="151"/>
        <v>3</v>
      </c>
      <c r="G1928">
        <f t="shared" si="152"/>
        <v>1</v>
      </c>
      <c r="H1928">
        <f t="shared" si="153"/>
        <v>531</v>
      </c>
      <c r="T1928">
        <f t="shared" si="149"/>
        <v>9</v>
      </c>
    </row>
    <row r="1929" spans="1:20" x14ac:dyDescent="0.25">
      <c r="A1929">
        <v>14961</v>
      </c>
      <c r="B1929" s="1">
        <v>40876</v>
      </c>
      <c r="C1929">
        <v>12</v>
      </c>
      <c r="D1929">
        <v>7006.58</v>
      </c>
      <c r="E1929">
        <f t="shared" si="150"/>
        <v>5</v>
      </c>
      <c r="F1929">
        <f t="shared" si="151"/>
        <v>5</v>
      </c>
      <c r="G1929">
        <f t="shared" si="152"/>
        <v>5</v>
      </c>
      <c r="H1929">
        <f t="shared" si="153"/>
        <v>555</v>
      </c>
      <c r="T1929">
        <f t="shared" si="149"/>
        <v>15</v>
      </c>
    </row>
    <row r="1930" spans="1:20" x14ac:dyDescent="0.25">
      <c r="A1930">
        <v>14962</v>
      </c>
      <c r="B1930" s="1">
        <v>40616</v>
      </c>
      <c r="C1930">
        <v>1</v>
      </c>
      <c r="D1930">
        <v>126.7</v>
      </c>
      <c r="E1930">
        <f t="shared" si="150"/>
        <v>1</v>
      </c>
      <c r="F1930">
        <f t="shared" si="151"/>
        <v>2</v>
      </c>
      <c r="G1930">
        <f t="shared" si="152"/>
        <v>1</v>
      </c>
      <c r="H1930">
        <f t="shared" si="153"/>
        <v>121</v>
      </c>
      <c r="T1930">
        <f t="shared" si="149"/>
        <v>4</v>
      </c>
    </row>
    <row r="1931" spans="1:20" x14ac:dyDescent="0.25">
      <c r="A1931">
        <v>14963</v>
      </c>
      <c r="B1931" s="1">
        <v>40877</v>
      </c>
      <c r="C1931">
        <v>5</v>
      </c>
      <c r="D1931">
        <v>1487.8</v>
      </c>
      <c r="E1931">
        <f t="shared" si="150"/>
        <v>5</v>
      </c>
      <c r="F1931">
        <f t="shared" si="151"/>
        <v>4</v>
      </c>
      <c r="G1931">
        <f t="shared" si="152"/>
        <v>4</v>
      </c>
      <c r="H1931">
        <f t="shared" si="153"/>
        <v>544</v>
      </c>
      <c r="T1931">
        <f t="shared" si="149"/>
        <v>13</v>
      </c>
    </row>
    <row r="1932" spans="1:20" x14ac:dyDescent="0.25">
      <c r="A1932">
        <v>14964</v>
      </c>
      <c r="B1932" s="1">
        <v>40639</v>
      </c>
      <c r="C1932">
        <v>1</v>
      </c>
      <c r="D1932">
        <v>206.21</v>
      </c>
      <c r="E1932">
        <f t="shared" si="150"/>
        <v>1</v>
      </c>
      <c r="F1932">
        <f t="shared" si="151"/>
        <v>2</v>
      </c>
      <c r="G1932">
        <f t="shared" si="152"/>
        <v>1</v>
      </c>
      <c r="H1932">
        <f t="shared" si="153"/>
        <v>121</v>
      </c>
      <c r="T1932">
        <f t="shared" si="149"/>
        <v>4</v>
      </c>
    </row>
    <row r="1933" spans="1:20" x14ac:dyDescent="0.25">
      <c r="A1933">
        <v>14965</v>
      </c>
      <c r="B1933" s="1">
        <v>40790</v>
      </c>
      <c r="C1933">
        <v>2</v>
      </c>
      <c r="D1933">
        <v>599</v>
      </c>
      <c r="E1933">
        <f t="shared" si="150"/>
        <v>2</v>
      </c>
      <c r="F1933">
        <f t="shared" si="151"/>
        <v>3</v>
      </c>
      <c r="G1933">
        <f t="shared" si="152"/>
        <v>3</v>
      </c>
      <c r="H1933">
        <f t="shared" si="153"/>
        <v>233</v>
      </c>
      <c r="T1933">
        <f t="shared" si="149"/>
        <v>8</v>
      </c>
    </row>
    <row r="1934" spans="1:20" x14ac:dyDescent="0.25">
      <c r="A1934">
        <v>14966</v>
      </c>
      <c r="B1934" s="1">
        <v>40872</v>
      </c>
      <c r="C1934">
        <v>1</v>
      </c>
      <c r="D1934">
        <v>191.32</v>
      </c>
      <c r="E1934">
        <f t="shared" si="150"/>
        <v>4</v>
      </c>
      <c r="F1934">
        <f t="shared" si="151"/>
        <v>2</v>
      </c>
      <c r="G1934">
        <f t="shared" si="152"/>
        <v>1</v>
      </c>
      <c r="H1934">
        <f t="shared" si="153"/>
        <v>421</v>
      </c>
      <c r="T1934">
        <f t="shared" si="149"/>
        <v>7</v>
      </c>
    </row>
    <row r="1935" spans="1:20" x14ac:dyDescent="0.25">
      <c r="A1935">
        <v>14967</v>
      </c>
      <c r="B1935" s="1">
        <v>40837</v>
      </c>
      <c r="C1935">
        <v>1</v>
      </c>
      <c r="D1935">
        <v>463.8</v>
      </c>
      <c r="E1935">
        <f t="shared" si="150"/>
        <v>3</v>
      </c>
      <c r="F1935">
        <f t="shared" si="151"/>
        <v>2</v>
      </c>
      <c r="G1935">
        <f t="shared" si="152"/>
        <v>2</v>
      </c>
      <c r="H1935">
        <f t="shared" si="153"/>
        <v>322</v>
      </c>
      <c r="T1935">
        <f t="shared" si="149"/>
        <v>7</v>
      </c>
    </row>
    <row r="1936" spans="1:20" x14ac:dyDescent="0.25">
      <c r="A1936">
        <v>14968</v>
      </c>
      <c r="B1936" s="1">
        <v>40856</v>
      </c>
      <c r="C1936">
        <v>1</v>
      </c>
      <c r="D1936">
        <v>147.59</v>
      </c>
      <c r="E1936">
        <f t="shared" si="150"/>
        <v>4</v>
      </c>
      <c r="F1936">
        <f t="shared" si="151"/>
        <v>2</v>
      </c>
      <c r="G1936">
        <f t="shared" si="152"/>
        <v>1</v>
      </c>
      <c r="H1936">
        <f t="shared" si="153"/>
        <v>421</v>
      </c>
      <c r="T1936">
        <f t="shared" si="149"/>
        <v>7</v>
      </c>
    </row>
    <row r="1937" spans="1:20" x14ac:dyDescent="0.25">
      <c r="A1937">
        <v>14970</v>
      </c>
      <c r="B1937" s="1">
        <v>40818</v>
      </c>
      <c r="C1937">
        <v>4</v>
      </c>
      <c r="D1937">
        <v>1592.06</v>
      </c>
      <c r="E1937">
        <f t="shared" si="150"/>
        <v>3</v>
      </c>
      <c r="F1937">
        <f t="shared" si="151"/>
        <v>4</v>
      </c>
      <c r="G1937">
        <f t="shared" si="152"/>
        <v>4</v>
      </c>
      <c r="H1937">
        <f t="shared" si="153"/>
        <v>344</v>
      </c>
      <c r="T1937">
        <f t="shared" si="149"/>
        <v>11</v>
      </c>
    </row>
    <row r="1938" spans="1:20" x14ac:dyDescent="0.25">
      <c r="A1938">
        <v>14971</v>
      </c>
      <c r="B1938" s="1">
        <v>40851</v>
      </c>
      <c r="C1938">
        <v>3</v>
      </c>
      <c r="D1938">
        <v>1116.57</v>
      </c>
      <c r="E1938">
        <f t="shared" si="150"/>
        <v>3</v>
      </c>
      <c r="F1938">
        <f t="shared" si="151"/>
        <v>3</v>
      </c>
      <c r="G1938">
        <f t="shared" si="152"/>
        <v>4</v>
      </c>
      <c r="H1938">
        <f t="shared" si="153"/>
        <v>334</v>
      </c>
      <c r="T1938">
        <f t="shared" si="149"/>
        <v>10</v>
      </c>
    </row>
    <row r="1939" spans="1:20" x14ac:dyDescent="0.25">
      <c r="A1939">
        <v>14972</v>
      </c>
      <c r="B1939" s="1">
        <v>40758</v>
      </c>
      <c r="C1939">
        <v>1</v>
      </c>
      <c r="D1939">
        <v>114.77</v>
      </c>
      <c r="E1939">
        <f t="shared" si="150"/>
        <v>2</v>
      </c>
      <c r="F1939">
        <f t="shared" si="151"/>
        <v>2</v>
      </c>
      <c r="G1939">
        <f t="shared" si="152"/>
        <v>1</v>
      </c>
      <c r="H1939">
        <f t="shared" si="153"/>
        <v>221</v>
      </c>
      <c r="T1939">
        <f t="shared" si="149"/>
        <v>5</v>
      </c>
    </row>
    <row r="1940" spans="1:20" x14ac:dyDescent="0.25">
      <c r="A1940">
        <v>14973</v>
      </c>
      <c r="B1940" s="1">
        <v>40779</v>
      </c>
      <c r="C1940">
        <v>3</v>
      </c>
      <c r="D1940">
        <v>1314.45</v>
      </c>
      <c r="E1940">
        <f t="shared" si="150"/>
        <v>2</v>
      </c>
      <c r="F1940">
        <f t="shared" si="151"/>
        <v>3</v>
      </c>
      <c r="G1940">
        <f t="shared" si="152"/>
        <v>4</v>
      </c>
      <c r="H1940">
        <f t="shared" si="153"/>
        <v>234</v>
      </c>
      <c r="T1940">
        <f t="shared" si="149"/>
        <v>9</v>
      </c>
    </row>
    <row r="1941" spans="1:20" x14ac:dyDescent="0.25">
      <c r="A1941">
        <v>14974</v>
      </c>
      <c r="B1941" s="1">
        <v>40849</v>
      </c>
      <c r="C1941">
        <v>1</v>
      </c>
      <c r="D1941">
        <v>114.39</v>
      </c>
      <c r="E1941">
        <f t="shared" si="150"/>
        <v>3</v>
      </c>
      <c r="F1941">
        <f t="shared" si="151"/>
        <v>2</v>
      </c>
      <c r="G1941">
        <f t="shared" si="152"/>
        <v>1</v>
      </c>
      <c r="H1941">
        <f t="shared" si="153"/>
        <v>321</v>
      </c>
      <c r="T1941">
        <f t="shared" si="149"/>
        <v>6</v>
      </c>
    </row>
    <row r="1942" spans="1:20" x14ac:dyDescent="0.25">
      <c r="A1942">
        <v>14975</v>
      </c>
      <c r="B1942" s="1">
        <v>40829</v>
      </c>
      <c r="C1942">
        <v>1</v>
      </c>
      <c r="D1942">
        <v>279.94</v>
      </c>
      <c r="E1942">
        <f t="shared" si="150"/>
        <v>3</v>
      </c>
      <c r="F1942">
        <f t="shared" si="151"/>
        <v>2</v>
      </c>
      <c r="G1942">
        <f t="shared" si="152"/>
        <v>2</v>
      </c>
      <c r="H1942">
        <f t="shared" si="153"/>
        <v>322</v>
      </c>
      <c r="T1942">
        <f t="shared" si="149"/>
        <v>7</v>
      </c>
    </row>
    <row r="1943" spans="1:20" x14ac:dyDescent="0.25">
      <c r="A1943">
        <v>14976</v>
      </c>
      <c r="B1943" s="1">
        <v>40829</v>
      </c>
      <c r="C1943">
        <v>8</v>
      </c>
      <c r="D1943">
        <v>765.86</v>
      </c>
      <c r="E1943">
        <f t="shared" si="150"/>
        <v>3</v>
      </c>
      <c r="F1943">
        <f t="shared" si="151"/>
        <v>5</v>
      </c>
      <c r="G1943">
        <f t="shared" si="152"/>
        <v>3</v>
      </c>
      <c r="H1943">
        <f t="shared" si="153"/>
        <v>353</v>
      </c>
      <c r="T1943">
        <f t="shared" si="149"/>
        <v>11</v>
      </c>
    </row>
    <row r="1944" spans="1:20" x14ac:dyDescent="0.25">
      <c r="A1944">
        <v>14978</v>
      </c>
      <c r="B1944" s="1">
        <v>40814</v>
      </c>
      <c r="C1944">
        <v>5</v>
      </c>
      <c r="D1944">
        <v>1931.42</v>
      </c>
      <c r="E1944">
        <f t="shared" si="150"/>
        <v>2</v>
      </c>
      <c r="F1944">
        <f t="shared" si="151"/>
        <v>4</v>
      </c>
      <c r="G1944">
        <f t="shared" si="152"/>
        <v>4</v>
      </c>
      <c r="H1944">
        <f t="shared" si="153"/>
        <v>244</v>
      </c>
      <c r="T1944">
        <f t="shared" si="149"/>
        <v>10</v>
      </c>
    </row>
    <row r="1945" spans="1:20" x14ac:dyDescent="0.25">
      <c r="A1945">
        <v>14981</v>
      </c>
      <c r="B1945" s="1">
        <v>40640</v>
      </c>
      <c r="C1945">
        <v>1</v>
      </c>
      <c r="D1945">
        <v>102.12</v>
      </c>
      <c r="E1945">
        <f t="shared" si="150"/>
        <v>1</v>
      </c>
      <c r="F1945">
        <f t="shared" si="151"/>
        <v>2</v>
      </c>
      <c r="G1945">
        <f t="shared" si="152"/>
        <v>1</v>
      </c>
      <c r="H1945">
        <f t="shared" si="153"/>
        <v>121</v>
      </c>
      <c r="T1945">
        <f t="shared" si="149"/>
        <v>4</v>
      </c>
    </row>
    <row r="1946" spans="1:20" x14ac:dyDescent="0.25">
      <c r="A1946">
        <v>14984</v>
      </c>
      <c r="B1946" s="1">
        <v>40867</v>
      </c>
      <c r="C1946">
        <v>2</v>
      </c>
      <c r="D1946">
        <v>213.27</v>
      </c>
      <c r="E1946">
        <f t="shared" si="150"/>
        <v>4</v>
      </c>
      <c r="F1946">
        <f t="shared" si="151"/>
        <v>3</v>
      </c>
      <c r="G1946">
        <f t="shared" si="152"/>
        <v>1</v>
      </c>
      <c r="H1946">
        <f t="shared" si="153"/>
        <v>431</v>
      </c>
      <c r="T1946">
        <f t="shared" si="149"/>
        <v>8</v>
      </c>
    </row>
    <row r="1947" spans="1:20" x14ac:dyDescent="0.25">
      <c r="A1947">
        <v>14985</v>
      </c>
      <c r="B1947" s="1">
        <v>40688</v>
      </c>
      <c r="C1947">
        <v>2</v>
      </c>
      <c r="D1947">
        <v>296.75</v>
      </c>
      <c r="E1947">
        <f t="shared" si="150"/>
        <v>1</v>
      </c>
      <c r="F1947">
        <f t="shared" si="151"/>
        <v>3</v>
      </c>
      <c r="G1947">
        <f t="shared" si="152"/>
        <v>2</v>
      </c>
      <c r="H1947">
        <f t="shared" si="153"/>
        <v>132</v>
      </c>
      <c r="T1947">
        <f t="shared" ref="T1947:T2010" si="154">E1947+F1947+G1947</f>
        <v>6</v>
      </c>
    </row>
    <row r="1948" spans="1:20" x14ac:dyDescent="0.25">
      <c r="A1948">
        <v>14987</v>
      </c>
      <c r="B1948" s="1">
        <v>40871</v>
      </c>
      <c r="C1948">
        <v>2</v>
      </c>
      <c r="D1948">
        <v>326.39999999999998</v>
      </c>
      <c r="E1948">
        <f t="shared" si="150"/>
        <v>4</v>
      </c>
      <c r="F1948">
        <f t="shared" si="151"/>
        <v>3</v>
      </c>
      <c r="G1948">
        <f t="shared" si="152"/>
        <v>2</v>
      </c>
      <c r="H1948">
        <f t="shared" si="153"/>
        <v>432</v>
      </c>
      <c r="T1948">
        <f t="shared" si="154"/>
        <v>9</v>
      </c>
    </row>
    <row r="1949" spans="1:20" x14ac:dyDescent="0.25">
      <c r="A1949">
        <v>14988</v>
      </c>
      <c r="B1949" s="1">
        <v>40675</v>
      </c>
      <c r="C1949">
        <v>1</v>
      </c>
      <c r="D1949">
        <v>334.54</v>
      </c>
      <c r="E1949">
        <f t="shared" si="150"/>
        <v>1</v>
      </c>
      <c r="F1949">
        <f t="shared" si="151"/>
        <v>2</v>
      </c>
      <c r="G1949">
        <f t="shared" si="152"/>
        <v>2</v>
      </c>
      <c r="H1949">
        <f t="shared" si="153"/>
        <v>122</v>
      </c>
      <c r="T1949">
        <f t="shared" si="154"/>
        <v>5</v>
      </c>
    </row>
    <row r="1950" spans="1:20" x14ac:dyDescent="0.25">
      <c r="A1950">
        <v>14995</v>
      </c>
      <c r="B1950" s="1">
        <v>40848</v>
      </c>
      <c r="C1950">
        <v>2</v>
      </c>
      <c r="D1950">
        <v>233.23</v>
      </c>
      <c r="E1950">
        <f t="shared" si="150"/>
        <v>3</v>
      </c>
      <c r="F1950">
        <f t="shared" si="151"/>
        <v>3</v>
      </c>
      <c r="G1950">
        <f t="shared" si="152"/>
        <v>1</v>
      </c>
      <c r="H1950">
        <f t="shared" si="153"/>
        <v>331</v>
      </c>
      <c r="T1950">
        <f t="shared" si="154"/>
        <v>7</v>
      </c>
    </row>
    <row r="1951" spans="1:20" x14ac:dyDescent="0.25">
      <c r="A1951">
        <v>14997</v>
      </c>
      <c r="B1951" s="1">
        <v>40840</v>
      </c>
      <c r="C1951">
        <v>4</v>
      </c>
      <c r="D1951">
        <v>540.98</v>
      </c>
      <c r="E1951">
        <f t="shared" si="150"/>
        <v>3</v>
      </c>
      <c r="F1951">
        <f t="shared" si="151"/>
        <v>4</v>
      </c>
      <c r="G1951">
        <f t="shared" si="152"/>
        <v>3</v>
      </c>
      <c r="H1951">
        <f t="shared" si="153"/>
        <v>343</v>
      </c>
      <c r="T1951">
        <f t="shared" si="154"/>
        <v>10</v>
      </c>
    </row>
    <row r="1952" spans="1:20" x14ac:dyDescent="0.25">
      <c r="A1952">
        <v>14998</v>
      </c>
      <c r="B1952" s="1">
        <v>40716</v>
      </c>
      <c r="C1952">
        <v>2</v>
      </c>
      <c r="D1952">
        <v>429.87</v>
      </c>
      <c r="E1952">
        <f t="shared" si="150"/>
        <v>2</v>
      </c>
      <c r="F1952">
        <f t="shared" si="151"/>
        <v>3</v>
      </c>
      <c r="G1952">
        <f t="shared" si="152"/>
        <v>2</v>
      </c>
      <c r="H1952">
        <f t="shared" si="153"/>
        <v>232</v>
      </c>
      <c r="T1952">
        <f t="shared" si="154"/>
        <v>7</v>
      </c>
    </row>
    <row r="1953" spans="1:20" x14ac:dyDescent="0.25">
      <c r="A1953">
        <v>15000</v>
      </c>
      <c r="B1953" s="1">
        <v>40839</v>
      </c>
      <c r="C1953">
        <v>1</v>
      </c>
      <c r="D1953">
        <v>490.52</v>
      </c>
      <c r="E1953">
        <f t="shared" si="150"/>
        <v>3</v>
      </c>
      <c r="F1953">
        <f t="shared" si="151"/>
        <v>2</v>
      </c>
      <c r="G1953">
        <f t="shared" si="152"/>
        <v>3</v>
      </c>
      <c r="H1953">
        <f t="shared" si="153"/>
        <v>323</v>
      </c>
      <c r="T1953">
        <f t="shared" si="154"/>
        <v>8</v>
      </c>
    </row>
    <row r="1954" spans="1:20" x14ac:dyDescent="0.25">
      <c r="A1954">
        <v>15002</v>
      </c>
      <c r="B1954" s="1">
        <v>40771</v>
      </c>
      <c r="C1954">
        <v>4</v>
      </c>
      <c r="D1954">
        <v>1641.76</v>
      </c>
      <c r="E1954">
        <f t="shared" ref="E1954:E2017" si="155">VLOOKUP(B1954,$I$4:$J$8,2,TRUE)</f>
        <v>2</v>
      </c>
      <c r="F1954">
        <f t="shared" si="151"/>
        <v>4</v>
      </c>
      <c r="G1954">
        <f t="shared" si="152"/>
        <v>4</v>
      </c>
      <c r="H1954">
        <f t="shared" si="153"/>
        <v>244</v>
      </c>
      <c r="T1954">
        <f t="shared" si="154"/>
        <v>10</v>
      </c>
    </row>
    <row r="1955" spans="1:20" x14ac:dyDescent="0.25">
      <c r="A1955">
        <v>15004</v>
      </c>
      <c r="B1955" s="1">
        <v>40739</v>
      </c>
      <c r="C1955">
        <v>1</v>
      </c>
      <c r="D1955">
        <v>1246.32</v>
      </c>
      <c r="E1955">
        <f t="shared" si="155"/>
        <v>2</v>
      </c>
      <c r="F1955">
        <f t="shared" si="151"/>
        <v>2</v>
      </c>
      <c r="G1955">
        <f t="shared" si="152"/>
        <v>4</v>
      </c>
      <c r="H1955">
        <f t="shared" si="153"/>
        <v>224</v>
      </c>
      <c r="T1955">
        <f t="shared" si="154"/>
        <v>8</v>
      </c>
    </row>
    <row r="1956" spans="1:20" x14ac:dyDescent="0.25">
      <c r="A1956">
        <v>15005</v>
      </c>
      <c r="B1956" s="1">
        <v>40871</v>
      </c>
      <c r="C1956">
        <v>35</v>
      </c>
      <c r="D1956">
        <v>6180.49</v>
      </c>
      <c r="E1956">
        <f t="shared" si="155"/>
        <v>4</v>
      </c>
      <c r="F1956">
        <f t="shared" si="151"/>
        <v>5</v>
      </c>
      <c r="G1956">
        <f t="shared" si="152"/>
        <v>5</v>
      </c>
      <c r="H1956">
        <f t="shared" si="153"/>
        <v>455</v>
      </c>
      <c r="T1956">
        <f t="shared" si="154"/>
        <v>14</v>
      </c>
    </row>
    <row r="1957" spans="1:20" x14ac:dyDescent="0.25">
      <c r="A1957">
        <v>15006</v>
      </c>
      <c r="B1957" s="1">
        <v>40835</v>
      </c>
      <c r="C1957">
        <v>1</v>
      </c>
      <c r="D1957">
        <v>502.09</v>
      </c>
      <c r="E1957">
        <f t="shared" si="155"/>
        <v>3</v>
      </c>
      <c r="F1957">
        <f t="shared" si="151"/>
        <v>2</v>
      </c>
      <c r="G1957">
        <f t="shared" si="152"/>
        <v>3</v>
      </c>
      <c r="H1957">
        <f t="shared" si="153"/>
        <v>323</v>
      </c>
      <c r="T1957">
        <f t="shared" si="154"/>
        <v>8</v>
      </c>
    </row>
    <row r="1958" spans="1:20" x14ac:dyDescent="0.25">
      <c r="A1958">
        <v>15007</v>
      </c>
      <c r="B1958" s="1">
        <v>40727</v>
      </c>
      <c r="C1958">
        <v>1</v>
      </c>
      <c r="D1958">
        <v>156.91</v>
      </c>
      <c r="E1958">
        <f t="shared" si="155"/>
        <v>2</v>
      </c>
      <c r="F1958">
        <f t="shared" si="151"/>
        <v>2</v>
      </c>
      <c r="G1958">
        <f t="shared" si="152"/>
        <v>1</v>
      </c>
      <c r="H1958">
        <f t="shared" si="153"/>
        <v>221</v>
      </c>
      <c r="T1958">
        <f t="shared" si="154"/>
        <v>5</v>
      </c>
    </row>
    <row r="1959" spans="1:20" x14ac:dyDescent="0.25">
      <c r="A1959">
        <v>15009</v>
      </c>
      <c r="B1959" s="1">
        <v>40874</v>
      </c>
      <c r="C1959">
        <v>3</v>
      </c>
      <c r="D1959">
        <v>1261.78</v>
      </c>
      <c r="E1959">
        <f t="shared" si="155"/>
        <v>4</v>
      </c>
      <c r="F1959">
        <f t="shared" si="151"/>
        <v>3</v>
      </c>
      <c r="G1959">
        <f t="shared" si="152"/>
        <v>4</v>
      </c>
      <c r="H1959">
        <f t="shared" si="153"/>
        <v>434</v>
      </c>
      <c r="T1959">
        <f t="shared" si="154"/>
        <v>11</v>
      </c>
    </row>
    <row r="1960" spans="1:20" x14ac:dyDescent="0.25">
      <c r="A1960">
        <v>15010</v>
      </c>
      <c r="B1960" s="1">
        <v>40851</v>
      </c>
      <c r="C1960">
        <v>1</v>
      </c>
      <c r="D1960">
        <v>308.94</v>
      </c>
      <c r="E1960">
        <f t="shared" si="155"/>
        <v>3</v>
      </c>
      <c r="F1960">
        <f t="shared" si="151"/>
        <v>2</v>
      </c>
      <c r="G1960">
        <f t="shared" si="152"/>
        <v>2</v>
      </c>
      <c r="H1960">
        <f t="shared" si="153"/>
        <v>322</v>
      </c>
      <c r="T1960">
        <f t="shared" si="154"/>
        <v>7</v>
      </c>
    </row>
    <row r="1961" spans="1:20" x14ac:dyDescent="0.25">
      <c r="A1961">
        <v>15012</v>
      </c>
      <c r="B1961" s="1">
        <v>40833</v>
      </c>
      <c r="C1961">
        <v>2</v>
      </c>
      <c r="D1961">
        <v>423.04</v>
      </c>
      <c r="E1961">
        <f t="shared" si="155"/>
        <v>3</v>
      </c>
      <c r="F1961">
        <f t="shared" si="151"/>
        <v>3</v>
      </c>
      <c r="G1961">
        <f t="shared" si="152"/>
        <v>2</v>
      </c>
      <c r="H1961">
        <f t="shared" si="153"/>
        <v>332</v>
      </c>
      <c r="T1961">
        <f t="shared" si="154"/>
        <v>8</v>
      </c>
    </row>
    <row r="1962" spans="1:20" x14ac:dyDescent="0.25">
      <c r="A1962">
        <v>15014</v>
      </c>
      <c r="B1962" s="1">
        <v>40843</v>
      </c>
      <c r="C1962">
        <v>2</v>
      </c>
      <c r="D1962">
        <v>260.17</v>
      </c>
      <c r="E1962">
        <f t="shared" si="155"/>
        <v>3</v>
      </c>
      <c r="F1962">
        <f t="shared" si="151"/>
        <v>3</v>
      </c>
      <c r="G1962">
        <f t="shared" si="152"/>
        <v>2</v>
      </c>
      <c r="H1962">
        <f t="shared" si="153"/>
        <v>332</v>
      </c>
      <c r="T1962">
        <f t="shared" si="154"/>
        <v>8</v>
      </c>
    </row>
    <row r="1963" spans="1:20" x14ac:dyDescent="0.25">
      <c r="A1963">
        <v>15016</v>
      </c>
      <c r="B1963" s="1">
        <v>40714</v>
      </c>
      <c r="C1963">
        <v>1</v>
      </c>
      <c r="D1963">
        <v>170.04</v>
      </c>
      <c r="E1963">
        <f t="shared" si="155"/>
        <v>2</v>
      </c>
      <c r="F1963">
        <f t="shared" si="151"/>
        <v>2</v>
      </c>
      <c r="G1963">
        <f t="shared" si="152"/>
        <v>1</v>
      </c>
      <c r="H1963">
        <f t="shared" si="153"/>
        <v>221</v>
      </c>
      <c r="T1963">
        <f t="shared" si="154"/>
        <v>5</v>
      </c>
    </row>
    <row r="1964" spans="1:20" x14ac:dyDescent="0.25">
      <c r="A1964">
        <v>15017</v>
      </c>
      <c r="B1964" s="1">
        <v>40853</v>
      </c>
      <c r="C1964">
        <v>1</v>
      </c>
      <c r="D1964">
        <v>125.58</v>
      </c>
      <c r="E1964">
        <f t="shared" si="155"/>
        <v>3</v>
      </c>
      <c r="F1964">
        <f t="shared" si="151"/>
        <v>2</v>
      </c>
      <c r="G1964">
        <f t="shared" si="152"/>
        <v>1</v>
      </c>
      <c r="H1964">
        <f t="shared" si="153"/>
        <v>321</v>
      </c>
      <c r="T1964">
        <f t="shared" si="154"/>
        <v>6</v>
      </c>
    </row>
    <row r="1965" spans="1:20" x14ac:dyDescent="0.25">
      <c r="A1965">
        <v>15018</v>
      </c>
      <c r="B1965" s="1">
        <v>40848</v>
      </c>
      <c r="C1965">
        <v>4</v>
      </c>
      <c r="D1965">
        <v>456.26</v>
      </c>
      <c r="E1965">
        <f t="shared" si="155"/>
        <v>3</v>
      </c>
      <c r="F1965">
        <f t="shared" si="151"/>
        <v>4</v>
      </c>
      <c r="G1965">
        <f t="shared" si="152"/>
        <v>2</v>
      </c>
      <c r="H1965">
        <f t="shared" si="153"/>
        <v>342</v>
      </c>
      <c r="T1965">
        <f t="shared" si="154"/>
        <v>9</v>
      </c>
    </row>
    <row r="1966" spans="1:20" x14ac:dyDescent="0.25">
      <c r="A1966">
        <v>15019</v>
      </c>
      <c r="B1966" s="1">
        <v>40620</v>
      </c>
      <c r="C1966">
        <v>1</v>
      </c>
      <c r="D1966">
        <v>266</v>
      </c>
      <c r="E1966">
        <f t="shared" si="155"/>
        <v>1</v>
      </c>
      <c r="F1966">
        <f t="shared" si="151"/>
        <v>2</v>
      </c>
      <c r="G1966">
        <f t="shared" si="152"/>
        <v>2</v>
      </c>
      <c r="H1966">
        <f t="shared" si="153"/>
        <v>122</v>
      </c>
      <c r="T1966">
        <f t="shared" si="154"/>
        <v>5</v>
      </c>
    </row>
    <row r="1967" spans="1:20" x14ac:dyDescent="0.25">
      <c r="A1967">
        <v>15021</v>
      </c>
      <c r="B1967" s="1">
        <v>40878</v>
      </c>
      <c r="C1967">
        <v>13</v>
      </c>
      <c r="D1967">
        <v>1872.28</v>
      </c>
      <c r="E1967">
        <f t="shared" si="155"/>
        <v>5</v>
      </c>
      <c r="F1967">
        <f t="shared" si="151"/>
        <v>5</v>
      </c>
      <c r="G1967">
        <f t="shared" si="152"/>
        <v>4</v>
      </c>
      <c r="H1967">
        <f t="shared" si="153"/>
        <v>554</v>
      </c>
      <c r="T1967">
        <f t="shared" si="154"/>
        <v>14</v>
      </c>
    </row>
    <row r="1968" spans="1:20" x14ac:dyDescent="0.25">
      <c r="A1968">
        <v>15022</v>
      </c>
      <c r="B1968" s="1">
        <v>40875</v>
      </c>
      <c r="C1968">
        <v>4</v>
      </c>
      <c r="D1968">
        <v>905.04</v>
      </c>
      <c r="E1968">
        <f t="shared" si="155"/>
        <v>5</v>
      </c>
      <c r="F1968">
        <f t="shared" si="151"/>
        <v>4</v>
      </c>
      <c r="G1968">
        <f t="shared" si="152"/>
        <v>3</v>
      </c>
      <c r="H1968">
        <f t="shared" si="153"/>
        <v>543</v>
      </c>
      <c r="T1968">
        <f t="shared" si="154"/>
        <v>12</v>
      </c>
    </row>
    <row r="1969" spans="1:20" x14ac:dyDescent="0.25">
      <c r="A1969">
        <v>15023</v>
      </c>
      <c r="B1969" s="1">
        <v>40883</v>
      </c>
      <c r="C1969">
        <v>12</v>
      </c>
      <c r="D1969">
        <v>6763.16</v>
      </c>
      <c r="E1969">
        <f t="shared" si="155"/>
        <v>5</v>
      </c>
      <c r="F1969">
        <f t="shared" si="151"/>
        <v>5</v>
      </c>
      <c r="G1969">
        <f t="shared" si="152"/>
        <v>5</v>
      </c>
      <c r="H1969">
        <f t="shared" si="153"/>
        <v>555</v>
      </c>
      <c r="T1969">
        <f t="shared" si="154"/>
        <v>15</v>
      </c>
    </row>
    <row r="1970" spans="1:20" x14ac:dyDescent="0.25">
      <c r="A1970">
        <v>15024</v>
      </c>
      <c r="B1970" s="1">
        <v>40877</v>
      </c>
      <c r="C1970">
        <v>10</v>
      </c>
      <c r="D1970">
        <v>1661.33</v>
      </c>
      <c r="E1970">
        <f t="shared" si="155"/>
        <v>5</v>
      </c>
      <c r="F1970">
        <f t="shared" si="151"/>
        <v>5</v>
      </c>
      <c r="G1970">
        <f t="shared" si="152"/>
        <v>4</v>
      </c>
      <c r="H1970">
        <f t="shared" si="153"/>
        <v>554</v>
      </c>
      <c r="T1970">
        <f t="shared" si="154"/>
        <v>14</v>
      </c>
    </row>
    <row r="1971" spans="1:20" x14ac:dyDescent="0.25">
      <c r="A1971">
        <v>15025</v>
      </c>
      <c r="B1971" s="1">
        <v>40853</v>
      </c>
      <c r="C1971">
        <v>1</v>
      </c>
      <c r="D1971">
        <v>377.01</v>
      </c>
      <c r="E1971">
        <f t="shared" si="155"/>
        <v>3</v>
      </c>
      <c r="F1971">
        <f t="shared" si="151"/>
        <v>2</v>
      </c>
      <c r="G1971">
        <f t="shared" si="152"/>
        <v>2</v>
      </c>
      <c r="H1971">
        <f t="shared" si="153"/>
        <v>322</v>
      </c>
      <c r="T1971">
        <f t="shared" si="154"/>
        <v>7</v>
      </c>
    </row>
    <row r="1972" spans="1:20" x14ac:dyDescent="0.25">
      <c r="A1972">
        <v>15026</v>
      </c>
      <c r="B1972" s="1">
        <v>40806</v>
      </c>
      <c r="C1972">
        <v>3</v>
      </c>
      <c r="D1972">
        <v>469</v>
      </c>
      <c r="E1972">
        <f t="shared" si="155"/>
        <v>2</v>
      </c>
      <c r="F1972">
        <f t="shared" si="151"/>
        <v>3</v>
      </c>
      <c r="G1972">
        <f t="shared" si="152"/>
        <v>3</v>
      </c>
      <c r="H1972">
        <f t="shared" si="153"/>
        <v>233</v>
      </c>
      <c r="T1972">
        <f t="shared" si="154"/>
        <v>8</v>
      </c>
    </row>
    <row r="1973" spans="1:20" x14ac:dyDescent="0.25">
      <c r="A1973">
        <v>15027</v>
      </c>
      <c r="B1973" s="1">
        <v>40856</v>
      </c>
      <c r="C1973">
        <v>6</v>
      </c>
      <c r="D1973">
        <v>1051.95</v>
      </c>
      <c r="E1973">
        <f t="shared" si="155"/>
        <v>4</v>
      </c>
      <c r="F1973">
        <f t="shared" si="151"/>
        <v>4</v>
      </c>
      <c r="G1973">
        <f t="shared" si="152"/>
        <v>4</v>
      </c>
      <c r="H1973">
        <f t="shared" si="153"/>
        <v>444</v>
      </c>
      <c r="T1973">
        <f t="shared" si="154"/>
        <v>12</v>
      </c>
    </row>
    <row r="1974" spans="1:20" x14ac:dyDescent="0.25">
      <c r="A1974">
        <v>15028</v>
      </c>
      <c r="B1974" s="1">
        <v>40878</v>
      </c>
      <c r="C1974">
        <v>4</v>
      </c>
      <c r="D1974">
        <v>627.13</v>
      </c>
      <c r="E1974">
        <f t="shared" si="155"/>
        <v>5</v>
      </c>
      <c r="F1974">
        <f t="shared" si="151"/>
        <v>4</v>
      </c>
      <c r="G1974">
        <f t="shared" si="152"/>
        <v>3</v>
      </c>
      <c r="H1974">
        <f t="shared" si="153"/>
        <v>543</v>
      </c>
      <c r="T1974">
        <f t="shared" si="154"/>
        <v>12</v>
      </c>
    </row>
    <row r="1975" spans="1:20" x14ac:dyDescent="0.25">
      <c r="A1975">
        <v>15030</v>
      </c>
      <c r="B1975" s="1">
        <v>40815</v>
      </c>
      <c r="C1975">
        <v>2</v>
      </c>
      <c r="D1975">
        <v>518.28</v>
      </c>
      <c r="E1975">
        <f t="shared" si="155"/>
        <v>3</v>
      </c>
      <c r="F1975">
        <f t="shared" si="151"/>
        <v>3</v>
      </c>
      <c r="G1975">
        <f t="shared" si="152"/>
        <v>3</v>
      </c>
      <c r="H1975">
        <f t="shared" si="153"/>
        <v>333</v>
      </c>
      <c r="T1975">
        <f t="shared" si="154"/>
        <v>9</v>
      </c>
    </row>
    <row r="1976" spans="1:20" x14ac:dyDescent="0.25">
      <c r="A1976">
        <v>15031</v>
      </c>
      <c r="B1976" s="1">
        <v>40882</v>
      </c>
      <c r="C1976">
        <v>4</v>
      </c>
      <c r="D1976">
        <v>668.14</v>
      </c>
      <c r="E1976">
        <f t="shared" si="155"/>
        <v>5</v>
      </c>
      <c r="F1976">
        <f t="shared" si="151"/>
        <v>4</v>
      </c>
      <c r="G1976">
        <f t="shared" si="152"/>
        <v>3</v>
      </c>
      <c r="H1976">
        <f t="shared" si="153"/>
        <v>543</v>
      </c>
      <c r="T1976">
        <f t="shared" si="154"/>
        <v>12</v>
      </c>
    </row>
    <row r="1977" spans="1:20" x14ac:dyDescent="0.25">
      <c r="A1977">
        <v>15032</v>
      </c>
      <c r="B1977" s="1">
        <v>40630</v>
      </c>
      <c r="C1977">
        <v>5</v>
      </c>
      <c r="D1977">
        <v>4464.1000000000004</v>
      </c>
      <c r="E1977">
        <f t="shared" si="155"/>
        <v>1</v>
      </c>
      <c r="F1977">
        <f t="shared" si="151"/>
        <v>4</v>
      </c>
      <c r="G1977">
        <f t="shared" si="152"/>
        <v>5</v>
      </c>
      <c r="H1977">
        <f t="shared" si="153"/>
        <v>145</v>
      </c>
      <c r="T1977">
        <f t="shared" si="154"/>
        <v>10</v>
      </c>
    </row>
    <row r="1978" spans="1:20" x14ac:dyDescent="0.25">
      <c r="A1978">
        <v>15033</v>
      </c>
      <c r="B1978" s="1">
        <v>40882</v>
      </c>
      <c r="C1978">
        <v>11</v>
      </c>
      <c r="D1978">
        <v>2571.02</v>
      </c>
      <c r="E1978">
        <f t="shared" si="155"/>
        <v>5</v>
      </c>
      <c r="F1978">
        <f t="shared" si="151"/>
        <v>5</v>
      </c>
      <c r="G1978">
        <f t="shared" si="152"/>
        <v>5</v>
      </c>
      <c r="H1978">
        <f t="shared" si="153"/>
        <v>555</v>
      </c>
      <c r="T1978">
        <f t="shared" si="154"/>
        <v>15</v>
      </c>
    </row>
    <row r="1979" spans="1:20" x14ac:dyDescent="0.25">
      <c r="A1979">
        <v>15034</v>
      </c>
      <c r="B1979" s="1">
        <v>40871</v>
      </c>
      <c r="C1979">
        <v>11</v>
      </c>
      <c r="D1979">
        <v>4277.66</v>
      </c>
      <c r="E1979">
        <f t="shared" si="155"/>
        <v>4</v>
      </c>
      <c r="F1979">
        <f t="shared" si="151"/>
        <v>5</v>
      </c>
      <c r="G1979">
        <f t="shared" si="152"/>
        <v>5</v>
      </c>
      <c r="H1979">
        <f t="shared" si="153"/>
        <v>455</v>
      </c>
      <c r="T1979">
        <f t="shared" si="154"/>
        <v>14</v>
      </c>
    </row>
    <row r="1980" spans="1:20" x14ac:dyDescent="0.25">
      <c r="A1980">
        <v>15035</v>
      </c>
      <c r="B1980" s="1">
        <v>40797</v>
      </c>
      <c r="C1980">
        <v>1</v>
      </c>
      <c r="D1980">
        <v>252.73</v>
      </c>
      <c r="E1980">
        <f t="shared" si="155"/>
        <v>2</v>
      </c>
      <c r="F1980">
        <f t="shared" si="151"/>
        <v>2</v>
      </c>
      <c r="G1980">
        <f t="shared" si="152"/>
        <v>2</v>
      </c>
      <c r="H1980">
        <f t="shared" si="153"/>
        <v>222</v>
      </c>
      <c r="T1980">
        <f t="shared" si="154"/>
        <v>6</v>
      </c>
    </row>
    <row r="1981" spans="1:20" x14ac:dyDescent="0.25">
      <c r="A1981">
        <v>15036</v>
      </c>
      <c r="B1981" s="1">
        <v>40814</v>
      </c>
      <c r="C1981">
        <v>3</v>
      </c>
      <c r="D1981">
        <v>465.55</v>
      </c>
      <c r="E1981">
        <f t="shared" si="155"/>
        <v>2</v>
      </c>
      <c r="F1981">
        <f t="shared" si="151"/>
        <v>3</v>
      </c>
      <c r="G1981">
        <f t="shared" si="152"/>
        <v>3</v>
      </c>
      <c r="H1981">
        <f t="shared" si="153"/>
        <v>233</v>
      </c>
      <c r="T1981">
        <f t="shared" si="154"/>
        <v>8</v>
      </c>
    </row>
    <row r="1982" spans="1:20" x14ac:dyDescent="0.25">
      <c r="A1982">
        <v>15038</v>
      </c>
      <c r="B1982" s="1">
        <v>40843</v>
      </c>
      <c r="C1982">
        <v>7</v>
      </c>
      <c r="D1982">
        <v>665.59</v>
      </c>
      <c r="E1982">
        <f t="shared" si="155"/>
        <v>3</v>
      </c>
      <c r="F1982">
        <f t="shared" si="151"/>
        <v>5</v>
      </c>
      <c r="G1982">
        <f t="shared" si="152"/>
        <v>3</v>
      </c>
      <c r="H1982">
        <f t="shared" si="153"/>
        <v>353</v>
      </c>
      <c r="T1982">
        <f t="shared" si="154"/>
        <v>11</v>
      </c>
    </row>
    <row r="1983" spans="1:20" x14ac:dyDescent="0.25">
      <c r="A1983">
        <v>15039</v>
      </c>
      <c r="B1983" s="1">
        <v>40877</v>
      </c>
      <c r="C1983">
        <v>52</v>
      </c>
      <c r="D1983">
        <v>19786.439999999999</v>
      </c>
      <c r="E1983">
        <f t="shared" si="155"/>
        <v>5</v>
      </c>
      <c r="F1983">
        <f t="shared" si="151"/>
        <v>5</v>
      </c>
      <c r="G1983">
        <f t="shared" si="152"/>
        <v>5</v>
      </c>
      <c r="H1983">
        <f t="shared" si="153"/>
        <v>555</v>
      </c>
      <c r="T1983">
        <f t="shared" si="154"/>
        <v>15</v>
      </c>
    </row>
    <row r="1984" spans="1:20" x14ac:dyDescent="0.25">
      <c r="A1984">
        <v>15041</v>
      </c>
      <c r="B1984" s="1">
        <v>40716</v>
      </c>
      <c r="C1984">
        <v>1</v>
      </c>
      <c r="D1984">
        <v>180.35</v>
      </c>
      <c r="E1984">
        <f t="shared" si="155"/>
        <v>2</v>
      </c>
      <c r="F1984">
        <f t="shared" si="151"/>
        <v>2</v>
      </c>
      <c r="G1984">
        <f t="shared" si="152"/>
        <v>1</v>
      </c>
      <c r="H1984">
        <f t="shared" si="153"/>
        <v>221</v>
      </c>
      <c r="T1984">
        <f t="shared" si="154"/>
        <v>5</v>
      </c>
    </row>
    <row r="1985" spans="1:20" x14ac:dyDescent="0.25">
      <c r="A1985">
        <v>15042</v>
      </c>
      <c r="B1985" s="1">
        <v>40687</v>
      </c>
      <c r="C1985">
        <v>1</v>
      </c>
      <c r="D1985">
        <v>135.93</v>
      </c>
      <c r="E1985">
        <f t="shared" si="155"/>
        <v>1</v>
      </c>
      <c r="F1985">
        <f t="shared" si="151"/>
        <v>2</v>
      </c>
      <c r="G1985">
        <f t="shared" si="152"/>
        <v>1</v>
      </c>
      <c r="H1985">
        <f t="shared" si="153"/>
        <v>121</v>
      </c>
      <c r="T1985">
        <f t="shared" si="154"/>
        <v>4</v>
      </c>
    </row>
    <row r="1986" spans="1:20" x14ac:dyDescent="0.25">
      <c r="A1986">
        <v>15043</v>
      </c>
      <c r="B1986" s="1">
        <v>40855</v>
      </c>
      <c r="C1986">
        <v>1</v>
      </c>
      <c r="D1986">
        <v>537</v>
      </c>
      <c r="E1986">
        <f t="shared" si="155"/>
        <v>4</v>
      </c>
      <c r="F1986">
        <f t="shared" si="151"/>
        <v>2</v>
      </c>
      <c r="G1986">
        <f t="shared" si="152"/>
        <v>3</v>
      </c>
      <c r="H1986">
        <f t="shared" si="153"/>
        <v>423</v>
      </c>
      <c r="T1986">
        <f t="shared" si="154"/>
        <v>9</v>
      </c>
    </row>
    <row r="1987" spans="1:20" x14ac:dyDescent="0.25">
      <c r="A1987">
        <v>15044</v>
      </c>
      <c r="B1987" s="1">
        <v>40867</v>
      </c>
      <c r="C1987">
        <v>22</v>
      </c>
      <c r="D1987">
        <v>7629.38</v>
      </c>
      <c r="E1987">
        <f t="shared" si="155"/>
        <v>4</v>
      </c>
      <c r="F1987">
        <f t="shared" ref="F1987:F2050" si="156">VLOOKUP(C1987,$L$4:$M$8,2,TRUE)</f>
        <v>5</v>
      </c>
      <c r="G1987">
        <f t="shared" ref="G1987:G2050" si="157">VLOOKUP(D1987,$O$4:$P$8,2,TRUE)</f>
        <v>5</v>
      </c>
      <c r="H1987">
        <f t="shared" si="153"/>
        <v>455</v>
      </c>
      <c r="T1987">
        <f t="shared" si="154"/>
        <v>14</v>
      </c>
    </row>
    <row r="1988" spans="1:20" x14ac:dyDescent="0.25">
      <c r="A1988">
        <v>15045</v>
      </c>
      <c r="B1988" s="1">
        <v>40735</v>
      </c>
      <c r="C1988">
        <v>3</v>
      </c>
      <c r="D1988">
        <v>633.66</v>
      </c>
      <c r="E1988">
        <f t="shared" si="155"/>
        <v>2</v>
      </c>
      <c r="F1988">
        <f t="shared" si="156"/>
        <v>3</v>
      </c>
      <c r="G1988">
        <f t="shared" si="157"/>
        <v>3</v>
      </c>
      <c r="H1988">
        <f t="shared" ref="H1988:H2051" si="158">E1988*100+F1988*10+G1988</f>
        <v>233</v>
      </c>
      <c r="T1988">
        <f t="shared" si="154"/>
        <v>8</v>
      </c>
    </row>
    <row r="1989" spans="1:20" x14ac:dyDescent="0.25">
      <c r="A1989">
        <v>15046</v>
      </c>
      <c r="B1989" s="1">
        <v>40877</v>
      </c>
      <c r="C1989">
        <v>16</v>
      </c>
      <c r="D1989">
        <v>5064.01</v>
      </c>
      <c r="E1989">
        <f t="shared" si="155"/>
        <v>5</v>
      </c>
      <c r="F1989">
        <f t="shared" si="156"/>
        <v>5</v>
      </c>
      <c r="G1989">
        <f t="shared" si="157"/>
        <v>5</v>
      </c>
      <c r="H1989">
        <f t="shared" si="158"/>
        <v>555</v>
      </c>
      <c r="T1989">
        <f t="shared" si="154"/>
        <v>15</v>
      </c>
    </row>
    <row r="1990" spans="1:20" x14ac:dyDescent="0.25">
      <c r="A1990">
        <v>15047</v>
      </c>
      <c r="B1990" s="1">
        <v>40617</v>
      </c>
      <c r="C1990">
        <v>1</v>
      </c>
      <c r="D1990">
        <v>343.62</v>
      </c>
      <c r="E1990">
        <f t="shared" si="155"/>
        <v>1</v>
      </c>
      <c r="F1990">
        <f t="shared" si="156"/>
        <v>2</v>
      </c>
      <c r="G1990">
        <f t="shared" si="157"/>
        <v>2</v>
      </c>
      <c r="H1990">
        <f t="shared" si="158"/>
        <v>122</v>
      </c>
      <c r="T1990">
        <f t="shared" si="154"/>
        <v>5</v>
      </c>
    </row>
    <row r="1991" spans="1:20" x14ac:dyDescent="0.25">
      <c r="A1991">
        <v>15048</v>
      </c>
      <c r="B1991" s="1">
        <v>40821</v>
      </c>
      <c r="C1991">
        <v>5</v>
      </c>
      <c r="D1991">
        <v>380.57</v>
      </c>
      <c r="E1991">
        <f t="shared" si="155"/>
        <v>3</v>
      </c>
      <c r="F1991">
        <f t="shared" si="156"/>
        <v>4</v>
      </c>
      <c r="G1991">
        <f t="shared" si="157"/>
        <v>2</v>
      </c>
      <c r="H1991">
        <f t="shared" si="158"/>
        <v>342</v>
      </c>
      <c r="T1991">
        <f t="shared" si="154"/>
        <v>9</v>
      </c>
    </row>
    <row r="1992" spans="1:20" x14ac:dyDescent="0.25">
      <c r="A1992">
        <v>15049</v>
      </c>
      <c r="B1992" s="1">
        <v>40613</v>
      </c>
      <c r="C1992">
        <v>1</v>
      </c>
      <c r="D1992">
        <v>121.17</v>
      </c>
      <c r="E1992">
        <f t="shared" si="155"/>
        <v>1</v>
      </c>
      <c r="F1992">
        <f t="shared" si="156"/>
        <v>2</v>
      </c>
      <c r="G1992">
        <f t="shared" si="157"/>
        <v>1</v>
      </c>
      <c r="H1992">
        <f t="shared" si="158"/>
        <v>121</v>
      </c>
      <c r="T1992">
        <f t="shared" si="154"/>
        <v>4</v>
      </c>
    </row>
    <row r="1993" spans="1:20" x14ac:dyDescent="0.25">
      <c r="A1993">
        <v>15050</v>
      </c>
      <c r="B1993" s="1">
        <v>40861</v>
      </c>
      <c r="C1993">
        <v>5</v>
      </c>
      <c r="D1993">
        <v>1727.17</v>
      </c>
      <c r="E1993">
        <f t="shared" si="155"/>
        <v>4</v>
      </c>
      <c r="F1993">
        <f t="shared" si="156"/>
        <v>4</v>
      </c>
      <c r="G1993">
        <f t="shared" si="157"/>
        <v>4</v>
      </c>
      <c r="H1993">
        <f t="shared" si="158"/>
        <v>444</v>
      </c>
      <c r="T1993">
        <f t="shared" si="154"/>
        <v>12</v>
      </c>
    </row>
    <row r="1994" spans="1:20" x14ac:dyDescent="0.25">
      <c r="A1994">
        <v>15051</v>
      </c>
      <c r="B1994" s="1">
        <v>40863</v>
      </c>
      <c r="C1994">
        <v>3</v>
      </c>
      <c r="D1994">
        <v>1391.61</v>
      </c>
      <c r="E1994">
        <f t="shared" si="155"/>
        <v>4</v>
      </c>
      <c r="F1994">
        <f t="shared" si="156"/>
        <v>3</v>
      </c>
      <c r="G1994">
        <f t="shared" si="157"/>
        <v>4</v>
      </c>
      <c r="H1994">
        <f t="shared" si="158"/>
        <v>434</v>
      </c>
      <c r="T1994">
        <f t="shared" si="154"/>
        <v>11</v>
      </c>
    </row>
    <row r="1995" spans="1:20" x14ac:dyDescent="0.25">
      <c r="A1995">
        <v>15052</v>
      </c>
      <c r="B1995" s="1">
        <v>40567</v>
      </c>
      <c r="C1995">
        <v>1</v>
      </c>
      <c r="D1995">
        <v>215.78</v>
      </c>
      <c r="E1995">
        <f t="shared" si="155"/>
        <v>1</v>
      </c>
      <c r="F1995">
        <f t="shared" si="156"/>
        <v>2</v>
      </c>
      <c r="G1995">
        <f t="shared" si="157"/>
        <v>1</v>
      </c>
      <c r="H1995">
        <f t="shared" si="158"/>
        <v>121</v>
      </c>
      <c r="T1995">
        <f t="shared" si="154"/>
        <v>4</v>
      </c>
    </row>
    <row r="1996" spans="1:20" x14ac:dyDescent="0.25">
      <c r="A1996">
        <v>15053</v>
      </c>
      <c r="B1996" s="1">
        <v>40882</v>
      </c>
      <c r="C1996">
        <v>3</v>
      </c>
      <c r="D1996">
        <v>697.79</v>
      </c>
      <c r="E1996">
        <f t="shared" si="155"/>
        <v>5</v>
      </c>
      <c r="F1996">
        <f t="shared" si="156"/>
        <v>3</v>
      </c>
      <c r="G1996">
        <f t="shared" si="157"/>
        <v>3</v>
      </c>
      <c r="H1996">
        <f t="shared" si="158"/>
        <v>533</v>
      </c>
      <c r="T1996">
        <f t="shared" si="154"/>
        <v>11</v>
      </c>
    </row>
    <row r="1997" spans="1:20" x14ac:dyDescent="0.25">
      <c r="A1997">
        <v>15054</v>
      </c>
      <c r="B1997" s="1">
        <v>40874</v>
      </c>
      <c r="C1997">
        <v>2</v>
      </c>
      <c r="D1997">
        <v>302.10000000000002</v>
      </c>
      <c r="E1997">
        <f t="shared" si="155"/>
        <v>4</v>
      </c>
      <c r="F1997">
        <f t="shared" si="156"/>
        <v>3</v>
      </c>
      <c r="G1997">
        <f t="shared" si="157"/>
        <v>2</v>
      </c>
      <c r="H1997">
        <f t="shared" si="158"/>
        <v>432</v>
      </c>
      <c r="T1997">
        <f t="shared" si="154"/>
        <v>9</v>
      </c>
    </row>
    <row r="1998" spans="1:20" x14ac:dyDescent="0.25">
      <c r="A1998">
        <v>15057</v>
      </c>
      <c r="B1998" s="1">
        <v>40611</v>
      </c>
      <c r="C1998">
        <v>2</v>
      </c>
      <c r="D1998">
        <v>1489.5</v>
      </c>
      <c r="E1998">
        <f t="shared" si="155"/>
        <v>1</v>
      </c>
      <c r="F1998">
        <f t="shared" si="156"/>
        <v>3</v>
      </c>
      <c r="G1998">
        <f t="shared" si="157"/>
        <v>4</v>
      </c>
      <c r="H1998">
        <f t="shared" si="158"/>
        <v>134</v>
      </c>
      <c r="T1998">
        <f t="shared" si="154"/>
        <v>8</v>
      </c>
    </row>
    <row r="1999" spans="1:20" x14ac:dyDescent="0.25">
      <c r="A1999">
        <v>15058</v>
      </c>
      <c r="B1999" s="1">
        <v>40861</v>
      </c>
      <c r="C1999">
        <v>11</v>
      </c>
      <c r="D1999">
        <v>2124.9899999999998</v>
      </c>
      <c r="E1999">
        <f t="shared" si="155"/>
        <v>4</v>
      </c>
      <c r="F1999">
        <f t="shared" si="156"/>
        <v>5</v>
      </c>
      <c r="G1999">
        <f t="shared" si="157"/>
        <v>5</v>
      </c>
      <c r="H1999">
        <f t="shared" si="158"/>
        <v>455</v>
      </c>
      <c r="T1999">
        <f t="shared" si="154"/>
        <v>14</v>
      </c>
    </row>
    <row r="2000" spans="1:20" x14ac:dyDescent="0.25">
      <c r="A2000">
        <v>15059</v>
      </c>
      <c r="B2000" s="1">
        <v>40846</v>
      </c>
      <c r="C2000">
        <v>11</v>
      </c>
      <c r="D2000">
        <v>1325.82</v>
      </c>
      <c r="E2000">
        <f t="shared" si="155"/>
        <v>3</v>
      </c>
      <c r="F2000">
        <f t="shared" si="156"/>
        <v>5</v>
      </c>
      <c r="G2000">
        <f t="shared" si="157"/>
        <v>4</v>
      </c>
      <c r="H2000">
        <f t="shared" si="158"/>
        <v>354</v>
      </c>
      <c r="T2000">
        <f t="shared" si="154"/>
        <v>12</v>
      </c>
    </row>
    <row r="2001" spans="1:20" x14ac:dyDescent="0.25">
      <c r="A2001">
        <v>15060</v>
      </c>
      <c r="B2001" s="1">
        <v>40878</v>
      </c>
      <c r="C2001">
        <v>4</v>
      </c>
      <c r="D2001">
        <v>303.08999999999997</v>
      </c>
      <c r="E2001">
        <f t="shared" si="155"/>
        <v>5</v>
      </c>
      <c r="F2001">
        <f t="shared" si="156"/>
        <v>4</v>
      </c>
      <c r="G2001">
        <f t="shared" si="157"/>
        <v>2</v>
      </c>
      <c r="H2001">
        <f t="shared" si="158"/>
        <v>542</v>
      </c>
      <c r="T2001">
        <f t="shared" si="154"/>
        <v>11</v>
      </c>
    </row>
    <row r="2002" spans="1:20" x14ac:dyDescent="0.25">
      <c r="A2002">
        <v>15061</v>
      </c>
      <c r="B2002" s="1">
        <v>40883</v>
      </c>
      <c r="C2002">
        <v>55</v>
      </c>
      <c r="D2002">
        <v>54228.74</v>
      </c>
      <c r="E2002">
        <f t="shared" si="155"/>
        <v>5</v>
      </c>
      <c r="F2002">
        <f t="shared" si="156"/>
        <v>5</v>
      </c>
      <c r="G2002">
        <f t="shared" si="157"/>
        <v>5</v>
      </c>
      <c r="H2002">
        <f t="shared" si="158"/>
        <v>555</v>
      </c>
      <c r="T2002">
        <f t="shared" si="154"/>
        <v>15</v>
      </c>
    </row>
    <row r="2003" spans="1:20" x14ac:dyDescent="0.25">
      <c r="A2003">
        <v>15062</v>
      </c>
      <c r="B2003" s="1">
        <v>40815</v>
      </c>
      <c r="C2003">
        <v>4</v>
      </c>
      <c r="D2003">
        <v>987.86</v>
      </c>
      <c r="E2003">
        <f t="shared" si="155"/>
        <v>3</v>
      </c>
      <c r="F2003">
        <f t="shared" si="156"/>
        <v>4</v>
      </c>
      <c r="G2003">
        <f t="shared" si="157"/>
        <v>4</v>
      </c>
      <c r="H2003">
        <f t="shared" si="158"/>
        <v>344</v>
      </c>
      <c r="T2003">
        <f t="shared" si="154"/>
        <v>11</v>
      </c>
    </row>
    <row r="2004" spans="1:20" x14ac:dyDescent="0.25">
      <c r="A2004">
        <v>15063</v>
      </c>
      <c r="B2004" s="1">
        <v>40673</v>
      </c>
      <c r="C2004">
        <v>1</v>
      </c>
      <c r="D2004">
        <v>370.8</v>
      </c>
      <c r="E2004">
        <f t="shared" si="155"/>
        <v>1</v>
      </c>
      <c r="F2004">
        <f t="shared" si="156"/>
        <v>2</v>
      </c>
      <c r="G2004">
        <f t="shared" si="157"/>
        <v>2</v>
      </c>
      <c r="H2004">
        <f t="shared" si="158"/>
        <v>122</v>
      </c>
      <c r="T2004">
        <f t="shared" si="154"/>
        <v>5</v>
      </c>
    </row>
    <row r="2005" spans="1:20" x14ac:dyDescent="0.25">
      <c r="A2005">
        <v>15065</v>
      </c>
      <c r="B2005" s="1">
        <v>40849</v>
      </c>
      <c r="C2005">
        <v>6</v>
      </c>
      <c r="D2005">
        <v>3135.98</v>
      </c>
      <c r="E2005">
        <f t="shared" si="155"/>
        <v>3</v>
      </c>
      <c r="F2005">
        <f t="shared" si="156"/>
        <v>4</v>
      </c>
      <c r="G2005">
        <f t="shared" si="157"/>
        <v>5</v>
      </c>
      <c r="H2005">
        <f t="shared" si="158"/>
        <v>345</v>
      </c>
      <c r="T2005">
        <f t="shared" si="154"/>
        <v>12</v>
      </c>
    </row>
    <row r="2006" spans="1:20" x14ac:dyDescent="0.25">
      <c r="A2006">
        <v>15066</v>
      </c>
      <c r="B2006" s="1">
        <v>40855</v>
      </c>
      <c r="C2006">
        <v>2</v>
      </c>
      <c r="D2006">
        <v>760.59</v>
      </c>
      <c r="E2006">
        <f t="shared" si="155"/>
        <v>4</v>
      </c>
      <c r="F2006">
        <f t="shared" si="156"/>
        <v>3</v>
      </c>
      <c r="G2006">
        <f t="shared" si="157"/>
        <v>3</v>
      </c>
      <c r="H2006">
        <f t="shared" si="158"/>
        <v>433</v>
      </c>
      <c r="T2006">
        <f t="shared" si="154"/>
        <v>10</v>
      </c>
    </row>
    <row r="2007" spans="1:20" x14ac:dyDescent="0.25">
      <c r="A2007">
        <v>15067</v>
      </c>
      <c r="B2007" s="1">
        <v>40808</v>
      </c>
      <c r="C2007">
        <v>3</v>
      </c>
      <c r="D2007">
        <v>1744.76</v>
      </c>
      <c r="E2007">
        <f t="shared" si="155"/>
        <v>2</v>
      </c>
      <c r="F2007">
        <f t="shared" si="156"/>
        <v>3</v>
      </c>
      <c r="G2007">
        <f t="shared" si="157"/>
        <v>4</v>
      </c>
      <c r="H2007">
        <f t="shared" si="158"/>
        <v>234</v>
      </c>
      <c r="T2007">
        <f t="shared" si="154"/>
        <v>9</v>
      </c>
    </row>
    <row r="2008" spans="1:20" x14ac:dyDescent="0.25">
      <c r="A2008">
        <v>15068</v>
      </c>
      <c r="B2008" s="1">
        <v>40840</v>
      </c>
      <c r="C2008">
        <v>2</v>
      </c>
      <c r="D2008">
        <v>553.36</v>
      </c>
      <c r="E2008">
        <f t="shared" si="155"/>
        <v>3</v>
      </c>
      <c r="F2008">
        <f t="shared" si="156"/>
        <v>3</v>
      </c>
      <c r="G2008">
        <f t="shared" si="157"/>
        <v>3</v>
      </c>
      <c r="H2008">
        <f t="shared" si="158"/>
        <v>333</v>
      </c>
      <c r="T2008">
        <f t="shared" si="154"/>
        <v>9</v>
      </c>
    </row>
    <row r="2009" spans="1:20" x14ac:dyDescent="0.25">
      <c r="A2009">
        <v>15069</v>
      </c>
      <c r="B2009" s="1">
        <v>40707</v>
      </c>
      <c r="C2009">
        <v>1</v>
      </c>
      <c r="D2009">
        <v>1109.53</v>
      </c>
      <c r="E2009">
        <f t="shared" si="155"/>
        <v>1</v>
      </c>
      <c r="F2009">
        <f t="shared" si="156"/>
        <v>2</v>
      </c>
      <c r="G2009">
        <f t="shared" si="157"/>
        <v>4</v>
      </c>
      <c r="H2009">
        <f t="shared" si="158"/>
        <v>124</v>
      </c>
      <c r="T2009">
        <f t="shared" si="154"/>
        <v>7</v>
      </c>
    </row>
    <row r="2010" spans="1:20" x14ac:dyDescent="0.25">
      <c r="A2010">
        <v>15070</v>
      </c>
      <c r="B2010" s="1">
        <v>40514</v>
      </c>
      <c r="C2010">
        <v>1</v>
      </c>
      <c r="D2010">
        <v>106.2</v>
      </c>
      <c r="E2010">
        <f t="shared" si="155"/>
        <v>1</v>
      </c>
      <c r="F2010">
        <f t="shared" si="156"/>
        <v>2</v>
      </c>
      <c r="G2010">
        <f t="shared" si="157"/>
        <v>1</v>
      </c>
      <c r="H2010">
        <f t="shared" si="158"/>
        <v>121</v>
      </c>
      <c r="T2010">
        <f t="shared" si="154"/>
        <v>4</v>
      </c>
    </row>
    <row r="2011" spans="1:20" x14ac:dyDescent="0.25">
      <c r="A2011">
        <v>15071</v>
      </c>
      <c r="B2011" s="1">
        <v>40793</v>
      </c>
      <c r="C2011">
        <v>2</v>
      </c>
      <c r="D2011">
        <v>982.07</v>
      </c>
      <c r="E2011">
        <f t="shared" si="155"/>
        <v>2</v>
      </c>
      <c r="F2011">
        <f t="shared" si="156"/>
        <v>3</v>
      </c>
      <c r="G2011">
        <f t="shared" si="157"/>
        <v>4</v>
      </c>
      <c r="H2011">
        <f t="shared" si="158"/>
        <v>234</v>
      </c>
      <c r="T2011">
        <f t="shared" ref="T2011:T2074" si="159">E2011+F2011+G2011</f>
        <v>9</v>
      </c>
    </row>
    <row r="2012" spans="1:20" x14ac:dyDescent="0.25">
      <c r="A2012">
        <v>15073</v>
      </c>
      <c r="B2012" s="1">
        <v>40877</v>
      </c>
      <c r="C2012">
        <v>4</v>
      </c>
      <c r="D2012">
        <v>612.42999999999995</v>
      </c>
      <c r="E2012">
        <f t="shared" si="155"/>
        <v>5</v>
      </c>
      <c r="F2012">
        <f t="shared" si="156"/>
        <v>4</v>
      </c>
      <c r="G2012">
        <f t="shared" si="157"/>
        <v>3</v>
      </c>
      <c r="H2012">
        <f t="shared" si="158"/>
        <v>543</v>
      </c>
      <c r="T2012">
        <f t="shared" si="159"/>
        <v>12</v>
      </c>
    </row>
    <row r="2013" spans="1:20" x14ac:dyDescent="0.25">
      <c r="A2013">
        <v>15074</v>
      </c>
      <c r="B2013" s="1">
        <v>40781</v>
      </c>
      <c r="C2013">
        <v>1</v>
      </c>
      <c r="D2013">
        <v>748.87</v>
      </c>
      <c r="E2013">
        <f t="shared" si="155"/>
        <v>2</v>
      </c>
      <c r="F2013">
        <f t="shared" si="156"/>
        <v>2</v>
      </c>
      <c r="G2013">
        <f t="shared" si="157"/>
        <v>3</v>
      </c>
      <c r="H2013">
        <f t="shared" si="158"/>
        <v>223</v>
      </c>
      <c r="T2013">
        <f t="shared" si="159"/>
        <v>7</v>
      </c>
    </row>
    <row r="2014" spans="1:20" x14ac:dyDescent="0.25">
      <c r="A2014">
        <v>15075</v>
      </c>
      <c r="B2014" s="1">
        <v>40809</v>
      </c>
      <c r="C2014">
        <v>1</v>
      </c>
      <c r="D2014">
        <v>773.03</v>
      </c>
      <c r="E2014">
        <f t="shared" si="155"/>
        <v>2</v>
      </c>
      <c r="F2014">
        <f t="shared" si="156"/>
        <v>2</v>
      </c>
      <c r="G2014">
        <f t="shared" si="157"/>
        <v>3</v>
      </c>
      <c r="H2014">
        <f t="shared" si="158"/>
        <v>223</v>
      </c>
      <c r="T2014">
        <f t="shared" si="159"/>
        <v>7</v>
      </c>
    </row>
    <row r="2015" spans="1:20" x14ac:dyDescent="0.25">
      <c r="A2015">
        <v>15076</v>
      </c>
      <c r="B2015" s="1">
        <v>40714</v>
      </c>
      <c r="C2015">
        <v>1</v>
      </c>
      <c r="D2015">
        <v>880.85</v>
      </c>
      <c r="E2015">
        <f t="shared" si="155"/>
        <v>2</v>
      </c>
      <c r="F2015">
        <f t="shared" si="156"/>
        <v>2</v>
      </c>
      <c r="G2015">
        <f t="shared" si="157"/>
        <v>3</v>
      </c>
      <c r="H2015">
        <f t="shared" si="158"/>
        <v>223</v>
      </c>
      <c r="T2015">
        <f t="shared" si="159"/>
        <v>7</v>
      </c>
    </row>
    <row r="2016" spans="1:20" x14ac:dyDescent="0.25">
      <c r="A2016">
        <v>15078</v>
      </c>
      <c r="B2016" s="1">
        <v>40879</v>
      </c>
      <c r="C2016">
        <v>38</v>
      </c>
      <c r="D2016">
        <v>9623.35</v>
      </c>
      <c r="E2016">
        <f t="shared" si="155"/>
        <v>5</v>
      </c>
      <c r="F2016">
        <f t="shared" si="156"/>
        <v>5</v>
      </c>
      <c r="G2016">
        <f t="shared" si="157"/>
        <v>5</v>
      </c>
      <c r="H2016">
        <f t="shared" si="158"/>
        <v>555</v>
      </c>
      <c r="T2016">
        <f t="shared" si="159"/>
        <v>15</v>
      </c>
    </row>
    <row r="2017" spans="1:20" x14ac:dyDescent="0.25">
      <c r="A2017">
        <v>15079</v>
      </c>
      <c r="B2017" s="1">
        <v>40674</v>
      </c>
      <c r="C2017">
        <v>5</v>
      </c>
      <c r="D2017">
        <v>893.66</v>
      </c>
      <c r="E2017">
        <f t="shared" si="155"/>
        <v>1</v>
      </c>
      <c r="F2017">
        <f t="shared" si="156"/>
        <v>4</v>
      </c>
      <c r="G2017">
        <f t="shared" si="157"/>
        <v>3</v>
      </c>
      <c r="H2017">
        <f t="shared" si="158"/>
        <v>143</v>
      </c>
      <c r="T2017">
        <f t="shared" si="159"/>
        <v>8</v>
      </c>
    </row>
    <row r="2018" spans="1:20" x14ac:dyDescent="0.25">
      <c r="A2018">
        <v>15081</v>
      </c>
      <c r="B2018" s="1">
        <v>40864</v>
      </c>
      <c r="C2018">
        <v>6</v>
      </c>
      <c r="D2018">
        <v>487.35</v>
      </c>
      <c r="E2018">
        <f t="shared" ref="E2018:E2081" si="160">VLOOKUP(B2018,$I$4:$J$8,2,TRUE)</f>
        <v>4</v>
      </c>
      <c r="F2018">
        <f t="shared" si="156"/>
        <v>4</v>
      </c>
      <c r="G2018">
        <f t="shared" si="157"/>
        <v>3</v>
      </c>
      <c r="H2018">
        <f t="shared" si="158"/>
        <v>443</v>
      </c>
      <c r="T2018">
        <f t="shared" si="159"/>
        <v>11</v>
      </c>
    </row>
    <row r="2019" spans="1:20" x14ac:dyDescent="0.25">
      <c r="A2019">
        <v>15083</v>
      </c>
      <c r="B2019" s="1">
        <v>40630</v>
      </c>
      <c r="C2019">
        <v>1</v>
      </c>
      <c r="D2019">
        <v>88.2</v>
      </c>
      <c r="E2019">
        <f t="shared" si="160"/>
        <v>1</v>
      </c>
      <c r="F2019">
        <f t="shared" si="156"/>
        <v>2</v>
      </c>
      <c r="G2019">
        <f t="shared" si="157"/>
        <v>1</v>
      </c>
      <c r="H2019">
        <f t="shared" si="158"/>
        <v>121</v>
      </c>
      <c r="T2019">
        <f t="shared" si="159"/>
        <v>4</v>
      </c>
    </row>
    <row r="2020" spans="1:20" x14ac:dyDescent="0.25">
      <c r="A2020">
        <v>15087</v>
      </c>
      <c r="B2020" s="1">
        <v>40605</v>
      </c>
      <c r="C2020">
        <v>1</v>
      </c>
      <c r="D2020">
        <v>306.94</v>
      </c>
      <c r="E2020">
        <f t="shared" si="160"/>
        <v>1</v>
      </c>
      <c r="F2020">
        <f t="shared" si="156"/>
        <v>2</v>
      </c>
      <c r="G2020">
        <f t="shared" si="157"/>
        <v>2</v>
      </c>
      <c r="H2020">
        <f t="shared" si="158"/>
        <v>122</v>
      </c>
      <c r="T2020">
        <f t="shared" si="159"/>
        <v>5</v>
      </c>
    </row>
    <row r="2021" spans="1:20" x14ac:dyDescent="0.25">
      <c r="A2021">
        <v>15088</v>
      </c>
      <c r="B2021" s="1">
        <v>40865</v>
      </c>
      <c r="C2021">
        <v>3</v>
      </c>
      <c r="D2021">
        <v>1140.27</v>
      </c>
      <c r="E2021">
        <f t="shared" si="160"/>
        <v>4</v>
      </c>
      <c r="F2021">
        <f t="shared" si="156"/>
        <v>3</v>
      </c>
      <c r="G2021">
        <f t="shared" si="157"/>
        <v>4</v>
      </c>
      <c r="H2021">
        <f t="shared" si="158"/>
        <v>434</v>
      </c>
      <c r="T2021">
        <f t="shared" si="159"/>
        <v>11</v>
      </c>
    </row>
    <row r="2022" spans="1:20" x14ac:dyDescent="0.25">
      <c r="A2022">
        <v>15089</v>
      </c>
      <c r="B2022" s="1">
        <v>40876</v>
      </c>
      <c r="C2022">
        <v>6</v>
      </c>
      <c r="D2022">
        <v>2420.84</v>
      </c>
      <c r="E2022">
        <f t="shared" si="160"/>
        <v>5</v>
      </c>
      <c r="F2022">
        <f t="shared" si="156"/>
        <v>4</v>
      </c>
      <c r="G2022">
        <f t="shared" si="157"/>
        <v>5</v>
      </c>
      <c r="H2022">
        <f t="shared" si="158"/>
        <v>545</v>
      </c>
      <c r="T2022">
        <f t="shared" si="159"/>
        <v>14</v>
      </c>
    </row>
    <row r="2023" spans="1:20" x14ac:dyDescent="0.25">
      <c r="A2023">
        <v>15090</v>
      </c>
      <c r="B2023" s="1">
        <v>40578</v>
      </c>
      <c r="C2023">
        <v>1</v>
      </c>
      <c r="D2023">
        <v>381.32</v>
      </c>
      <c r="E2023">
        <f t="shared" si="160"/>
        <v>1</v>
      </c>
      <c r="F2023">
        <f t="shared" si="156"/>
        <v>2</v>
      </c>
      <c r="G2023">
        <f t="shared" si="157"/>
        <v>2</v>
      </c>
      <c r="H2023">
        <f t="shared" si="158"/>
        <v>122</v>
      </c>
      <c r="T2023">
        <f t="shared" si="159"/>
        <v>5</v>
      </c>
    </row>
    <row r="2024" spans="1:20" x14ac:dyDescent="0.25">
      <c r="A2024">
        <v>15091</v>
      </c>
      <c r="B2024" s="1">
        <v>40833</v>
      </c>
      <c r="C2024">
        <v>2</v>
      </c>
      <c r="D2024">
        <v>476.96</v>
      </c>
      <c r="E2024">
        <f t="shared" si="160"/>
        <v>3</v>
      </c>
      <c r="F2024">
        <f t="shared" si="156"/>
        <v>3</v>
      </c>
      <c r="G2024">
        <f t="shared" si="157"/>
        <v>3</v>
      </c>
      <c r="H2024">
        <f t="shared" si="158"/>
        <v>333</v>
      </c>
      <c r="T2024">
        <f t="shared" si="159"/>
        <v>9</v>
      </c>
    </row>
    <row r="2025" spans="1:20" x14ac:dyDescent="0.25">
      <c r="A2025">
        <v>15092</v>
      </c>
      <c r="B2025" s="1">
        <v>40671</v>
      </c>
      <c r="C2025">
        <v>2</v>
      </c>
      <c r="D2025">
        <v>457.81</v>
      </c>
      <c r="E2025">
        <f t="shared" si="160"/>
        <v>1</v>
      </c>
      <c r="F2025">
        <f t="shared" si="156"/>
        <v>3</v>
      </c>
      <c r="G2025">
        <f t="shared" si="157"/>
        <v>2</v>
      </c>
      <c r="H2025">
        <f t="shared" si="158"/>
        <v>132</v>
      </c>
      <c r="T2025">
        <f t="shared" si="159"/>
        <v>6</v>
      </c>
    </row>
    <row r="2026" spans="1:20" x14ac:dyDescent="0.25">
      <c r="A2026">
        <v>15093</v>
      </c>
      <c r="B2026" s="1">
        <v>40868</v>
      </c>
      <c r="C2026">
        <v>9</v>
      </c>
      <c r="D2026">
        <v>4410.1400000000003</v>
      </c>
      <c r="E2026">
        <f t="shared" si="160"/>
        <v>4</v>
      </c>
      <c r="F2026">
        <f t="shared" si="156"/>
        <v>5</v>
      </c>
      <c r="G2026">
        <f t="shared" si="157"/>
        <v>5</v>
      </c>
      <c r="H2026">
        <f t="shared" si="158"/>
        <v>455</v>
      </c>
      <c r="T2026">
        <f t="shared" si="159"/>
        <v>14</v>
      </c>
    </row>
    <row r="2027" spans="1:20" x14ac:dyDescent="0.25">
      <c r="A2027">
        <v>15095</v>
      </c>
      <c r="B2027" s="1">
        <v>40783</v>
      </c>
      <c r="C2027">
        <v>5</v>
      </c>
      <c r="D2027">
        <v>1364.7</v>
      </c>
      <c r="E2027">
        <f t="shared" si="160"/>
        <v>2</v>
      </c>
      <c r="F2027">
        <f t="shared" si="156"/>
        <v>4</v>
      </c>
      <c r="G2027">
        <f t="shared" si="157"/>
        <v>4</v>
      </c>
      <c r="H2027">
        <f t="shared" si="158"/>
        <v>244</v>
      </c>
      <c r="T2027">
        <f t="shared" si="159"/>
        <v>10</v>
      </c>
    </row>
    <row r="2028" spans="1:20" x14ac:dyDescent="0.25">
      <c r="A2028">
        <v>15096</v>
      </c>
      <c r="B2028" s="1">
        <v>40844</v>
      </c>
      <c r="C2028">
        <v>1</v>
      </c>
      <c r="D2028">
        <v>219.39</v>
      </c>
      <c r="E2028">
        <f t="shared" si="160"/>
        <v>3</v>
      </c>
      <c r="F2028">
        <f t="shared" si="156"/>
        <v>2</v>
      </c>
      <c r="G2028">
        <f t="shared" si="157"/>
        <v>1</v>
      </c>
      <c r="H2028">
        <f t="shared" si="158"/>
        <v>321</v>
      </c>
      <c r="T2028">
        <f t="shared" si="159"/>
        <v>6</v>
      </c>
    </row>
    <row r="2029" spans="1:20" x14ac:dyDescent="0.25">
      <c r="A2029">
        <v>15097</v>
      </c>
      <c r="B2029" s="1">
        <v>40882</v>
      </c>
      <c r="C2029">
        <v>1</v>
      </c>
      <c r="D2029">
        <v>248.08</v>
      </c>
      <c r="E2029">
        <f t="shared" si="160"/>
        <v>5</v>
      </c>
      <c r="F2029">
        <f t="shared" si="156"/>
        <v>2</v>
      </c>
      <c r="G2029">
        <f t="shared" si="157"/>
        <v>2</v>
      </c>
      <c r="H2029">
        <f t="shared" si="158"/>
        <v>522</v>
      </c>
      <c r="T2029">
        <f t="shared" si="159"/>
        <v>9</v>
      </c>
    </row>
    <row r="2030" spans="1:20" x14ac:dyDescent="0.25">
      <c r="A2030">
        <v>15098</v>
      </c>
      <c r="B2030" s="1">
        <v>40704</v>
      </c>
      <c r="C2030">
        <v>5</v>
      </c>
      <c r="D2030">
        <v>649.5</v>
      </c>
      <c r="E2030">
        <f t="shared" si="160"/>
        <v>1</v>
      </c>
      <c r="F2030">
        <f t="shared" si="156"/>
        <v>4</v>
      </c>
      <c r="G2030">
        <f t="shared" si="157"/>
        <v>3</v>
      </c>
      <c r="H2030">
        <f t="shared" si="158"/>
        <v>143</v>
      </c>
      <c r="T2030">
        <f t="shared" si="159"/>
        <v>8</v>
      </c>
    </row>
    <row r="2031" spans="1:20" x14ac:dyDescent="0.25">
      <c r="A2031">
        <v>15099</v>
      </c>
      <c r="B2031" s="1">
        <v>40802</v>
      </c>
      <c r="C2031">
        <v>1</v>
      </c>
      <c r="D2031">
        <v>410.48</v>
      </c>
      <c r="E2031">
        <f t="shared" si="160"/>
        <v>2</v>
      </c>
      <c r="F2031">
        <f t="shared" si="156"/>
        <v>2</v>
      </c>
      <c r="G2031">
        <f t="shared" si="157"/>
        <v>2</v>
      </c>
      <c r="H2031">
        <f t="shared" si="158"/>
        <v>222</v>
      </c>
      <c r="T2031">
        <f t="shared" si="159"/>
        <v>6</v>
      </c>
    </row>
    <row r="2032" spans="1:20" x14ac:dyDescent="0.25">
      <c r="A2032">
        <v>15100</v>
      </c>
      <c r="B2032" s="1">
        <v>40556</v>
      </c>
      <c r="C2032">
        <v>6</v>
      </c>
      <c r="D2032">
        <v>635.1</v>
      </c>
      <c r="E2032">
        <f t="shared" si="160"/>
        <v>1</v>
      </c>
      <c r="F2032">
        <f t="shared" si="156"/>
        <v>4</v>
      </c>
      <c r="G2032">
        <f t="shared" si="157"/>
        <v>3</v>
      </c>
      <c r="H2032">
        <f t="shared" si="158"/>
        <v>143</v>
      </c>
      <c r="T2032">
        <f t="shared" si="159"/>
        <v>8</v>
      </c>
    </row>
    <row r="2033" spans="1:20" x14ac:dyDescent="0.25">
      <c r="A2033">
        <v>15101</v>
      </c>
      <c r="B2033" s="1">
        <v>40878</v>
      </c>
      <c r="C2033">
        <v>3</v>
      </c>
      <c r="D2033">
        <v>310.02999999999997</v>
      </c>
      <c r="E2033">
        <f t="shared" si="160"/>
        <v>5</v>
      </c>
      <c r="F2033">
        <f t="shared" si="156"/>
        <v>3</v>
      </c>
      <c r="G2033">
        <f t="shared" si="157"/>
        <v>2</v>
      </c>
      <c r="H2033">
        <f t="shared" si="158"/>
        <v>532</v>
      </c>
      <c r="T2033">
        <f t="shared" si="159"/>
        <v>10</v>
      </c>
    </row>
    <row r="2034" spans="1:20" x14ac:dyDescent="0.25">
      <c r="A2034">
        <v>15103</v>
      </c>
      <c r="B2034" s="1">
        <v>40855</v>
      </c>
      <c r="C2034">
        <v>2</v>
      </c>
      <c r="D2034">
        <v>703.36</v>
      </c>
      <c r="E2034">
        <f t="shared" si="160"/>
        <v>4</v>
      </c>
      <c r="F2034">
        <f t="shared" si="156"/>
        <v>3</v>
      </c>
      <c r="G2034">
        <f t="shared" si="157"/>
        <v>3</v>
      </c>
      <c r="H2034">
        <f t="shared" si="158"/>
        <v>433</v>
      </c>
      <c r="T2034">
        <f t="shared" si="159"/>
        <v>10</v>
      </c>
    </row>
    <row r="2035" spans="1:20" x14ac:dyDescent="0.25">
      <c r="A2035">
        <v>15104</v>
      </c>
      <c r="B2035" s="1">
        <v>40720</v>
      </c>
      <c r="C2035">
        <v>3</v>
      </c>
      <c r="D2035">
        <v>1002.54</v>
      </c>
      <c r="E2035">
        <f t="shared" si="160"/>
        <v>2</v>
      </c>
      <c r="F2035">
        <f t="shared" si="156"/>
        <v>3</v>
      </c>
      <c r="G2035">
        <f t="shared" si="157"/>
        <v>4</v>
      </c>
      <c r="H2035">
        <f t="shared" si="158"/>
        <v>234</v>
      </c>
      <c r="T2035">
        <f t="shared" si="159"/>
        <v>9</v>
      </c>
    </row>
    <row r="2036" spans="1:20" x14ac:dyDescent="0.25">
      <c r="A2036">
        <v>15105</v>
      </c>
      <c r="B2036" s="1">
        <v>40868</v>
      </c>
      <c r="C2036">
        <v>7</v>
      </c>
      <c r="D2036">
        <v>2298.9299999999998</v>
      </c>
      <c r="E2036">
        <f t="shared" si="160"/>
        <v>4</v>
      </c>
      <c r="F2036">
        <f t="shared" si="156"/>
        <v>5</v>
      </c>
      <c r="G2036">
        <f t="shared" si="157"/>
        <v>5</v>
      </c>
      <c r="H2036">
        <f t="shared" si="158"/>
        <v>455</v>
      </c>
      <c r="T2036">
        <f t="shared" si="159"/>
        <v>14</v>
      </c>
    </row>
    <row r="2037" spans="1:20" x14ac:dyDescent="0.25">
      <c r="A2037">
        <v>15106</v>
      </c>
      <c r="B2037" s="1">
        <v>40869</v>
      </c>
      <c r="C2037">
        <v>7</v>
      </c>
      <c r="D2037">
        <v>1407.73</v>
      </c>
      <c r="E2037">
        <f t="shared" si="160"/>
        <v>4</v>
      </c>
      <c r="F2037">
        <f t="shared" si="156"/>
        <v>5</v>
      </c>
      <c r="G2037">
        <f t="shared" si="157"/>
        <v>4</v>
      </c>
      <c r="H2037">
        <f t="shared" si="158"/>
        <v>454</v>
      </c>
      <c r="T2037">
        <f t="shared" si="159"/>
        <v>13</v>
      </c>
    </row>
    <row r="2038" spans="1:20" x14ac:dyDescent="0.25">
      <c r="A2038">
        <v>15107</v>
      </c>
      <c r="B2038" s="1">
        <v>40575</v>
      </c>
      <c r="C2038">
        <v>8</v>
      </c>
      <c r="D2038">
        <v>247.66</v>
      </c>
      <c r="E2038">
        <f t="shared" si="160"/>
        <v>1</v>
      </c>
      <c r="F2038">
        <f t="shared" si="156"/>
        <v>5</v>
      </c>
      <c r="G2038">
        <f t="shared" si="157"/>
        <v>2</v>
      </c>
      <c r="H2038">
        <f t="shared" si="158"/>
        <v>152</v>
      </c>
      <c r="T2038">
        <f t="shared" si="159"/>
        <v>8</v>
      </c>
    </row>
    <row r="2039" spans="1:20" x14ac:dyDescent="0.25">
      <c r="A2039">
        <v>15108</v>
      </c>
      <c r="B2039" s="1">
        <v>40745</v>
      </c>
      <c r="C2039">
        <v>5</v>
      </c>
      <c r="D2039">
        <v>1291.75</v>
      </c>
      <c r="E2039">
        <f t="shared" si="160"/>
        <v>2</v>
      </c>
      <c r="F2039">
        <f t="shared" si="156"/>
        <v>4</v>
      </c>
      <c r="G2039">
        <f t="shared" si="157"/>
        <v>4</v>
      </c>
      <c r="H2039">
        <f t="shared" si="158"/>
        <v>244</v>
      </c>
      <c r="T2039">
        <f t="shared" si="159"/>
        <v>10</v>
      </c>
    </row>
    <row r="2040" spans="1:20" x14ac:dyDescent="0.25">
      <c r="A2040">
        <v>15109</v>
      </c>
      <c r="B2040" s="1">
        <v>40646</v>
      </c>
      <c r="C2040">
        <v>2</v>
      </c>
      <c r="D2040">
        <v>463.75</v>
      </c>
      <c r="E2040">
        <f t="shared" si="160"/>
        <v>1</v>
      </c>
      <c r="F2040">
        <f t="shared" si="156"/>
        <v>3</v>
      </c>
      <c r="G2040">
        <f t="shared" si="157"/>
        <v>2</v>
      </c>
      <c r="H2040">
        <f t="shared" si="158"/>
        <v>132</v>
      </c>
      <c r="T2040">
        <f t="shared" si="159"/>
        <v>6</v>
      </c>
    </row>
    <row r="2041" spans="1:20" x14ac:dyDescent="0.25">
      <c r="A2041">
        <v>15110</v>
      </c>
      <c r="B2041" s="1">
        <v>40863</v>
      </c>
      <c r="C2041">
        <v>7</v>
      </c>
      <c r="D2041">
        <v>970.25</v>
      </c>
      <c r="E2041">
        <f t="shared" si="160"/>
        <v>4</v>
      </c>
      <c r="F2041">
        <f t="shared" si="156"/>
        <v>5</v>
      </c>
      <c r="G2041">
        <f t="shared" si="157"/>
        <v>4</v>
      </c>
      <c r="H2041">
        <f t="shared" si="158"/>
        <v>454</v>
      </c>
      <c r="T2041">
        <f t="shared" si="159"/>
        <v>13</v>
      </c>
    </row>
    <row r="2042" spans="1:20" x14ac:dyDescent="0.25">
      <c r="A2042">
        <v>15111</v>
      </c>
      <c r="B2042" s="1">
        <v>40857</v>
      </c>
      <c r="C2042">
        <v>3</v>
      </c>
      <c r="D2042">
        <v>1567.48</v>
      </c>
      <c r="E2042">
        <f t="shared" si="160"/>
        <v>4</v>
      </c>
      <c r="F2042">
        <f t="shared" si="156"/>
        <v>3</v>
      </c>
      <c r="G2042">
        <f t="shared" si="157"/>
        <v>4</v>
      </c>
      <c r="H2042">
        <f t="shared" si="158"/>
        <v>434</v>
      </c>
      <c r="T2042">
        <f t="shared" si="159"/>
        <v>11</v>
      </c>
    </row>
    <row r="2043" spans="1:20" x14ac:dyDescent="0.25">
      <c r="A2043">
        <v>15113</v>
      </c>
      <c r="B2043" s="1">
        <v>40877</v>
      </c>
      <c r="C2043">
        <v>4</v>
      </c>
      <c r="D2043">
        <v>3439.41</v>
      </c>
      <c r="E2043">
        <f t="shared" si="160"/>
        <v>5</v>
      </c>
      <c r="F2043">
        <f t="shared" si="156"/>
        <v>4</v>
      </c>
      <c r="G2043">
        <f t="shared" si="157"/>
        <v>5</v>
      </c>
      <c r="H2043">
        <f t="shared" si="158"/>
        <v>545</v>
      </c>
      <c r="T2043">
        <f t="shared" si="159"/>
        <v>14</v>
      </c>
    </row>
    <row r="2044" spans="1:20" x14ac:dyDescent="0.25">
      <c r="A2044">
        <v>15114</v>
      </c>
      <c r="B2044" s="1">
        <v>40856</v>
      </c>
      <c r="C2044">
        <v>10</v>
      </c>
      <c r="D2044">
        <v>2760.56</v>
      </c>
      <c r="E2044">
        <f t="shared" si="160"/>
        <v>4</v>
      </c>
      <c r="F2044">
        <f t="shared" si="156"/>
        <v>5</v>
      </c>
      <c r="G2044">
        <f t="shared" si="157"/>
        <v>5</v>
      </c>
      <c r="H2044">
        <f t="shared" si="158"/>
        <v>455</v>
      </c>
      <c r="T2044">
        <f t="shared" si="159"/>
        <v>14</v>
      </c>
    </row>
    <row r="2045" spans="1:20" x14ac:dyDescent="0.25">
      <c r="A2045">
        <v>15115</v>
      </c>
      <c r="B2045" s="1">
        <v>40868</v>
      </c>
      <c r="C2045">
        <v>1</v>
      </c>
      <c r="D2045">
        <v>340.11</v>
      </c>
      <c r="E2045">
        <f t="shared" si="160"/>
        <v>4</v>
      </c>
      <c r="F2045">
        <f t="shared" si="156"/>
        <v>2</v>
      </c>
      <c r="G2045">
        <f t="shared" si="157"/>
        <v>2</v>
      </c>
      <c r="H2045">
        <f t="shared" si="158"/>
        <v>422</v>
      </c>
      <c r="T2045">
        <f t="shared" si="159"/>
        <v>8</v>
      </c>
    </row>
    <row r="2046" spans="1:20" x14ac:dyDescent="0.25">
      <c r="A2046">
        <v>15116</v>
      </c>
      <c r="B2046" s="1">
        <v>40869</v>
      </c>
      <c r="C2046">
        <v>4</v>
      </c>
      <c r="D2046">
        <v>1352.75</v>
      </c>
      <c r="E2046">
        <f t="shared" si="160"/>
        <v>4</v>
      </c>
      <c r="F2046">
        <f t="shared" si="156"/>
        <v>4</v>
      </c>
      <c r="G2046">
        <f t="shared" si="157"/>
        <v>4</v>
      </c>
      <c r="H2046">
        <f t="shared" si="158"/>
        <v>444</v>
      </c>
      <c r="T2046">
        <f t="shared" si="159"/>
        <v>12</v>
      </c>
    </row>
    <row r="2047" spans="1:20" x14ac:dyDescent="0.25">
      <c r="A2047">
        <v>15117</v>
      </c>
      <c r="B2047" s="1">
        <v>40872</v>
      </c>
      <c r="C2047">
        <v>6</v>
      </c>
      <c r="D2047">
        <v>1550.13</v>
      </c>
      <c r="E2047">
        <f t="shared" si="160"/>
        <v>4</v>
      </c>
      <c r="F2047">
        <f t="shared" si="156"/>
        <v>4</v>
      </c>
      <c r="G2047">
        <f t="shared" si="157"/>
        <v>4</v>
      </c>
      <c r="H2047">
        <f t="shared" si="158"/>
        <v>444</v>
      </c>
      <c r="T2047">
        <f t="shared" si="159"/>
        <v>12</v>
      </c>
    </row>
    <row r="2048" spans="1:20" x14ac:dyDescent="0.25">
      <c r="A2048">
        <v>15118</v>
      </c>
      <c r="B2048" s="1">
        <v>40752</v>
      </c>
      <c r="C2048">
        <v>1</v>
      </c>
      <c r="D2048">
        <v>244.8</v>
      </c>
      <c r="E2048">
        <f t="shared" si="160"/>
        <v>2</v>
      </c>
      <c r="F2048">
        <f t="shared" si="156"/>
        <v>2</v>
      </c>
      <c r="G2048">
        <f t="shared" si="157"/>
        <v>2</v>
      </c>
      <c r="H2048">
        <f t="shared" si="158"/>
        <v>222</v>
      </c>
      <c r="T2048">
        <f t="shared" si="159"/>
        <v>6</v>
      </c>
    </row>
    <row r="2049" spans="1:20" x14ac:dyDescent="0.25">
      <c r="A2049">
        <v>15119</v>
      </c>
      <c r="B2049" s="1">
        <v>40641</v>
      </c>
      <c r="C2049">
        <v>1</v>
      </c>
      <c r="D2049">
        <v>266.39999999999998</v>
      </c>
      <c r="E2049">
        <f t="shared" si="160"/>
        <v>1</v>
      </c>
      <c r="F2049">
        <f t="shared" si="156"/>
        <v>2</v>
      </c>
      <c r="G2049">
        <f t="shared" si="157"/>
        <v>2</v>
      </c>
      <c r="H2049">
        <f t="shared" si="158"/>
        <v>122</v>
      </c>
      <c r="T2049">
        <f t="shared" si="159"/>
        <v>5</v>
      </c>
    </row>
    <row r="2050" spans="1:20" x14ac:dyDescent="0.25">
      <c r="A2050">
        <v>15120</v>
      </c>
      <c r="B2050" s="1">
        <v>40757</v>
      </c>
      <c r="C2050">
        <v>2</v>
      </c>
      <c r="D2050">
        <v>343.82</v>
      </c>
      <c r="E2050">
        <f t="shared" si="160"/>
        <v>2</v>
      </c>
      <c r="F2050">
        <f t="shared" si="156"/>
        <v>3</v>
      </c>
      <c r="G2050">
        <f t="shared" si="157"/>
        <v>2</v>
      </c>
      <c r="H2050">
        <f t="shared" si="158"/>
        <v>232</v>
      </c>
      <c r="T2050">
        <f t="shared" si="159"/>
        <v>7</v>
      </c>
    </row>
    <row r="2051" spans="1:20" x14ac:dyDescent="0.25">
      <c r="A2051">
        <v>15121</v>
      </c>
      <c r="B2051" s="1">
        <v>40836</v>
      </c>
      <c r="C2051">
        <v>2</v>
      </c>
      <c r="D2051">
        <v>457.72</v>
      </c>
      <c r="E2051">
        <f t="shared" si="160"/>
        <v>3</v>
      </c>
      <c r="F2051">
        <f t="shared" ref="F2051:F2114" si="161">VLOOKUP(C2051,$L$4:$M$8,2,TRUE)</f>
        <v>3</v>
      </c>
      <c r="G2051">
        <f t="shared" ref="G2051:G2114" si="162">VLOOKUP(D2051,$O$4:$P$8,2,TRUE)</f>
        <v>2</v>
      </c>
      <c r="H2051">
        <f t="shared" si="158"/>
        <v>332</v>
      </c>
      <c r="T2051">
        <f t="shared" si="159"/>
        <v>8</v>
      </c>
    </row>
    <row r="2052" spans="1:20" x14ac:dyDescent="0.25">
      <c r="A2052">
        <v>15122</v>
      </c>
      <c r="B2052" s="1">
        <v>40801</v>
      </c>
      <c r="C2052">
        <v>6</v>
      </c>
      <c r="D2052">
        <v>1612.13</v>
      </c>
      <c r="E2052">
        <f t="shared" si="160"/>
        <v>2</v>
      </c>
      <c r="F2052">
        <f t="shared" si="161"/>
        <v>4</v>
      </c>
      <c r="G2052">
        <f t="shared" si="162"/>
        <v>4</v>
      </c>
      <c r="H2052">
        <f t="shared" ref="H2052:H2115" si="163">E2052*100+F2052*10+G2052</f>
        <v>244</v>
      </c>
      <c r="T2052">
        <f t="shared" si="159"/>
        <v>10</v>
      </c>
    </row>
    <row r="2053" spans="1:20" x14ac:dyDescent="0.25">
      <c r="A2053">
        <v>15123</v>
      </c>
      <c r="B2053" s="1">
        <v>40879</v>
      </c>
      <c r="C2053">
        <v>2</v>
      </c>
      <c r="D2053">
        <v>2199.31</v>
      </c>
      <c r="E2053">
        <f t="shared" si="160"/>
        <v>5</v>
      </c>
      <c r="F2053">
        <f t="shared" si="161"/>
        <v>3</v>
      </c>
      <c r="G2053">
        <f t="shared" si="162"/>
        <v>5</v>
      </c>
      <c r="H2053">
        <f t="shared" si="163"/>
        <v>535</v>
      </c>
      <c r="T2053">
        <f t="shared" si="159"/>
        <v>13</v>
      </c>
    </row>
    <row r="2054" spans="1:20" x14ac:dyDescent="0.25">
      <c r="A2054">
        <v>15124</v>
      </c>
      <c r="B2054" s="1">
        <v>40864</v>
      </c>
      <c r="C2054">
        <v>2</v>
      </c>
      <c r="D2054">
        <v>184.19</v>
      </c>
      <c r="E2054">
        <f t="shared" si="160"/>
        <v>4</v>
      </c>
      <c r="F2054">
        <f t="shared" si="161"/>
        <v>3</v>
      </c>
      <c r="G2054">
        <f t="shared" si="162"/>
        <v>1</v>
      </c>
      <c r="H2054">
        <f t="shared" si="163"/>
        <v>431</v>
      </c>
      <c r="T2054">
        <f t="shared" si="159"/>
        <v>8</v>
      </c>
    </row>
    <row r="2055" spans="1:20" x14ac:dyDescent="0.25">
      <c r="A2055">
        <v>15125</v>
      </c>
      <c r="B2055" s="1">
        <v>40861</v>
      </c>
      <c r="C2055">
        <v>23</v>
      </c>
      <c r="D2055">
        <v>11117.05</v>
      </c>
      <c r="E2055">
        <f t="shared" si="160"/>
        <v>4</v>
      </c>
      <c r="F2055">
        <f t="shared" si="161"/>
        <v>5</v>
      </c>
      <c r="G2055">
        <f t="shared" si="162"/>
        <v>5</v>
      </c>
      <c r="H2055">
        <f t="shared" si="163"/>
        <v>455</v>
      </c>
      <c r="T2055">
        <f t="shared" si="159"/>
        <v>14</v>
      </c>
    </row>
    <row r="2056" spans="1:20" x14ac:dyDescent="0.25">
      <c r="A2056">
        <v>15127</v>
      </c>
      <c r="B2056" s="1">
        <v>40821</v>
      </c>
      <c r="C2056">
        <v>1</v>
      </c>
      <c r="D2056">
        <v>406.53</v>
      </c>
      <c r="E2056">
        <f t="shared" si="160"/>
        <v>3</v>
      </c>
      <c r="F2056">
        <f t="shared" si="161"/>
        <v>2</v>
      </c>
      <c r="G2056">
        <f t="shared" si="162"/>
        <v>2</v>
      </c>
      <c r="H2056">
        <f t="shared" si="163"/>
        <v>322</v>
      </c>
      <c r="T2056">
        <f t="shared" si="159"/>
        <v>7</v>
      </c>
    </row>
    <row r="2057" spans="1:20" x14ac:dyDescent="0.25">
      <c r="A2057">
        <v>15128</v>
      </c>
      <c r="B2057" s="1">
        <v>40826</v>
      </c>
      <c r="C2057">
        <v>8</v>
      </c>
      <c r="D2057">
        <v>1419.54</v>
      </c>
      <c r="E2057">
        <f t="shared" si="160"/>
        <v>3</v>
      </c>
      <c r="F2057">
        <f t="shared" si="161"/>
        <v>5</v>
      </c>
      <c r="G2057">
        <f t="shared" si="162"/>
        <v>4</v>
      </c>
      <c r="H2057">
        <f t="shared" si="163"/>
        <v>354</v>
      </c>
      <c r="T2057">
        <f t="shared" si="159"/>
        <v>12</v>
      </c>
    </row>
    <row r="2058" spans="1:20" x14ac:dyDescent="0.25">
      <c r="A2058">
        <v>15129</v>
      </c>
      <c r="B2058" s="1">
        <v>40836</v>
      </c>
      <c r="C2058">
        <v>11</v>
      </c>
      <c r="D2058">
        <v>3447.4</v>
      </c>
      <c r="E2058">
        <f t="shared" si="160"/>
        <v>3</v>
      </c>
      <c r="F2058">
        <f t="shared" si="161"/>
        <v>5</v>
      </c>
      <c r="G2058">
        <f t="shared" si="162"/>
        <v>5</v>
      </c>
      <c r="H2058">
        <f t="shared" si="163"/>
        <v>355</v>
      </c>
      <c r="T2058">
        <f t="shared" si="159"/>
        <v>13</v>
      </c>
    </row>
    <row r="2059" spans="1:20" x14ac:dyDescent="0.25">
      <c r="A2059">
        <v>15130</v>
      </c>
      <c r="B2059" s="1">
        <v>40717</v>
      </c>
      <c r="C2059">
        <v>1</v>
      </c>
      <c r="D2059">
        <v>330.11</v>
      </c>
      <c r="E2059">
        <f t="shared" si="160"/>
        <v>2</v>
      </c>
      <c r="F2059">
        <f t="shared" si="161"/>
        <v>2</v>
      </c>
      <c r="G2059">
        <f t="shared" si="162"/>
        <v>2</v>
      </c>
      <c r="H2059">
        <f t="shared" si="163"/>
        <v>222</v>
      </c>
      <c r="T2059">
        <f t="shared" si="159"/>
        <v>6</v>
      </c>
    </row>
    <row r="2060" spans="1:20" x14ac:dyDescent="0.25">
      <c r="A2060">
        <v>15132</v>
      </c>
      <c r="B2060" s="1">
        <v>40868</v>
      </c>
      <c r="C2060">
        <v>5</v>
      </c>
      <c r="D2060">
        <v>977.93</v>
      </c>
      <c r="E2060">
        <f t="shared" si="160"/>
        <v>4</v>
      </c>
      <c r="F2060">
        <f t="shared" si="161"/>
        <v>4</v>
      </c>
      <c r="G2060">
        <f t="shared" si="162"/>
        <v>4</v>
      </c>
      <c r="H2060">
        <f t="shared" si="163"/>
        <v>444</v>
      </c>
      <c r="T2060">
        <f t="shared" si="159"/>
        <v>12</v>
      </c>
    </row>
    <row r="2061" spans="1:20" x14ac:dyDescent="0.25">
      <c r="A2061">
        <v>15133</v>
      </c>
      <c r="B2061" s="1">
        <v>40759</v>
      </c>
      <c r="C2061">
        <v>3</v>
      </c>
      <c r="D2061">
        <v>982.42</v>
      </c>
      <c r="E2061">
        <f t="shared" si="160"/>
        <v>2</v>
      </c>
      <c r="F2061">
        <f t="shared" si="161"/>
        <v>3</v>
      </c>
      <c r="G2061">
        <f t="shared" si="162"/>
        <v>4</v>
      </c>
      <c r="H2061">
        <f t="shared" si="163"/>
        <v>234</v>
      </c>
      <c r="T2061">
        <f t="shared" si="159"/>
        <v>9</v>
      </c>
    </row>
    <row r="2062" spans="1:20" x14ac:dyDescent="0.25">
      <c r="A2062">
        <v>15134</v>
      </c>
      <c r="B2062" s="1">
        <v>40872</v>
      </c>
      <c r="C2062">
        <v>8</v>
      </c>
      <c r="D2062">
        <v>1387.99</v>
      </c>
      <c r="E2062">
        <f t="shared" si="160"/>
        <v>4</v>
      </c>
      <c r="F2062">
        <f t="shared" si="161"/>
        <v>5</v>
      </c>
      <c r="G2062">
        <f t="shared" si="162"/>
        <v>4</v>
      </c>
      <c r="H2062">
        <f t="shared" si="163"/>
        <v>454</v>
      </c>
      <c r="T2062">
        <f t="shared" si="159"/>
        <v>13</v>
      </c>
    </row>
    <row r="2063" spans="1:20" x14ac:dyDescent="0.25">
      <c r="A2063">
        <v>15135</v>
      </c>
      <c r="B2063" s="1">
        <v>40653</v>
      </c>
      <c r="C2063">
        <v>2</v>
      </c>
      <c r="D2063">
        <v>127.15</v>
      </c>
      <c r="E2063">
        <f t="shared" si="160"/>
        <v>1</v>
      </c>
      <c r="F2063">
        <f t="shared" si="161"/>
        <v>3</v>
      </c>
      <c r="G2063">
        <f t="shared" si="162"/>
        <v>1</v>
      </c>
      <c r="H2063">
        <f t="shared" si="163"/>
        <v>131</v>
      </c>
      <c r="T2063">
        <f t="shared" si="159"/>
        <v>5</v>
      </c>
    </row>
    <row r="2064" spans="1:20" x14ac:dyDescent="0.25">
      <c r="A2064">
        <v>15136</v>
      </c>
      <c r="B2064" s="1">
        <v>40884</v>
      </c>
      <c r="C2064">
        <v>5</v>
      </c>
      <c r="D2064">
        <v>1282.45</v>
      </c>
      <c r="E2064">
        <f t="shared" si="160"/>
        <v>5</v>
      </c>
      <c r="F2064">
        <f t="shared" si="161"/>
        <v>4</v>
      </c>
      <c r="G2064">
        <f t="shared" si="162"/>
        <v>4</v>
      </c>
      <c r="H2064">
        <f t="shared" si="163"/>
        <v>544</v>
      </c>
      <c r="T2064">
        <f t="shared" si="159"/>
        <v>13</v>
      </c>
    </row>
    <row r="2065" spans="1:20" x14ac:dyDescent="0.25">
      <c r="A2065">
        <v>15139</v>
      </c>
      <c r="B2065" s="1">
        <v>40647</v>
      </c>
      <c r="C2065">
        <v>2</v>
      </c>
      <c r="D2065">
        <v>178.96</v>
      </c>
      <c r="E2065">
        <f t="shared" si="160"/>
        <v>1</v>
      </c>
      <c r="F2065">
        <f t="shared" si="161"/>
        <v>3</v>
      </c>
      <c r="G2065">
        <f t="shared" si="162"/>
        <v>1</v>
      </c>
      <c r="H2065">
        <f t="shared" si="163"/>
        <v>131</v>
      </c>
      <c r="T2065">
        <f t="shared" si="159"/>
        <v>5</v>
      </c>
    </row>
    <row r="2066" spans="1:20" x14ac:dyDescent="0.25">
      <c r="A2066">
        <v>15140</v>
      </c>
      <c r="B2066" s="1">
        <v>40834</v>
      </c>
      <c r="C2066">
        <v>8</v>
      </c>
      <c r="D2066">
        <v>2350</v>
      </c>
      <c r="E2066">
        <f t="shared" si="160"/>
        <v>3</v>
      </c>
      <c r="F2066">
        <f t="shared" si="161"/>
        <v>5</v>
      </c>
      <c r="G2066">
        <f t="shared" si="162"/>
        <v>5</v>
      </c>
      <c r="H2066">
        <f t="shared" si="163"/>
        <v>355</v>
      </c>
      <c r="T2066">
        <f t="shared" si="159"/>
        <v>13</v>
      </c>
    </row>
    <row r="2067" spans="1:20" x14ac:dyDescent="0.25">
      <c r="A2067">
        <v>15142</v>
      </c>
      <c r="B2067" s="1">
        <v>40840</v>
      </c>
      <c r="C2067">
        <v>1</v>
      </c>
      <c r="D2067">
        <v>498.74</v>
      </c>
      <c r="E2067">
        <f t="shared" si="160"/>
        <v>3</v>
      </c>
      <c r="F2067">
        <f t="shared" si="161"/>
        <v>2</v>
      </c>
      <c r="G2067">
        <f t="shared" si="162"/>
        <v>3</v>
      </c>
      <c r="H2067">
        <f t="shared" si="163"/>
        <v>323</v>
      </c>
      <c r="T2067">
        <f t="shared" si="159"/>
        <v>8</v>
      </c>
    </row>
    <row r="2068" spans="1:20" x14ac:dyDescent="0.25">
      <c r="A2068">
        <v>15143</v>
      </c>
      <c r="B2068" s="1">
        <v>40661</v>
      </c>
      <c r="C2068">
        <v>1</v>
      </c>
      <c r="D2068">
        <v>259.45</v>
      </c>
      <c r="E2068">
        <f t="shared" si="160"/>
        <v>1</v>
      </c>
      <c r="F2068">
        <f t="shared" si="161"/>
        <v>2</v>
      </c>
      <c r="G2068">
        <f t="shared" si="162"/>
        <v>2</v>
      </c>
      <c r="H2068">
        <f t="shared" si="163"/>
        <v>122</v>
      </c>
      <c r="T2068">
        <f t="shared" si="159"/>
        <v>5</v>
      </c>
    </row>
    <row r="2069" spans="1:20" x14ac:dyDescent="0.25">
      <c r="A2069">
        <v>15144</v>
      </c>
      <c r="B2069" s="1">
        <v>40878</v>
      </c>
      <c r="C2069">
        <v>18</v>
      </c>
      <c r="D2069">
        <v>6530.04</v>
      </c>
      <c r="E2069">
        <f t="shared" si="160"/>
        <v>5</v>
      </c>
      <c r="F2069">
        <f t="shared" si="161"/>
        <v>5</v>
      </c>
      <c r="G2069">
        <f t="shared" si="162"/>
        <v>5</v>
      </c>
      <c r="H2069">
        <f t="shared" si="163"/>
        <v>555</v>
      </c>
      <c r="T2069">
        <f t="shared" si="159"/>
        <v>15</v>
      </c>
    </row>
    <row r="2070" spans="1:20" x14ac:dyDescent="0.25">
      <c r="A2070">
        <v>15145</v>
      </c>
      <c r="B2070" s="1">
        <v>40882</v>
      </c>
      <c r="C2070">
        <v>4</v>
      </c>
      <c r="D2070">
        <v>1194.73</v>
      </c>
      <c r="E2070">
        <f t="shared" si="160"/>
        <v>5</v>
      </c>
      <c r="F2070">
        <f t="shared" si="161"/>
        <v>4</v>
      </c>
      <c r="G2070">
        <f t="shared" si="162"/>
        <v>4</v>
      </c>
      <c r="H2070">
        <f t="shared" si="163"/>
        <v>544</v>
      </c>
      <c r="T2070">
        <f t="shared" si="159"/>
        <v>13</v>
      </c>
    </row>
    <row r="2071" spans="1:20" x14ac:dyDescent="0.25">
      <c r="A2071">
        <v>15146</v>
      </c>
      <c r="B2071" s="1">
        <v>40722</v>
      </c>
      <c r="C2071">
        <v>3</v>
      </c>
      <c r="D2071">
        <v>1313.66</v>
      </c>
      <c r="E2071">
        <f t="shared" si="160"/>
        <v>2</v>
      </c>
      <c r="F2071">
        <f t="shared" si="161"/>
        <v>3</v>
      </c>
      <c r="G2071">
        <f t="shared" si="162"/>
        <v>4</v>
      </c>
      <c r="H2071">
        <f t="shared" si="163"/>
        <v>234</v>
      </c>
      <c r="T2071">
        <f t="shared" si="159"/>
        <v>9</v>
      </c>
    </row>
    <row r="2072" spans="1:20" x14ac:dyDescent="0.25">
      <c r="A2072">
        <v>15147</v>
      </c>
      <c r="B2072" s="1">
        <v>40668</v>
      </c>
      <c r="C2072">
        <v>2</v>
      </c>
      <c r="D2072">
        <v>608.65</v>
      </c>
      <c r="E2072">
        <f t="shared" si="160"/>
        <v>1</v>
      </c>
      <c r="F2072">
        <f t="shared" si="161"/>
        <v>3</v>
      </c>
      <c r="G2072">
        <f t="shared" si="162"/>
        <v>3</v>
      </c>
      <c r="H2072">
        <f t="shared" si="163"/>
        <v>133</v>
      </c>
      <c r="T2072">
        <f t="shared" si="159"/>
        <v>7</v>
      </c>
    </row>
    <row r="2073" spans="1:20" x14ac:dyDescent="0.25">
      <c r="A2073">
        <v>15148</v>
      </c>
      <c r="B2073" s="1">
        <v>40876</v>
      </c>
      <c r="C2073">
        <v>1</v>
      </c>
      <c r="D2073">
        <v>301.29000000000002</v>
      </c>
      <c r="E2073">
        <f t="shared" si="160"/>
        <v>5</v>
      </c>
      <c r="F2073">
        <f t="shared" si="161"/>
        <v>2</v>
      </c>
      <c r="G2073">
        <f t="shared" si="162"/>
        <v>2</v>
      </c>
      <c r="H2073">
        <f t="shared" si="163"/>
        <v>522</v>
      </c>
      <c r="T2073">
        <f t="shared" si="159"/>
        <v>9</v>
      </c>
    </row>
    <row r="2074" spans="1:20" x14ac:dyDescent="0.25">
      <c r="A2074">
        <v>15149</v>
      </c>
      <c r="B2074" s="1">
        <v>40753</v>
      </c>
      <c r="C2074">
        <v>1</v>
      </c>
      <c r="D2074">
        <v>520.79999999999995</v>
      </c>
      <c r="E2074">
        <f t="shared" si="160"/>
        <v>2</v>
      </c>
      <c r="F2074">
        <f t="shared" si="161"/>
        <v>2</v>
      </c>
      <c r="G2074">
        <f t="shared" si="162"/>
        <v>3</v>
      </c>
      <c r="H2074">
        <f t="shared" si="163"/>
        <v>223</v>
      </c>
      <c r="T2074">
        <f t="shared" si="159"/>
        <v>7</v>
      </c>
    </row>
    <row r="2075" spans="1:20" x14ac:dyDescent="0.25">
      <c r="A2075">
        <v>15150</v>
      </c>
      <c r="B2075" s="1">
        <v>40869</v>
      </c>
      <c r="C2075">
        <v>11</v>
      </c>
      <c r="D2075">
        <v>5303.97</v>
      </c>
      <c r="E2075">
        <f t="shared" si="160"/>
        <v>4</v>
      </c>
      <c r="F2075">
        <f t="shared" si="161"/>
        <v>5</v>
      </c>
      <c r="G2075">
        <f t="shared" si="162"/>
        <v>5</v>
      </c>
      <c r="H2075">
        <f t="shared" si="163"/>
        <v>455</v>
      </c>
      <c r="T2075">
        <f t="shared" ref="T2075:T2138" si="164">E2075+F2075+G2075</f>
        <v>14</v>
      </c>
    </row>
    <row r="2076" spans="1:20" x14ac:dyDescent="0.25">
      <c r="A2076">
        <v>15152</v>
      </c>
      <c r="B2076" s="1">
        <v>40877</v>
      </c>
      <c r="C2076">
        <v>16</v>
      </c>
      <c r="D2076">
        <v>4684.24</v>
      </c>
      <c r="E2076">
        <f t="shared" si="160"/>
        <v>5</v>
      </c>
      <c r="F2076">
        <f t="shared" si="161"/>
        <v>5</v>
      </c>
      <c r="G2076">
        <f t="shared" si="162"/>
        <v>5</v>
      </c>
      <c r="H2076">
        <f t="shared" si="163"/>
        <v>555</v>
      </c>
      <c r="T2076">
        <f t="shared" si="164"/>
        <v>15</v>
      </c>
    </row>
    <row r="2077" spans="1:20" x14ac:dyDescent="0.25">
      <c r="A2077">
        <v>15153</v>
      </c>
      <c r="B2077" s="1">
        <v>40855</v>
      </c>
      <c r="C2077">
        <v>1</v>
      </c>
      <c r="D2077">
        <v>329.25</v>
      </c>
      <c r="E2077">
        <f t="shared" si="160"/>
        <v>4</v>
      </c>
      <c r="F2077">
        <f t="shared" si="161"/>
        <v>2</v>
      </c>
      <c r="G2077">
        <f t="shared" si="162"/>
        <v>2</v>
      </c>
      <c r="H2077">
        <f t="shared" si="163"/>
        <v>422</v>
      </c>
      <c r="T2077">
        <f t="shared" si="164"/>
        <v>8</v>
      </c>
    </row>
    <row r="2078" spans="1:20" x14ac:dyDescent="0.25">
      <c r="A2078">
        <v>15154</v>
      </c>
      <c r="B2078" s="1">
        <v>40812</v>
      </c>
      <c r="C2078">
        <v>2</v>
      </c>
      <c r="D2078">
        <v>240.27</v>
      </c>
      <c r="E2078">
        <f t="shared" si="160"/>
        <v>2</v>
      </c>
      <c r="F2078">
        <f t="shared" si="161"/>
        <v>3</v>
      </c>
      <c r="G2078">
        <f t="shared" si="162"/>
        <v>2</v>
      </c>
      <c r="H2078">
        <f t="shared" si="163"/>
        <v>232</v>
      </c>
      <c r="T2078">
        <f t="shared" si="164"/>
        <v>7</v>
      </c>
    </row>
    <row r="2079" spans="1:20" x14ac:dyDescent="0.25">
      <c r="A2079">
        <v>15156</v>
      </c>
      <c r="B2079" s="1">
        <v>40885</v>
      </c>
      <c r="C2079">
        <v>3</v>
      </c>
      <c r="D2079">
        <v>961.49</v>
      </c>
      <c r="E2079">
        <f t="shared" si="160"/>
        <v>5</v>
      </c>
      <c r="F2079">
        <f t="shared" si="161"/>
        <v>3</v>
      </c>
      <c r="G2079">
        <f t="shared" si="162"/>
        <v>4</v>
      </c>
      <c r="H2079">
        <f t="shared" si="163"/>
        <v>534</v>
      </c>
      <c r="T2079">
        <f t="shared" si="164"/>
        <v>12</v>
      </c>
    </row>
    <row r="2080" spans="1:20" x14ac:dyDescent="0.25">
      <c r="A2080">
        <v>15157</v>
      </c>
      <c r="B2080" s="1">
        <v>40883</v>
      </c>
      <c r="C2080">
        <v>5</v>
      </c>
      <c r="D2080">
        <v>1869.5</v>
      </c>
      <c r="E2080">
        <f t="shared" si="160"/>
        <v>5</v>
      </c>
      <c r="F2080">
        <f t="shared" si="161"/>
        <v>4</v>
      </c>
      <c r="G2080">
        <f t="shared" si="162"/>
        <v>4</v>
      </c>
      <c r="H2080">
        <f t="shared" si="163"/>
        <v>544</v>
      </c>
      <c r="T2080">
        <f t="shared" si="164"/>
        <v>13</v>
      </c>
    </row>
    <row r="2081" spans="1:20" x14ac:dyDescent="0.25">
      <c r="A2081">
        <v>15158</v>
      </c>
      <c r="B2081" s="1">
        <v>40841</v>
      </c>
      <c r="C2081">
        <v>1</v>
      </c>
      <c r="D2081">
        <v>401.4</v>
      </c>
      <c r="E2081">
        <f t="shared" si="160"/>
        <v>3</v>
      </c>
      <c r="F2081">
        <f t="shared" si="161"/>
        <v>2</v>
      </c>
      <c r="G2081">
        <f t="shared" si="162"/>
        <v>2</v>
      </c>
      <c r="H2081">
        <f t="shared" si="163"/>
        <v>322</v>
      </c>
      <c r="T2081">
        <f t="shared" si="164"/>
        <v>7</v>
      </c>
    </row>
    <row r="2082" spans="1:20" x14ac:dyDescent="0.25">
      <c r="A2082">
        <v>15159</v>
      </c>
      <c r="B2082" s="1">
        <v>40885</v>
      </c>
      <c r="C2082">
        <v>34</v>
      </c>
      <c r="D2082">
        <v>18573.68</v>
      </c>
      <c r="E2082">
        <f t="shared" ref="E2082:E2145" si="165">VLOOKUP(B2082,$I$4:$J$8,2,TRUE)</f>
        <v>5</v>
      </c>
      <c r="F2082">
        <f t="shared" si="161"/>
        <v>5</v>
      </c>
      <c r="G2082">
        <f t="shared" si="162"/>
        <v>5</v>
      </c>
      <c r="H2082">
        <f t="shared" si="163"/>
        <v>555</v>
      </c>
      <c r="T2082">
        <f t="shared" si="164"/>
        <v>15</v>
      </c>
    </row>
    <row r="2083" spans="1:20" x14ac:dyDescent="0.25">
      <c r="A2083">
        <v>15160</v>
      </c>
      <c r="B2083" s="1">
        <v>40529</v>
      </c>
      <c r="C2083">
        <v>1</v>
      </c>
      <c r="D2083">
        <v>158.16</v>
      </c>
      <c r="E2083">
        <f t="shared" si="165"/>
        <v>1</v>
      </c>
      <c r="F2083">
        <f t="shared" si="161"/>
        <v>2</v>
      </c>
      <c r="G2083">
        <f t="shared" si="162"/>
        <v>1</v>
      </c>
      <c r="H2083">
        <f t="shared" si="163"/>
        <v>121</v>
      </c>
      <c r="T2083">
        <f t="shared" si="164"/>
        <v>4</v>
      </c>
    </row>
    <row r="2084" spans="1:20" x14ac:dyDescent="0.25">
      <c r="A2084">
        <v>15163</v>
      </c>
      <c r="B2084" s="1">
        <v>40868</v>
      </c>
      <c r="C2084">
        <v>2</v>
      </c>
      <c r="D2084">
        <v>304.47000000000003</v>
      </c>
      <c r="E2084">
        <f t="shared" si="165"/>
        <v>4</v>
      </c>
      <c r="F2084">
        <f t="shared" si="161"/>
        <v>3</v>
      </c>
      <c r="G2084">
        <f t="shared" si="162"/>
        <v>2</v>
      </c>
      <c r="H2084">
        <f t="shared" si="163"/>
        <v>432</v>
      </c>
      <c r="T2084">
        <f t="shared" si="164"/>
        <v>9</v>
      </c>
    </row>
    <row r="2085" spans="1:20" x14ac:dyDescent="0.25">
      <c r="A2085">
        <v>15164</v>
      </c>
      <c r="B2085" s="1">
        <v>40818</v>
      </c>
      <c r="C2085">
        <v>3</v>
      </c>
      <c r="D2085">
        <v>843.05</v>
      </c>
      <c r="E2085">
        <f t="shared" si="165"/>
        <v>3</v>
      </c>
      <c r="F2085">
        <f t="shared" si="161"/>
        <v>3</v>
      </c>
      <c r="G2085">
        <f t="shared" si="162"/>
        <v>3</v>
      </c>
      <c r="H2085">
        <f t="shared" si="163"/>
        <v>333</v>
      </c>
      <c r="T2085">
        <f t="shared" si="164"/>
        <v>9</v>
      </c>
    </row>
    <row r="2086" spans="1:20" x14ac:dyDescent="0.25">
      <c r="A2086">
        <v>15165</v>
      </c>
      <c r="B2086" s="1">
        <v>40513</v>
      </c>
      <c r="C2086">
        <v>1</v>
      </c>
      <c r="D2086">
        <v>487.75</v>
      </c>
      <c r="E2086">
        <f t="shared" si="165"/>
        <v>1</v>
      </c>
      <c r="F2086">
        <f t="shared" si="161"/>
        <v>2</v>
      </c>
      <c r="G2086">
        <f t="shared" si="162"/>
        <v>3</v>
      </c>
      <c r="H2086">
        <f t="shared" si="163"/>
        <v>123</v>
      </c>
      <c r="T2086">
        <f t="shared" si="164"/>
        <v>6</v>
      </c>
    </row>
    <row r="2087" spans="1:20" x14ac:dyDescent="0.25">
      <c r="A2087">
        <v>15167</v>
      </c>
      <c r="B2087" s="1">
        <v>40566</v>
      </c>
      <c r="C2087">
        <v>1</v>
      </c>
      <c r="D2087">
        <v>163</v>
      </c>
      <c r="E2087">
        <f t="shared" si="165"/>
        <v>1</v>
      </c>
      <c r="F2087">
        <f t="shared" si="161"/>
        <v>2</v>
      </c>
      <c r="G2087">
        <f t="shared" si="162"/>
        <v>1</v>
      </c>
      <c r="H2087">
        <f t="shared" si="163"/>
        <v>121</v>
      </c>
      <c r="T2087">
        <f t="shared" si="164"/>
        <v>4</v>
      </c>
    </row>
    <row r="2088" spans="1:20" x14ac:dyDescent="0.25">
      <c r="A2088">
        <v>15168</v>
      </c>
      <c r="B2088" s="1">
        <v>40861</v>
      </c>
      <c r="C2088">
        <v>1</v>
      </c>
      <c r="D2088">
        <v>106.56</v>
      </c>
      <c r="E2088">
        <f t="shared" si="165"/>
        <v>4</v>
      </c>
      <c r="F2088">
        <f t="shared" si="161"/>
        <v>2</v>
      </c>
      <c r="G2088">
        <f t="shared" si="162"/>
        <v>1</v>
      </c>
      <c r="H2088">
        <f t="shared" si="163"/>
        <v>421</v>
      </c>
      <c r="T2088">
        <f t="shared" si="164"/>
        <v>7</v>
      </c>
    </row>
    <row r="2089" spans="1:20" x14ac:dyDescent="0.25">
      <c r="A2089">
        <v>15171</v>
      </c>
      <c r="B2089" s="1">
        <v>40562</v>
      </c>
      <c r="C2089">
        <v>2</v>
      </c>
      <c r="D2089">
        <v>1034.5</v>
      </c>
      <c r="E2089">
        <f t="shared" si="165"/>
        <v>1</v>
      </c>
      <c r="F2089">
        <f t="shared" si="161"/>
        <v>3</v>
      </c>
      <c r="G2089">
        <f t="shared" si="162"/>
        <v>4</v>
      </c>
      <c r="H2089">
        <f t="shared" si="163"/>
        <v>134</v>
      </c>
      <c r="T2089">
        <f t="shared" si="164"/>
        <v>8</v>
      </c>
    </row>
    <row r="2090" spans="1:20" x14ac:dyDescent="0.25">
      <c r="A2090">
        <v>15172</v>
      </c>
      <c r="B2090" s="1">
        <v>40878</v>
      </c>
      <c r="C2090">
        <v>5</v>
      </c>
      <c r="D2090">
        <v>1624.05</v>
      </c>
      <c r="E2090">
        <f t="shared" si="165"/>
        <v>5</v>
      </c>
      <c r="F2090">
        <f t="shared" si="161"/>
        <v>4</v>
      </c>
      <c r="G2090">
        <f t="shared" si="162"/>
        <v>4</v>
      </c>
      <c r="H2090">
        <f t="shared" si="163"/>
        <v>544</v>
      </c>
      <c r="T2090">
        <f t="shared" si="164"/>
        <v>13</v>
      </c>
    </row>
    <row r="2091" spans="1:20" x14ac:dyDescent="0.25">
      <c r="A2091">
        <v>15174</v>
      </c>
      <c r="B2091" s="1">
        <v>40564</v>
      </c>
      <c r="C2091">
        <v>1</v>
      </c>
      <c r="D2091">
        <v>135.75</v>
      </c>
      <c r="E2091">
        <f t="shared" si="165"/>
        <v>1</v>
      </c>
      <c r="F2091">
        <f t="shared" si="161"/>
        <v>2</v>
      </c>
      <c r="G2091">
        <f t="shared" si="162"/>
        <v>1</v>
      </c>
      <c r="H2091">
        <f t="shared" si="163"/>
        <v>121</v>
      </c>
      <c r="T2091">
        <f t="shared" si="164"/>
        <v>4</v>
      </c>
    </row>
    <row r="2092" spans="1:20" x14ac:dyDescent="0.25">
      <c r="A2092">
        <v>15175</v>
      </c>
      <c r="B2092" s="1">
        <v>40815</v>
      </c>
      <c r="C2092">
        <v>1</v>
      </c>
      <c r="D2092">
        <v>224.14</v>
      </c>
      <c r="E2092">
        <f t="shared" si="165"/>
        <v>3</v>
      </c>
      <c r="F2092">
        <f t="shared" si="161"/>
        <v>2</v>
      </c>
      <c r="G2092">
        <f t="shared" si="162"/>
        <v>1</v>
      </c>
      <c r="H2092">
        <f t="shared" si="163"/>
        <v>321</v>
      </c>
      <c r="T2092">
        <f t="shared" si="164"/>
        <v>6</v>
      </c>
    </row>
    <row r="2093" spans="1:20" x14ac:dyDescent="0.25">
      <c r="A2093">
        <v>15178</v>
      </c>
      <c r="B2093" s="1">
        <v>40626</v>
      </c>
      <c r="C2093">
        <v>1</v>
      </c>
      <c r="D2093">
        <v>40.5</v>
      </c>
      <c r="E2093">
        <f t="shared" si="165"/>
        <v>1</v>
      </c>
      <c r="F2093">
        <f t="shared" si="161"/>
        <v>2</v>
      </c>
      <c r="G2093">
        <f t="shared" si="162"/>
        <v>1</v>
      </c>
      <c r="H2093">
        <f t="shared" si="163"/>
        <v>121</v>
      </c>
      <c r="T2093">
        <f t="shared" si="164"/>
        <v>4</v>
      </c>
    </row>
    <row r="2094" spans="1:20" x14ac:dyDescent="0.25">
      <c r="A2094">
        <v>15179</v>
      </c>
      <c r="B2094" s="1">
        <v>40868</v>
      </c>
      <c r="C2094">
        <v>7</v>
      </c>
      <c r="D2094">
        <v>2186.1999999999998</v>
      </c>
      <c r="E2094">
        <f t="shared" si="165"/>
        <v>4</v>
      </c>
      <c r="F2094">
        <f t="shared" si="161"/>
        <v>5</v>
      </c>
      <c r="G2094">
        <f t="shared" si="162"/>
        <v>5</v>
      </c>
      <c r="H2094">
        <f t="shared" si="163"/>
        <v>455</v>
      </c>
      <c r="T2094">
        <f t="shared" si="164"/>
        <v>14</v>
      </c>
    </row>
    <row r="2095" spans="1:20" x14ac:dyDescent="0.25">
      <c r="A2095">
        <v>15180</v>
      </c>
      <c r="B2095" s="1">
        <v>40519</v>
      </c>
      <c r="C2095">
        <v>1</v>
      </c>
      <c r="D2095">
        <v>87.5</v>
      </c>
      <c r="E2095">
        <f t="shared" si="165"/>
        <v>1</v>
      </c>
      <c r="F2095">
        <f t="shared" si="161"/>
        <v>2</v>
      </c>
      <c r="G2095">
        <f t="shared" si="162"/>
        <v>1</v>
      </c>
      <c r="H2095">
        <f t="shared" si="163"/>
        <v>121</v>
      </c>
      <c r="T2095">
        <f t="shared" si="164"/>
        <v>4</v>
      </c>
    </row>
    <row r="2096" spans="1:20" x14ac:dyDescent="0.25">
      <c r="A2096">
        <v>15181</v>
      </c>
      <c r="B2096" s="1">
        <v>40820</v>
      </c>
      <c r="C2096">
        <v>5</v>
      </c>
      <c r="D2096">
        <v>680.28</v>
      </c>
      <c r="E2096">
        <f t="shared" si="165"/>
        <v>3</v>
      </c>
      <c r="F2096">
        <f t="shared" si="161"/>
        <v>4</v>
      </c>
      <c r="G2096">
        <f t="shared" si="162"/>
        <v>3</v>
      </c>
      <c r="H2096">
        <f t="shared" si="163"/>
        <v>343</v>
      </c>
      <c r="T2096">
        <f t="shared" si="164"/>
        <v>10</v>
      </c>
    </row>
    <row r="2097" spans="1:20" x14ac:dyDescent="0.25">
      <c r="A2097">
        <v>15182</v>
      </c>
      <c r="B2097" s="1">
        <v>40732</v>
      </c>
      <c r="C2097">
        <v>2</v>
      </c>
      <c r="D2097">
        <v>622.85</v>
      </c>
      <c r="E2097">
        <f t="shared" si="165"/>
        <v>2</v>
      </c>
      <c r="F2097">
        <f t="shared" si="161"/>
        <v>3</v>
      </c>
      <c r="G2097">
        <f t="shared" si="162"/>
        <v>3</v>
      </c>
      <c r="H2097">
        <f t="shared" si="163"/>
        <v>233</v>
      </c>
      <c r="T2097">
        <f t="shared" si="164"/>
        <v>8</v>
      </c>
    </row>
    <row r="2098" spans="1:20" x14ac:dyDescent="0.25">
      <c r="A2098">
        <v>15184</v>
      </c>
      <c r="B2098" s="1">
        <v>40857</v>
      </c>
      <c r="C2098">
        <v>2</v>
      </c>
      <c r="D2098">
        <v>406.76</v>
      </c>
      <c r="E2098">
        <f t="shared" si="165"/>
        <v>4</v>
      </c>
      <c r="F2098">
        <f t="shared" si="161"/>
        <v>3</v>
      </c>
      <c r="G2098">
        <f t="shared" si="162"/>
        <v>2</v>
      </c>
      <c r="H2098">
        <f t="shared" si="163"/>
        <v>432</v>
      </c>
      <c r="T2098">
        <f t="shared" si="164"/>
        <v>9</v>
      </c>
    </row>
    <row r="2099" spans="1:20" x14ac:dyDescent="0.25">
      <c r="A2099">
        <v>15185</v>
      </c>
      <c r="B2099" s="1">
        <v>40816</v>
      </c>
      <c r="C2099">
        <v>1</v>
      </c>
      <c r="D2099">
        <v>310.62</v>
      </c>
      <c r="E2099">
        <f t="shared" si="165"/>
        <v>3</v>
      </c>
      <c r="F2099">
        <f t="shared" si="161"/>
        <v>2</v>
      </c>
      <c r="G2099">
        <f t="shared" si="162"/>
        <v>2</v>
      </c>
      <c r="H2099">
        <f t="shared" si="163"/>
        <v>322</v>
      </c>
      <c r="T2099">
        <f t="shared" si="164"/>
        <v>7</v>
      </c>
    </row>
    <row r="2100" spans="1:20" x14ac:dyDescent="0.25">
      <c r="A2100">
        <v>15186</v>
      </c>
      <c r="B2100" s="1">
        <v>40872</v>
      </c>
      <c r="C2100">
        <v>2</v>
      </c>
      <c r="D2100">
        <v>411.41</v>
      </c>
      <c r="E2100">
        <f t="shared" si="165"/>
        <v>4</v>
      </c>
      <c r="F2100">
        <f t="shared" si="161"/>
        <v>3</v>
      </c>
      <c r="G2100">
        <f t="shared" si="162"/>
        <v>2</v>
      </c>
      <c r="H2100">
        <f t="shared" si="163"/>
        <v>432</v>
      </c>
      <c r="T2100">
        <f t="shared" si="164"/>
        <v>9</v>
      </c>
    </row>
    <row r="2101" spans="1:20" x14ac:dyDescent="0.25">
      <c r="A2101">
        <v>15187</v>
      </c>
      <c r="B2101" s="1">
        <v>40885</v>
      </c>
      <c r="C2101">
        <v>18</v>
      </c>
      <c r="D2101">
        <v>4670.08</v>
      </c>
      <c r="E2101">
        <f t="shared" si="165"/>
        <v>5</v>
      </c>
      <c r="F2101">
        <f t="shared" si="161"/>
        <v>5</v>
      </c>
      <c r="G2101">
        <f t="shared" si="162"/>
        <v>5</v>
      </c>
      <c r="H2101">
        <f t="shared" si="163"/>
        <v>555</v>
      </c>
      <c r="T2101">
        <f t="shared" si="164"/>
        <v>15</v>
      </c>
    </row>
    <row r="2102" spans="1:20" x14ac:dyDescent="0.25">
      <c r="A2102">
        <v>15189</v>
      </c>
      <c r="B2102" s="1">
        <v>40885</v>
      </c>
      <c r="C2102">
        <v>53</v>
      </c>
      <c r="D2102">
        <v>15802.14</v>
      </c>
      <c r="E2102">
        <f t="shared" si="165"/>
        <v>5</v>
      </c>
      <c r="F2102">
        <f t="shared" si="161"/>
        <v>5</v>
      </c>
      <c r="G2102">
        <f t="shared" si="162"/>
        <v>5</v>
      </c>
      <c r="H2102">
        <f t="shared" si="163"/>
        <v>555</v>
      </c>
      <c r="T2102">
        <f t="shared" si="164"/>
        <v>15</v>
      </c>
    </row>
    <row r="2103" spans="1:20" x14ac:dyDescent="0.25">
      <c r="A2103">
        <v>15192</v>
      </c>
      <c r="B2103" s="1">
        <v>40767</v>
      </c>
      <c r="C2103">
        <v>3</v>
      </c>
      <c r="D2103">
        <v>1044.32</v>
      </c>
      <c r="E2103">
        <f t="shared" si="165"/>
        <v>2</v>
      </c>
      <c r="F2103">
        <f t="shared" si="161"/>
        <v>3</v>
      </c>
      <c r="G2103">
        <f t="shared" si="162"/>
        <v>4</v>
      </c>
      <c r="H2103">
        <f t="shared" si="163"/>
        <v>234</v>
      </c>
      <c r="T2103">
        <f t="shared" si="164"/>
        <v>9</v>
      </c>
    </row>
    <row r="2104" spans="1:20" x14ac:dyDescent="0.25">
      <c r="A2104">
        <v>15193</v>
      </c>
      <c r="B2104" s="1">
        <v>40826</v>
      </c>
      <c r="C2104">
        <v>1</v>
      </c>
      <c r="D2104">
        <v>499.32</v>
      </c>
      <c r="E2104">
        <f t="shared" si="165"/>
        <v>3</v>
      </c>
      <c r="F2104">
        <f t="shared" si="161"/>
        <v>2</v>
      </c>
      <c r="G2104">
        <f t="shared" si="162"/>
        <v>3</v>
      </c>
      <c r="H2104">
        <f t="shared" si="163"/>
        <v>323</v>
      </c>
      <c r="T2104">
        <f t="shared" si="164"/>
        <v>8</v>
      </c>
    </row>
    <row r="2105" spans="1:20" x14ac:dyDescent="0.25">
      <c r="A2105">
        <v>15194</v>
      </c>
      <c r="B2105" s="1">
        <v>40883</v>
      </c>
      <c r="C2105">
        <v>22</v>
      </c>
      <c r="D2105">
        <v>7521.17</v>
      </c>
      <c r="E2105">
        <f t="shared" si="165"/>
        <v>5</v>
      </c>
      <c r="F2105">
        <f t="shared" si="161"/>
        <v>5</v>
      </c>
      <c r="G2105">
        <f t="shared" si="162"/>
        <v>5</v>
      </c>
      <c r="H2105">
        <f t="shared" si="163"/>
        <v>555</v>
      </c>
      <c r="T2105">
        <f t="shared" si="164"/>
        <v>15</v>
      </c>
    </row>
    <row r="2106" spans="1:20" x14ac:dyDescent="0.25">
      <c r="A2106">
        <v>15195</v>
      </c>
      <c r="B2106" s="1">
        <v>40884</v>
      </c>
      <c r="C2106">
        <v>1</v>
      </c>
      <c r="D2106">
        <v>3861</v>
      </c>
      <c r="E2106">
        <f t="shared" si="165"/>
        <v>5</v>
      </c>
      <c r="F2106">
        <f t="shared" si="161"/>
        <v>2</v>
      </c>
      <c r="G2106">
        <f t="shared" si="162"/>
        <v>5</v>
      </c>
      <c r="H2106">
        <f t="shared" si="163"/>
        <v>525</v>
      </c>
      <c r="T2106">
        <f t="shared" si="164"/>
        <v>12</v>
      </c>
    </row>
    <row r="2107" spans="1:20" x14ac:dyDescent="0.25">
      <c r="A2107">
        <v>15197</v>
      </c>
      <c r="B2107" s="1">
        <v>40878</v>
      </c>
      <c r="C2107">
        <v>5</v>
      </c>
      <c r="D2107">
        <v>656.44</v>
      </c>
      <c r="E2107">
        <f t="shared" si="165"/>
        <v>5</v>
      </c>
      <c r="F2107">
        <f t="shared" si="161"/>
        <v>4</v>
      </c>
      <c r="G2107">
        <f t="shared" si="162"/>
        <v>3</v>
      </c>
      <c r="H2107">
        <f t="shared" si="163"/>
        <v>543</v>
      </c>
      <c r="T2107">
        <f t="shared" si="164"/>
        <v>12</v>
      </c>
    </row>
    <row r="2108" spans="1:20" x14ac:dyDescent="0.25">
      <c r="A2108">
        <v>15198</v>
      </c>
      <c r="B2108" s="1">
        <v>40794</v>
      </c>
      <c r="C2108">
        <v>2</v>
      </c>
      <c r="D2108">
        <v>193.64</v>
      </c>
      <c r="E2108">
        <f t="shared" si="165"/>
        <v>2</v>
      </c>
      <c r="F2108">
        <f t="shared" si="161"/>
        <v>3</v>
      </c>
      <c r="G2108">
        <f t="shared" si="162"/>
        <v>1</v>
      </c>
      <c r="H2108">
        <f t="shared" si="163"/>
        <v>231</v>
      </c>
      <c r="T2108">
        <f t="shared" si="164"/>
        <v>6</v>
      </c>
    </row>
    <row r="2109" spans="1:20" x14ac:dyDescent="0.25">
      <c r="A2109">
        <v>15199</v>
      </c>
      <c r="B2109" s="1">
        <v>40827</v>
      </c>
      <c r="C2109">
        <v>4</v>
      </c>
      <c r="D2109">
        <v>1268.7</v>
      </c>
      <c r="E2109">
        <f t="shared" si="165"/>
        <v>3</v>
      </c>
      <c r="F2109">
        <f t="shared" si="161"/>
        <v>4</v>
      </c>
      <c r="G2109">
        <f t="shared" si="162"/>
        <v>4</v>
      </c>
      <c r="H2109">
        <f t="shared" si="163"/>
        <v>344</v>
      </c>
      <c r="T2109">
        <f t="shared" si="164"/>
        <v>11</v>
      </c>
    </row>
    <row r="2110" spans="1:20" x14ac:dyDescent="0.25">
      <c r="A2110">
        <v>15201</v>
      </c>
      <c r="B2110" s="1">
        <v>40808</v>
      </c>
      <c r="C2110">
        <v>11</v>
      </c>
      <c r="D2110">
        <v>927.84</v>
      </c>
      <c r="E2110">
        <f t="shared" si="165"/>
        <v>2</v>
      </c>
      <c r="F2110">
        <f t="shared" si="161"/>
        <v>5</v>
      </c>
      <c r="G2110">
        <f t="shared" si="162"/>
        <v>4</v>
      </c>
      <c r="H2110">
        <f t="shared" si="163"/>
        <v>254</v>
      </c>
      <c r="T2110">
        <f t="shared" si="164"/>
        <v>11</v>
      </c>
    </row>
    <row r="2111" spans="1:20" x14ac:dyDescent="0.25">
      <c r="A2111">
        <v>15203</v>
      </c>
      <c r="B2111" s="1">
        <v>40861</v>
      </c>
      <c r="C2111">
        <v>6</v>
      </c>
      <c r="D2111">
        <v>1827.8</v>
      </c>
      <c r="E2111">
        <f t="shared" si="165"/>
        <v>4</v>
      </c>
      <c r="F2111">
        <f t="shared" si="161"/>
        <v>4</v>
      </c>
      <c r="G2111">
        <f t="shared" si="162"/>
        <v>4</v>
      </c>
      <c r="H2111">
        <f t="shared" si="163"/>
        <v>444</v>
      </c>
      <c r="T2111">
        <f t="shared" si="164"/>
        <v>12</v>
      </c>
    </row>
    <row r="2112" spans="1:20" x14ac:dyDescent="0.25">
      <c r="A2112">
        <v>15204</v>
      </c>
      <c r="B2112" s="1">
        <v>40529</v>
      </c>
      <c r="C2112">
        <v>1</v>
      </c>
      <c r="D2112">
        <v>316.58</v>
      </c>
      <c r="E2112">
        <f t="shared" si="165"/>
        <v>1</v>
      </c>
      <c r="F2112">
        <f t="shared" si="161"/>
        <v>2</v>
      </c>
      <c r="G2112">
        <f t="shared" si="162"/>
        <v>2</v>
      </c>
      <c r="H2112">
        <f t="shared" si="163"/>
        <v>122</v>
      </c>
      <c r="T2112">
        <f t="shared" si="164"/>
        <v>5</v>
      </c>
    </row>
    <row r="2113" spans="1:20" x14ac:dyDescent="0.25">
      <c r="A2113">
        <v>15205</v>
      </c>
      <c r="B2113" s="1">
        <v>40801</v>
      </c>
      <c r="C2113">
        <v>3</v>
      </c>
      <c r="D2113">
        <v>648.83000000000004</v>
      </c>
      <c r="E2113">
        <f t="shared" si="165"/>
        <v>2</v>
      </c>
      <c r="F2113">
        <f t="shared" si="161"/>
        <v>3</v>
      </c>
      <c r="G2113">
        <f t="shared" si="162"/>
        <v>3</v>
      </c>
      <c r="H2113">
        <f t="shared" si="163"/>
        <v>233</v>
      </c>
      <c r="T2113">
        <f t="shared" si="164"/>
        <v>8</v>
      </c>
    </row>
    <row r="2114" spans="1:20" x14ac:dyDescent="0.25">
      <c r="A2114">
        <v>15206</v>
      </c>
      <c r="B2114" s="1">
        <v>40876</v>
      </c>
      <c r="C2114">
        <v>4</v>
      </c>
      <c r="D2114">
        <v>420.3</v>
      </c>
      <c r="E2114">
        <f t="shared" si="165"/>
        <v>5</v>
      </c>
      <c r="F2114">
        <f t="shared" si="161"/>
        <v>4</v>
      </c>
      <c r="G2114">
        <f t="shared" si="162"/>
        <v>2</v>
      </c>
      <c r="H2114">
        <f t="shared" si="163"/>
        <v>542</v>
      </c>
      <c r="T2114">
        <f t="shared" si="164"/>
        <v>11</v>
      </c>
    </row>
    <row r="2115" spans="1:20" x14ac:dyDescent="0.25">
      <c r="A2115">
        <v>15208</v>
      </c>
      <c r="B2115" s="1">
        <v>40885</v>
      </c>
      <c r="C2115">
        <v>6</v>
      </c>
      <c r="D2115">
        <v>867.62</v>
      </c>
      <c r="E2115">
        <f t="shared" si="165"/>
        <v>5</v>
      </c>
      <c r="F2115">
        <f t="shared" ref="F2115:F2178" si="166">VLOOKUP(C2115,$L$4:$M$8,2,TRUE)</f>
        <v>4</v>
      </c>
      <c r="G2115">
        <f t="shared" ref="G2115:G2178" si="167">VLOOKUP(D2115,$O$4:$P$8,2,TRUE)</f>
        <v>3</v>
      </c>
      <c r="H2115">
        <f t="shared" si="163"/>
        <v>543</v>
      </c>
      <c r="T2115">
        <f t="shared" si="164"/>
        <v>12</v>
      </c>
    </row>
    <row r="2116" spans="1:20" x14ac:dyDescent="0.25">
      <c r="A2116">
        <v>15210</v>
      </c>
      <c r="B2116" s="1">
        <v>40661</v>
      </c>
      <c r="C2116">
        <v>1</v>
      </c>
      <c r="D2116">
        <v>331.18</v>
      </c>
      <c r="E2116">
        <f t="shared" si="165"/>
        <v>1</v>
      </c>
      <c r="F2116">
        <f t="shared" si="166"/>
        <v>2</v>
      </c>
      <c r="G2116">
        <f t="shared" si="167"/>
        <v>2</v>
      </c>
      <c r="H2116">
        <f t="shared" ref="H2116:H2179" si="168">E2116*100+F2116*10+G2116</f>
        <v>122</v>
      </c>
      <c r="T2116">
        <f t="shared" si="164"/>
        <v>5</v>
      </c>
    </row>
    <row r="2117" spans="1:20" x14ac:dyDescent="0.25">
      <c r="A2117">
        <v>15211</v>
      </c>
      <c r="B2117" s="1">
        <v>40826</v>
      </c>
      <c r="C2117">
        <v>2</v>
      </c>
      <c r="D2117">
        <v>894.41</v>
      </c>
      <c r="E2117">
        <f t="shared" si="165"/>
        <v>3</v>
      </c>
      <c r="F2117">
        <f t="shared" si="166"/>
        <v>3</v>
      </c>
      <c r="G2117">
        <f t="shared" si="167"/>
        <v>3</v>
      </c>
      <c r="H2117">
        <f t="shared" si="168"/>
        <v>333</v>
      </c>
      <c r="T2117">
        <f t="shared" si="164"/>
        <v>9</v>
      </c>
    </row>
    <row r="2118" spans="1:20" x14ac:dyDescent="0.25">
      <c r="A2118">
        <v>15212</v>
      </c>
      <c r="B2118" s="1">
        <v>40647</v>
      </c>
      <c r="C2118">
        <v>2</v>
      </c>
      <c r="D2118">
        <v>88.95</v>
      </c>
      <c r="E2118">
        <f t="shared" si="165"/>
        <v>1</v>
      </c>
      <c r="F2118">
        <f t="shared" si="166"/>
        <v>3</v>
      </c>
      <c r="G2118">
        <f t="shared" si="167"/>
        <v>1</v>
      </c>
      <c r="H2118">
        <f t="shared" si="168"/>
        <v>131</v>
      </c>
      <c r="T2118">
        <f t="shared" si="164"/>
        <v>5</v>
      </c>
    </row>
    <row r="2119" spans="1:20" x14ac:dyDescent="0.25">
      <c r="A2119">
        <v>15213</v>
      </c>
      <c r="B2119" s="1">
        <v>40568</v>
      </c>
      <c r="C2119">
        <v>3</v>
      </c>
      <c r="D2119">
        <v>325.05</v>
      </c>
      <c r="E2119">
        <f t="shared" si="165"/>
        <v>1</v>
      </c>
      <c r="F2119">
        <f t="shared" si="166"/>
        <v>3</v>
      </c>
      <c r="G2119">
        <f t="shared" si="167"/>
        <v>2</v>
      </c>
      <c r="H2119">
        <f t="shared" si="168"/>
        <v>132</v>
      </c>
      <c r="T2119">
        <f t="shared" si="164"/>
        <v>6</v>
      </c>
    </row>
    <row r="2120" spans="1:20" x14ac:dyDescent="0.25">
      <c r="A2120">
        <v>15214</v>
      </c>
      <c r="B2120" s="1">
        <v>40885</v>
      </c>
      <c r="C2120">
        <v>8</v>
      </c>
      <c r="D2120">
        <v>1661.44</v>
      </c>
      <c r="E2120">
        <f t="shared" si="165"/>
        <v>5</v>
      </c>
      <c r="F2120">
        <f t="shared" si="166"/>
        <v>5</v>
      </c>
      <c r="G2120">
        <f t="shared" si="167"/>
        <v>4</v>
      </c>
      <c r="H2120">
        <f t="shared" si="168"/>
        <v>554</v>
      </c>
      <c r="T2120">
        <f t="shared" si="164"/>
        <v>14</v>
      </c>
    </row>
    <row r="2121" spans="1:20" x14ac:dyDescent="0.25">
      <c r="A2121">
        <v>15215</v>
      </c>
      <c r="B2121" s="1">
        <v>40842</v>
      </c>
      <c r="C2121">
        <v>6</v>
      </c>
      <c r="D2121">
        <v>615.99</v>
      </c>
      <c r="E2121">
        <f t="shared" si="165"/>
        <v>3</v>
      </c>
      <c r="F2121">
        <f t="shared" si="166"/>
        <v>4</v>
      </c>
      <c r="G2121">
        <f t="shared" si="167"/>
        <v>3</v>
      </c>
      <c r="H2121">
        <f t="shared" si="168"/>
        <v>343</v>
      </c>
      <c r="T2121">
        <f t="shared" si="164"/>
        <v>10</v>
      </c>
    </row>
    <row r="2122" spans="1:20" x14ac:dyDescent="0.25">
      <c r="A2122">
        <v>15216</v>
      </c>
      <c r="B2122" s="1">
        <v>40799</v>
      </c>
      <c r="C2122">
        <v>1</v>
      </c>
      <c r="D2122">
        <v>96.6</v>
      </c>
      <c r="E2122">
        <f t="shared" si="165"/>
        <v>2</v>
      </c>
      <c r="F2122">
        <f t="shared" si="166"/>
        <v>2</v>
      </c>
      <c r="G2122">
        <f t="shared" si="167"/>
        <v>1</v>
      </c>
      <c r="H2122">
        <f t="shared" si="168"/>
        <v>221</v>
      </c>
      <c r="T2122">
        <f t="shared" si="164"/>
        <v>5</v>
      </c>
    </row>
    <row r="2123" spans="1:20" x14ac:dyDescent="0.25">
      <c r="A2123">
        <v>15218</v>
      </c>
      <c r="B2123" s="1">
        <v>40876</v>
      </c>
      <c r="C2123">
        <v>11</v>
      </c>
      <c r="D2123">
        <v>5756.89</v>
      </c>
      <c r="E2123">
        <f t="shared" si="165"/>
        <v>5</v>
      </c>
      <c r="F2123">
        <f t="shared" si="166"/>
        <v>5</v>
      </c>
      <c r="G2123">
        <f t="shared" si="167"/>
        <v>5</v>
      </c>
      <c r="H2123">
        <f t="shared" si="168"/>
        <v>555</v>
      </c>
      <c r="T2123">
        <f t="shared" si="164"/>
        <v>15</v>
      </c>
    </row>
    <row r="2124" spans="1:20" x14ac:dyDescent="0.25">
      <c r="A2124">
        <v>15219</v>
      </c>
      <c r="B2124" s="1">
        <v>40710</v>
      </c>
      <c r="C2124">
        <v>1</v>
      </c>
      <c r="D2124">
        <v>305.75</v>
      </c>
      <c r="E2124">
        <f t="shared" si="165"/>
        <v>2</v>
      </c>
      <c r="F2124">
        <f t="shared" si="166"/>
        <v>2</v>
      </c>
      <c r="G2124">
        <f t="shared" si="167"/>
        <v>2</v>
      </c>
      <c r="H2124">
        <f t="shared" si="168"/>
        <v>222</v>
      </c>
      <c r="T2124">
        <f t="shared" si="164"/>
        <v>6</v>
      </c>
    </row>
    <row r="2125" spans="1:20" x14ac:dyDescent="0.25">
      <c r="A2125">
        <v>15220</v>
      </c>
      <c r="B2125" s="1">
        <v>40835</v>
      </c>
      <c r="C2125">
        <v>7</v>
      </c>
      <c r="D2125">
        <v>1758.92</v>
      </c>
      <c r="E2125">
        <f t="shared" si="165"/>
        <v>3</v>
      </c>
      <c r="F2125">
        <f t="shared" si="166"/>
        <v>5</v>
      </c>
      <c r="G2125">
        <f t="shared" si="167"/>
        <v>4</v>
      </c>
      <c r="H2125">
        <f t="shared" si="168"/>
        <v>354</v>
      </c>
      <c r="T2125">
        <f t="shared" si="164"/>
        <v>12</v>
      </c>
    </row>
    <row r="2126" spans="1:20" x14ac:dyDescent="0.25">
      <c r="A2126">
        <v>15221</v>
      </c>
      <c r="B2126" s="1">
        <v>40520</v>
      </c>
      <c r="C2126">
        <v>2</v>
      </c>
      <c r="D2126">
        <v>114.1</v>
      </c>
      <c r="E2126">
        <f t="shared" si="165"/>
        <v>1</v>
      </c>
      <c r="F2126">
        <f t="shared" si="166"/>
        <v>3</v>
      </c>
      <c r="G2126">
        <f t="shared" si="167"/>
        <v>1</v>
      </c>
      <c r="H2126">
        <f t="shared" si="168"/>
        <v>131</v>
      </c>
      <c r="T2126">
        <f t="shared" si="164"/>
        <v>5</v>
      </c>
    </row>
    <row r="2127" spans="1:20" x14ac:dyDescent="0.25">
      <c r="A2127">
        <v>15222</v>
      </c>
      <c r="B2127" s="1">
        <v>40568</v>
      </c>
      <c r="C2127">
        <v>1</v>
      </c>
      <c r="D2127">
        <v>585</v>
      </c>
      <c r="E2127">
        <f t="shared" si="165"/>
        <v>1</v>
      </c>
      <c r="F2127">
        <f t="shared" si="166"/>
        <v>2</v>
      </c>
      <c r="G2127">
        <f t="shared" si="167"/>
        <v>3</v>
      </c>
      <c r="H2127">
        <f t="shared" si="168"/>
        <v>123</v>
      </c>
      <c r="T2127">
        <f t="shared" si="164"/>
        <v>6</v>
      </c>
    </row>
    <row r="2128" spans="1:20" x14ac:dyDescent="0.25">
      <c r="A2128">
        <v>15223</v>
      </c>
      <c r="B2128" s="1">
        <v>40661</v>
      </c>
      <c r="C2128">
        <v>3</v>
      </c>
      <c r="D2128">
        <v>454.9</v>
      </c>
      <c r="E2128">
        <f t="shared" si="165"/>
        <v>1</v>
      </c>
      <c r="F2128">
        <f t="shared" si="166"/>
        <v>3</v>
      </c>
      <c r="G2128">
        <f t="shared" si="167"/>
        <v>2</v>
      </c>
      <c r="H2128">
        <f t="shared" si="168"/>
        <v>132</v>
      </c>
      <c r="T2128">
        <f t="shared" si="164"/>
        <v>6</v>
      </c>
    </row>
    <row r="2129" spans="1:20" x14ac:dyDescent="0.25">
      <c r="A2129">
        <v>15224</v>
      </c>
      <c r="B2129" s="1">
        <v>40528</v>
      </c>
      <c r="C2129">
        <v>3</v>
      </c>
      <c r="D2129">
        <v>310.48</v>
      </c>
      <c r="E2129">
        <f t="shared" si="165"/>
        <v>1</v>
      </c>
      <c r="F2129">
        <f t="shared" si="166"/>
        <v>3</v>
      </c>
      <c r="G2129">
        <f t="shared" si="167"/>
        <v>2</v>
      </c>
      <c r="H2129">
        <f t="shared" si="168"/>
        <v>132</v>
      </c>
      <c r="T2129">
        <f t="shared" si="164"/>
        <v>6</v>
      </c>
    </row>
    <row r="2130" spans="1:20" x14ac:dyDescent="0.25">
      <c r="A2130">
        <v>15225</v>
      </c>
      <c r="B2130" s="1">
        <v>40652</v>
      </c>
      <c r="C2130">
        <v>1</v>
      </c>
      <c r="D2130">
        <v>409.4</v>
      </c>
      <c r="E2130">
        <f t="shared" si="165"/>
        <v>1</v>
      </c>
      <c r="F2130">
        <f t="shared" si="166"/>
        <v>2</v>
      </c>
      <c r="G2130">
        <f t="shared" si="167"/>
        <v>2</v>
      </c>
      <c r="H2130">
        <f t="shared" si="168"/>
        <v>122</v>
      </c>
      <c r="T2130">
        <f t="shared" si="164"/>
        <v>5</v>
      </c>
    </row>
    <row r="2131" spans="1:20" x14ac:dyDescent="0.25">
      <c r="A2131">
        <v>15226</v>
      </c>
      <c r="B2131" s="1">
        <v>40576</v>
      </c>
      <c r="C2131">
        <v>1</v>
      </c>
      <c r="D2131">
        <v>154.41</v>
      </c>
      <c r="E2131">
        <f t="shared" si="165"/>
        <v>1</v>
      </c>
      <c r="F2131">
        <f t="shared" si="166"/>
        <v>2</v>
      </c>
      <c r="G2131">
        <f t="shared" si="167"/>
        <v>1</v>
      </c>
      <c r="H2131">
        <f t="shared" si="168"/>
        <v>121</v>
      </c>
      <c r="T2131">
        <f t="shared" si="164"/>
        <v>4</v>
      </c>
    </row>
    <row r="2132" spans="1:20" x14ac:dyDescent="0.25">
      <c r="A2132">
        <v>15227</v>
      </c>
      <c r="B2132" s="1">
        <v>40850</v>
      </c>
      <c r="C2132">
        <v>5</v>
      </c>
      <c r="D2132">
        <v>1219.4000000000001</v>
      </c>
      <c r="E2132">
        <f t="shared" si="165"/>
        <v>3</v>
      </c>
      <c r="F2132">
        <f t="shared" si="166"/>
        <v>4</v>
      </c>
      <c r="G2132">
        <f t="shared" si="167"/>
        <v>4</v>
      </c>
      <c r="H2132">
        <f t="shared" si="168"/>
        <v>344</v>
      </c>
      <c r="T2132">
        <f t="shared" si="164"/>
        <v>11</v>
      </c>
    </row>
    <row r="2133" spans="1:20" x14ac:dyDescent="0.25">
      <c r="A2133">
        <v>15228</v>
      </c>
      <c r="B2133" s="1">
        <v>40820</v>
      </c>
      <c r="C2133">
        <v>5</v>
      </c>
      <c r="D2133">
        <v>3376.96</v>
      </c>
      <c r="E2133">
        <f t="shared" si="165"/>
        <v>3</v>
      </c>
      <c r="F2133">
        <f t="shared" si="166"/>
        <v>4</v>
      </c>
      <c r="G2133">
        <f t="shared" si="167"/>
        <v>5</v>
      </c>
      <c r="H2133">
        <f t="shared" si="168"/>
        <v>345</v>
      </c>
      <c r="T2133">
        <f t="shared" si="164"/>
        <v>12</v>
      </c>
    </row>
    <row r="2134" spans="1:20" x14ac:dyDescent="0.25">
      <c r="A2134">
        <v>15230</v>
      </c>
      <c r="B2134" s="1">
        <v>40647</v>
      </c>
      <c r="C2134">
        <v>2</v>
      </c>
      <c r="D2134">
        <v>429.6</v>
      </c>
      <c r="E2134">
        <f t="shared" si="165"/>
        <v>1</v>
      </c>
      <c r="F2134">
        <f t="shared" si="166"/>
        <v>3</v>
      </c>
      <c r="G2134">
        <f t="shared" si="167"/>
        <v>2</v>
      </c>
      <c r="H2134">
        <f t="shared" si="168"/>
        <v>132</v>
      </c>
      <c r="T2134">
        <f t="shared" si="164"/>
        <v>6</v>
      </c>
    </row>
    <row r="2135" spans="1:20" x14ac:dyDescent="0.25">
      <c r="A2135">
        <v>15232</v>
      </c>
      <c r="B2135" s="1">
        <v>40773</v>
      </c>
      <c r="C2135">
        <v>2</v>
      </c>
      <c r="D2135">
        <v>612.05999999999995</v>
      </c>
      <c r="E2135">
        <f t="shared" si="165"/>
        <v>2</v>
      </c>
      <c r="F2135">
        <f t="shared" si="166"/>
        <v>3</v>
      </c>
      <c r="G2135">
        <f t="shared" si="167"/>
        <v>3</v>
      </c>
      <c r="H2135">
        <f t="shared" si="168"/>
        <v>233</v>
      </c>
      <c r="T2135">
        <f t="shared" si="164"/>
        <v>8</v>
      </c>
    </row>
    <row r="2136" spans="1:20" x14ac:dyDescent="0.25">
      <c r="A2136">
        <v>15234</v>
      </c>
      <c r="B2136" s="1">
        <v>40610</v>
      </c>
      <c r="C2136">
        <v>1</v>
      </c>
      <c r="D2136">
        <v>197</v>
      </c>
      <c r="E2136">
        <f t="shared" si="165"/>
        <v>1</v>
      </c>
      <c r="F2136">
        <f t="shared" si="166"/>
        <v>2</v>
      </c>
      <c r="G2136">
        <f t="shared" si="167"/>
        <v>1</v>
      </c>
      <c r="H2136">
        <f t="shared" si="168"/>
        <v>121</v>
      </c>
      <c r="T2136">
        <f t="shared" si="164"/>
        <v>4</v>
      </c>
    </row>
    <row r="2137" spans="1:20" x14ac:dyDescent="0.25">
      <c r="A2137">
        <v>15235</v>
      </c>
      <c r="B2137" s="1">
        <v>40669</v>
      </c>
      <c r="C2137">
        <v>12</v>
      </c>
      <c r="D2137">
        <v>2247.5100000000002</v>
      </c>
      <c r="E2137">
        <f t="shared" si="165"/>
        <v>1</v>
      </c>
      <c r="F2137">
        <f t="shared" si="166"/>
        <v>5</v>
      </c>
      <c r="G2137">
        <f t="shared" si="167"/>
        <v>5</v>
      </c>
      <c r="H2137">
        <f t="shared" si="168"/>
        <v>155</v>
      </c>
      <c r="T2137">
        <f t="shared" si="164"/>
        <v>11</v>
      </c>
    </row>
    <row r="2138" spans="1:20" x14ac:dyDescent="0.25">
      <c r="A2138">
        <v>15236</v>
      </c>
      <c r="B2138" s="1">
        <v>40588</v>
      </c>
      <c r="C2138">
        <v>1</v>
      </c>
      <c r="D2138">
        <v>321.05</v>
      </c>
      <c r="E2138">
        <f t="shared" si="165"/>
        <v>1</v>
      </c>
      <c r="F2138">
        <f t="shared" si="166"/>
        <v>2</v>
      </c>
      <c r="G2138">
        <f t="shared" si="167"/>
        <v>2</v>
      </c>
      <c r="H2138">
        <f t="shared" si="168"/>
        <v>122</v>
      </c>
      <c r="T2138">
        <f t="shared" si="164"/>
        <v>5</v>
      </c>
    </row>
    <row r="2139" spans="1:20" x14ac:dyDescent="0.25">
      <c r="A2139">
        <v>15237</v>
      </c>
      <c r="B2139" s="1">
        <v>40885</v>
      </c>
      <c r="C2139">
        <v>4</v>
      </c>
      <c r="D2139">
        <v>1412.32</v>
      </c>
      <c r="E2139">
        <f t="shared" si="165"/>
        <v>5</v>
      </c>
      <c r="F2139">
        <f t="shared" si="166"/>
        <v>4</v>
      </c>
      <c r="G2139">
        <f t="shared" si="167"/>
        <v>4</v>
      </c>
      <c r="H2139">
        <f t="shared" si="168"/>
        <v>544</v>
      </c>
      <c r="T2139">
        <f t="shared" ref="T2139:T2202" si="169">E2139+F2139+G2139</f>
        <v>13</v>
      </c>
    </row>
    <row r="2140" spans="1:20" x14ac:dyDescent="0.25">
      <c r="A2140">
        <v>15238</v>
      </c>
      <c r="B2140" s="1">
        <v>40857</v>
      </c>
      <c r="C2140">
        <v>5</v>
      </c>
      <c r="D2140">
        <v>1056.54</v>
      </c>
      <c r="E2140">
        <f t="shared" si="165"/>
        <v>4</v>
      </c>
      <c r="F2140">
        <f t="shared" si="166"/>
        <v>4</v>
      </c>
      <c r="G2140">
        <f t="shared" si="167"/>
        <v>4</v>
      </c>
      <c r="H2140">
        <f t="shared" si="168"/>
        <v>444</v>
      </c>
      <c r="T2140">
        <f t="shared" si="169"/>
        <v>12</v>
      </c>
    </row>
    <row r="2141" spans="1:20" x14ac:dyDescent="0.25">
      <c r="A2141">
        <v>15239</v>
      </c>
      <c r="B2141" s="1">
        <v>40876</v>
      </c>
      <c r="C2141">
        <v>3</v>
      </c>
      <c r="D2141">
        <v>764.34</v>
      </c>
      <c r="E2141">
        <f t="shared" si="165"/>
        <v>5</v>
      </c>
      <c r="F2141">
        <f t="shared" si="166"/>
        <v>3</v>
      </c>
      <c r="G2141">
        <f t="shared" si="167"/>
        <v>3</v>
      </c>
      <c r="H2141">
        <f t="shared" si="168"/>
        <v>533</v>
      </c>
      <c r="T2141">
        <f t="shared" si="169"/>
        <v>11</v>
      </c>
    </row>
    <row r="2142" spans="1:20" x14ac:dyDescent="0.25">
      <c r="A2142">
        <v>15240</v>
      </c>
      <c r="B2142" s="1">
        <v>40842</v>
      </c>
      <c r="C2142">
        <v>7</v>
      </c>
      <c r="D2142">
        <v>1685.57</v>
      </c>
      <c r="E2142">
        <f t="shared" si="165"/>
        <v>3</v>
      </c>
      <c r="F2142">
        <f t="shared" si="166"/>
        <v>5</v>
      </c>
      <c r="G2142">
        <f t="shared" si="167"/>
        <v>4</v>
      </c>
      <c r="H2142">
        <f t="shared" si="168"/>
        <v>354</v>
      </c>
      <c r="T2142">
        <f t="shared" si="169"/>
        <v>12</v>
      </c>
    </row>
    <row r="2143" spans="1:20" x14ac:dyDescent="0.25">
      <c r="A2143">
        <v>15241</v>
      </c>
      <c r="B2143" s="1">
        <v>40820</v>
      </c>
      <c r="C2143">
        <v>9</v>
      </c>
      <c r="D2143">
        <v>1738.59</v>
      </c>
      <c r="E2143">
        <f t="shared" si="165"/>
        <v>3</v>
      </c>
      <c r="F2143">
        <f t="shared" si="166"/>
        <v>5</v>
      </c>
      <c r="G2143">
        <f t="shared" si="167"/>
        <v>4</v>
      </c>
      <c r="H2143">
        <f t="shared" si="168"/>
        <v>354</v>
      </c>
      <c r="T2143">
        <f t="shared" si="169"/>
        <v>12</v>
      </c>
    </row>
    <row r="2144" spans="1:20" x14ac:dyDescent="0.25">
      <c r="A2144">
        <v>15243</v>
      </c>
      <c r="B2144" s="1">
        <v>40812</v>
      </c>
      <c r="C2144">
        <v>1</v>
      </c>
      <c r="D2144">
        <v>316.68</v>
      </c>
      <c r="E2144">
        <f t="shared" si="165"/>
        <v>2</v>
      </c>
      <c r="F2144">
        <f t="shared" si="166"/>
        <v>2</v>
      </c>
      <c r="G2144">
        <f t="shared" si="167"/>
        <v>2</v>
      </c>
      <c r="H2144">
        <f t="shared" si="168"/>
        <v>222</v>
      </c>
      <c r="T2144">
        <f t="shared" si="169"/>
        <v>6</v>
      </c>
    </row>
    <row r="2145" spans="1:20" x14ac:dyDescent="0.25">
      <c r="A2145">
        <v>15244</v>
      </c>
      <c r="B2145" s="1">
        <v>40821</v>
      </c>
      <c r="C2145">
        <v>2</v>
      </c>
      <c r="D2145">
        <v>631.57000000000005</v>
      </c>
      <c r="E2145">
        <f t="shared" si="165"/>
        <v>3</v>
      </c>
      <c r="F2145">
        <f t="shared" si="166"/>
        <v>3</v>
      </c>
      <c r="G2145">
        <f t="shared" si="167"/>
        <v>3</v>
      </c>
      <c r="H2145">
        <f t="shared" si="168"/>
        <v>333</v>
      </c>
      <c r="T2145">
        <f t="shared" si="169"/>
        <v>9</v>
      </c>
    </row>
    <row r="2146" spans="1:20" x14ac:dyDescent="0.25">
      <c r="A2146">
        <v>15245</v>
      </c>
      <c r="B2146" s="1">
        <v>40752</v>
      </c>
      <c r="C2146">
        <v>3</v>
      </c>
      <c r="D2146">
        <v>2515.84</v>
      </c>
      <c r="E2146">
        <f t="shared" ref="E2146:E2209" si="170">VLOOKUP(B2146,$I$4:$J$8,2,TRUE)</f>
        <v>2</v>
      </c>
      <c r="F2146">
        <f t="shared" si="166"/>
        <v>3</v>
      </c>
      <c r="G2146">
        <f t="shared" si="167"/>
        <v>5</v>
      </c>
      <c r="H2146">
        <f t="shared" si="168"/>
        <v>235</v>
      </c>
      <c r="T2146">
        <f t="shared" si="169"/>
        <v>10</v>
      </c>
    </row>
    <row r="2147" spans="1:20" x14ac:dyDescent="0.25">
      <c r="A2147">
        <v>15246</v>
      </c>
      <c r="B2147" s="1">
        <v>40648</v>
      </c>
      <c r="C2147">
        <v>2</v>
      </c>
      <c r="D2147">
        <v>514.15</v>
      </c>
      <c r="E2147">
        <f t="shared" si="170"/>
        <v>1</v>
      </c>
      <c r="F2147">
        <f t="shared" si="166"/>
        <v>3</v>
      </c>
      <c r="G2147">
        <f t="shared" si="167"/>
        <v>3</v>
      </c>
      <c r="H2147">
        <f t="shared" si="168"/>
        <v>133</v>
      </c>
      <c r="T2147">
        <f t="shared" si="169"/>
        <v>7</v>
      </c>
    </row>
    <row r="2148" spans="1:20" x14ac:dyDescent="0.25">
      <c r="A2148">
        <v>15247</v>
      </c>
      <c r="B2148" s="1">
        <v>40764</v>
      </c>
      <c r="C2148">
        <v>1</v>
      </c>
      <c r="D2148">
        <v>356</v>
      </c>
      <c r="E2148">
        <f t="shared" si="170"/>
        <v>2</v>
      </c>
      <c r="F2148">
        <f t="shared" si="166"/>
        <v>2</v>
      </c>
      <c r="G2148">
        <f t="shared" si="167"/>
        <v>2</v>
      </c>
      <c r="H2148">
        <f t="shared" si="168"/>
        <v>222</v>
      </c>
      <c r="T2148">
        <f t="shared" si="169"/>
        <v>6</v>
      </c>
    </row>
    <row r="2149" spans="1:20" x14ac:dyDescent="0.25">
      <c r="A2149">
        <v>15249</v>
      </c>
      <c r="B2149" s="1">
        <v>40855</v>
      </c>
      <c r="C2149">
        <v>15</v>
      </c>
      <c r="D2149">
        <v>6657.36</v>
      </c>
      <c r="E2149">
        <f t="shared" si="170"/>
        <v>4</v>
      </c>
      <c r="F2149">
        <f t="shared" si="166"/>
        <v>5</v>
      </c>
      <c r="G2149">
        <f t="shared" si="167"/>
        <v>5</v>
      </c>
      <c r="H2149">
        <f t="shared" si="168"/>
        <v>455</v>
      </c>
      <c r="T2149">
        <f t="shared" si="169"/>
        <v>14</v>
      </c>
    </row>
    <row r="2150" spans="1:20" x14ac:dyDescent="0.25">
      <c r="A2150">
        <v>15251</v>
      </c>
      <c r="B2150" s="1">
        <v>40877</v>
      </c>
      <c r="C2150">
        <v>15</v>
      </c>
      <c r="D2150">
        <v>10327.11</v>
      </c>
      <c r="E2150">
        <f t="shared" si="170"/>
        <v>5</v>
      </c>
      <c r="F2150">
        <f t="shared" si="166"/>
        <v>5</v>
      </c>
      <c r="G2150">
        <f t="shared" si="167"/>
        <v>5</v>
      </c>
      <c r="H2150">
        <f t="shared" si="168"/>
        <v>555</v>
      </c>
      <c r="T2150">
        <f t="shared" si="169"/>
        <v>15</v>
      </c>
    </row>
    <row r="2151" spans="1:20" x14ac:dyDescent="0.25">
      <c r="A2151">
        <v>15252</v>
      </c>
      <c r="B2151" s="1">
        <v>40850</v>
      </c>
      <c r="C2151">
        <v>2</v>
      </c>
      <c r="D2151">
        <v>740.78</v>
      </c>
      <c r="E2151">
        <f t="shared" si="170"/>
        <v>3</v>
      </c>
      <c r="F2151">
        <f t="shared" si="166"/>
        <v>3</v>
      </c>
      <c r="G2151">
        <f t="shared" si="167"/>
        <v>3</v>
      </c>
      <c r="H2151">
        <f t="shared" si="168"/>
        <v>333</v>
      </c>
      <c r="T2151">
        <f t="shared" si="169"/>
        <v>9</v>
      </c>
    </row>
    <row r="2152" spans="1:20" x14ac:dyDescent="0.25">
      <c r="A2152">
        <v>15253</v>
      </c>
      <c r="B2152" s="1">
        <v>40870</v>
      </c>
      <c r="C2152">
        <v>6</v>
      </c>
      <c r="D2152">
        <v>915.3</v>
      </c>
      <c r="E2152">
        <f t="shared" si="170"/>
        <v>4</v>
      </c>
      <c r="F2152">
        <f t="shared" si="166"/>
        <v>4</v>
      </c>
      <c r="G2152">
        <f t="shared" si="167"/>
        <v>4</v>
      </c>
      <c r="H2152">
        <f t="shared" si="168"/>
        <v>444</v>
      </c>
      <c r="T2152">
        <f t="shared" si="169"/>
        <v>12</v>
      </c>
    </row>
    <row r="2153" spans="1:20" x14ac:dyDescent="0.25">
      <c r="A2153">
        <v>15254</v>
      </c>
      <c r="B2153" s="1">
        <v>40759</v>
      </c>
      <c r="C2153">
        <v>1</v>
      </c>
      <c r="D2153">
        <v>300.36</v>
      </c>
      <c r="E2153">
        <f t="shared" si="170"/>
        <v>2</v>
      </c>
      <c r="F2153">
        <f t="shared" si="166"/>
        <v>2</v>
      </c>
      <c r="G2153">
        <f t="shared" si="167"/>
        <v>2</v>
      </c>
      <c r="H2153">
        <f t="shared" si="168"/>
        <v>222</v>
      </c>
      <c r="T2153">
        <f t="shared" si="169"/>
        <v>6</v>
      </c>
    </row>
    <row r="2154" spans="1:20" x14ac:dyDescent="0.25">
      <c r="A2154">
        <v>15255</v>
      </c>
      <c r="B2154" s="1">
        <v>40820</v>
      </c>
      <c r="C2154">
        <v>1</v>
      </c>
      <c r="D2154">
        <v>890.85</v>
      </c>
      <c r="E2154">
        <f t="shared" si="170"/>
        <v>3</v>
      </c>
      <c r="F2154">
        <f t="shared" si="166"/>
        <v>2</v>
      </c>
      <c r="G2154">
        <f t="shared" si="167"/>
        <v>3</v>
      </c>
      <c r="H2154">
        <f t="shared" si="168"/>
        <v>323</v>
      </c>
      <c r="T2154">
        <f t="shared" si="169"/>
        <v>8</v>
      </c>
    </row>
    <row r="2155" spans="1:20" x14ac:dyDescent="0.25">
      <c r="A2155">
        <v>15256</v>
      </c>
      <c r="B2155" s="1">
        <v>40738</v>
      </c>
      <c r="C2155">
        <v>1</v>
      </c>
      <c r="D2155">
        <v>98.45</v>
      </c>
      <c r="E2155">
        <f t="shared" si="170"/>
        <v>2</v>
      </c>
      <c r="F2155">
        <f t="shared" si="166"/>
        <v>2</v>
      </c>
      <c r="G2155">
        <f t="shared" si="167"/>
        <v>1</v>
      </c>
      <c r="H2155">
        <f t="shared" si="168"/>
        <v>221</v>
      </c>
      <c r="T2155">
        <f t="shared" si="169"/>
        <v>5</v>
      </c>
    </row>
    <row r="2156" spans="1:20" x14ac:dyDescent="0.25">
      <c r="A2156">
        <v>15257</v>
      </c>
      <c r="B2156" s="1">
        <v>40605</v>
      </c>
      <c r="C2156">
        <v>2</v>
      </c>
      <c r="D2156">
        <v>232.15</v>
      </c>
      <c r="E2156">
        <f t="shared" si="170"/>
        <v>1</v>
      </c>
      <c r="F2156">
        <f t="shared" si="166"/>
        <v>3</v>
      </c>
      <c r="G2156">
        <f t="shared" si="167"/>
        <v>1</v>
      </c>
      <c r="H2156">
        <f t="shared" si="168"/>
        <v>131</v>
      </c>
      <c r="T2156">
        <f t="shared" si="169"/>
        <v>5</v>
      </c>
    </row>
    <row r="2157" spans="1:20" x14ac:dyDescent="0.25">
      <c r="A2157">
        <v>15258</v>
      </c>
      <c r="B2157" s="1">
        <v>40718</v>
      </c>
      <c r="C2157">
        <v>2</v>
      </c>
      <c r="D2157">
        <v>623.16</v>
      </c>
      <c r="E2157">
        <f t="shared" si="170"/>
        <v>2</v>
      </c>
      <c r="F2157">
        <f t="shared" si="166"/>
        <v>3</v>
      </c>
      <c r="G2157">
        <f t="shared" si="167"/>
        <v>3</v>
      </c>
      <c r="H2157">
        <f t="shared" si="168"/>
        <v>233</v>
      </c>
      <c r="T2157">
        <f t="shared" si="169"/>
        <v>8</v>
      </c>
    </row>
    <row r="2158" spans="1:20" x14ac:dyDescent="0.25">
      <c r="A2158">
        <v>15260</v>
      </c>
      <c r="B2158" s="1">
        <v>40786</v>
      </c>
      <c r="C2158">
        <v>8</v>
      </c>
      <c r="D2158">
        <v>1780.77</v>
      </c>
      <c r="E2158">
        <f t="shared" si="170"/>
        <v>2</v>
      </c>
      <c r="F2158">
        <f t="shared" si="166"/>
        <v>5</v>
      </c>
      <c r="G2158">
        <f t="shared" si="167"/>
        <v>4</v>
      </c>
      <c r="H2158">
        <f t="shared" si="168"/>
        <v>254</v>
      </c>
      <c r="T2158">
        <f t="shared" si="169"/>
        <v>11</v>
      </c>
    </row>
    <row r="2159" spans="1:20" x14ac:dyDescent="0.25">
      <c r="A2159">
        <v>15261</v>
      </c>
      <c r="B2159" s="1">
        <v>40751</v>
      </c>
      <c r="C2159">
        <v>1</v>
      </c>
      <c r="D2159">
        <v>254.82</v>
      </c>
      <c r="E2159">
        <f t="shared" si="170"/>
        <v>2</v>
      </c>
      <c r="F2159">
        <f t="shared" si="166"/>
        <v>2</v>
      </c>
      <c r="G2159">
        <f t="shared" si="167"/>
        <v>2</v>
      </c>
      <c r="H2159">
        <f t="shared" si="168"/>
        <v>222</v>
      </c>
      <c r="T2159">
        <f t="shared" si="169"/>
        <v>6</v>
      </c>
    </row>
    <row r="2160" spans="1:20" x14ac:dyDescent="0.25">
      <c r="A2160">
        <v>15262</v>
      </c>
      <c r="B2160" s="1">
        <v>40563</v>
      </c>
      <c r="C2160">
        <v>1</v>
      </c>
      <c r="D2160">
        <v>178.95</v>
      </c>
      <c r="E2160">
        <f t="shared" si="170"/>
        <v>1</v>
      </c>
      <c r="F2160">
        <f t="shared" si="166"/>
        <v>2</v>
      </c>
      <c r="G2160">
        <f t="shared" si="167"/>
        <v>1</v>
      </c>
      <c r="H2160">
        <f t="shared" si="168"/>
        <v>121</v>
      </c>
      <c r="T2160">
        <f t="shared" si="169"/>
        <v>4</v>
      </c>
    </row>
    <row r="2161" spans="1:20" x14ac:dyDescent="0.25">
      <c r="A2161">
        <v>15263</v>
      </c>
      <c r="B2161" s="1">
        <v>40780</v>
      </c>
      <c r="C2161">
        <v>1</v>
      </c>
      <c r="D2161">
        <v>156.51</v>
      </c>
      <c r="E2161">
        <f t="shared" si="170"/>
        <v>2</v>
      </c>
      <c r="F2161">
        <f t="shared" si="166"/>
        <v>2</v>
      </c>
      <c r="G2161">
        <f t="shared" si="167"/>
        <v>1</v>
      </c>
      <c r="H2161">
        <f t="shared" si="168"/>
        <v>221</v>
      </c>
      <c r="T2161">
        <f t="shared" si="169"/>
        <v>5</v>
      </c>
    </row>
    <row r="2162" spans="1:20" x14ac:dyDescent="0.25">
      <c r="A2162">
        <v>15264</v>
      </c>
      <c r="B2162" s="1">
        <v>40822</v>
      </c>
      <c r="C2162">
        <v>1</v>
      </c>
      <c r="D2162">
        <v>393.74</v>
      </c>
      <c r="E2162">
        <f t="shared" si="170"/>
        <v>3</v>
      </c>
      <c r="F2162">
        <f t="shared" si="166"/>
        <v>2</v>
      </c>
      <c r="G2162">
        <f t="shared" si="167"/>
        <v>2</v>
      </c>
      <c r="H2162">
        <f t="shared" si="168"/>
        <v>322</v>
      </c>
      <c r="T2162">
        <f t="shared" si="169"/>
        <v>7</v>
      </c>
    </row>
    <row r="2163" spans="1:20" x14ac:dyDescent="0.25">
      <c r="A2163">
        <v>15265</v>
      </c>
      <c r="B2163" s="1">
        <v>40735</v>
      </c>
      <c r="C2163">
        <v>2</v>
      </c>
      <c r="D2163">
        <v>1506.12</v>
      </c>
      <c r="E2163">
        <f t="shared" si="170"/>
        <v>2</v>
      </c>
      <c r="F2163">
        <f t="shared" si="166"/>
        <v>3</v>
      </c>
      <c r="G2163">
        <f t="shared" si="167"/>
        <v>4</v>
      </c>
      <c r="H2163">
        <f t="shared" si="168"/>
        <v>234</v>
      </c>
      <c r="T2163">
        <f t="shared" si="169"/>
        <v>9</v>
      </c>
    </row>
    <row r="2164" spans="1:20" x14ac:dyDescent="0.25">
      <c r="A2164">
        <v>15266</v>
      </c>
      <c r="B2164" s="1">
        <v>40548</v>
      </c>
      <c r="C2164">
        <v>1</v>
      </c>
      <c r="D2164">
        <v>119.3</v>
      </c>
      <c r="E2164">
        <f t="shared" si="170"/>
        <v>1</v>
      </c>
      <c r="F2164">
        <f t="shared" si="166"/>
        <v>2</v>
      </c>
      <c r="G2164">
        <f t="shared" si="167"/>
        <v>1</v>
      </c>
      <c r="H2164">
        <f t="shared" si="168"/>
        <v>121</v>
      </c>
      <c r="T2164">
        <f t="shared" si="169"/>
        <v>4</v>
      </c>
    </row>
    <row r="2165" spans="1:20" x14ac:dyDescent="0.25">
      <c r="A2165">
        <v>15267</v>
      </c>
      <c r="B2165" s="1">
        <v>40864</v>
      </c>
      <c r="C2165">
        <v>5</v>
      </c>
      <c r="D2165">
        <v>1717.36</v>
      </c>
      <c r="E2165">
        <f t="shared" si="170"/>
        <v>4</v>
      </c>
      <c r="F2165">
        <f t="shared" si="166"/>
        <v>4</v>
      </c>
      <c r="G2165">
        <f t="shared" si="167"/>
        <v>4</v>
      </c>
      <c r="H2165">
        <f t="shared" si="168"/>
        <v>444</v>
      </c>
      <c r="T2165">
        <f t="shared" si="169"/>
        <v>12</v>
      </c>
    </row>
    <row r="2166" spans="1:20" x14ac:dyDescent="0.25">
      <c r="A2166">
        <v>15269</v>
      </c>
      <c r="B2166" s="1">
        <v>40863</v>
      </c>
      <c r="C2166">
        <v>1</v>
      </c>
      <c r="D2166">
        <v>408.8</v>
      </c>
      <c r="E2166">
        <f t="shared" si="170"/>
        <v>4</v>
      </c>
      <c r="F2166">
        <f t="shared" si="166"/>
        <v>2</v>
      </c>
      <c r="G2166">
        <f t="shared" si="167"/>
        <v>2</v>
      </c>
      <c r="H2166">
        <f t="shared" si="168"/>
        <v>422</v>
      </c>
      <c r="T2166">
        <f t="shared" si="169"/>
        <v>8</v>
      </c>
    </row>
    <row r="2167" spans="1:20" x14ac:dyDescent="0.25">
      <c r="A2167">
        <v>15270</v>
      </c>
      <c r="B2167" s="1">
        <v>40871</v>
      </c>
      <c r="C2167">
        <v>9</v>
      </c>
      <c r="D2167">
        <v>2298.1999999999998</v>
      </c>
      <c r="E2167">
        <f t="shared" si="170"/>
        <v>4</v>
      </c>
      <c r="F2167">
        <f t="shared" si="166"/>
        <v>5</v>
      </c>
      <c r="G2167">
        <f t="shared" si="167"/>
        <v>5</v>
      </c>
      <c r="H2167">
        <f t="shared" si="168"/>
        <v>455</v>
      </c>
      <c r="T2167">
        <f t="shared" si="169"/>
        <v>14</v>
      </c>
    </row>
    <row r="2168" spans="1:20" x14ac:dyDescent="0.25">
      <c r="A2168">
        <v>15271</v>
      </c>
      <c r="B2168" s="1">
        <v>40879</v>
      </c>
      <c r="C2168">
        <v>16</v>
      </c>
      <c r="D2168">
        <v>2485.8200000000002</v>
      </c>
      <c r="E2168">
        <f t="shared" si="170"/>
        <v>5</v>
      </c>
      <c r="F2168">
        <f t="shared" si="166"/>
        <v>5</v>
      </c>
      <c r="G2168">
        <f t="shared" si="167"/>
        <v>5</v>
      </c>
      <c r="H2168">
        <f t="shared" si="168"/>
        <v>555</v>
      </c>
      <c r="T2168">
        <f t="shared" si="169"/>
        <v>15</v>
      </c>
    </row>
    <row r="2169" spans="1:20" x14ac:dyDescent="0.25">
      <c r="A2169">
        <v>15272</v>
      </c>
      <c r="B2169" s="1">
        <v>40829</v>
      </c>
      <c r="C2169">
        <v>2</v>
      </c>
      <c r="D2169">
        <v>721.94</v>
      </c>
      <c r="E2169">
        <f t="shared" si="170"/>
        <v>3</v>
      </c>
      <c r="F2169">
        <f t="shared" si="166"/>
        <v>3</v>
      </c>
      <c r="G2169">
        <f t="shared" si="167"/>
        <v>3</v>
      </c>
      <c r="H2169">
        <f t="shared" si="168"/>
        <v>333</v>
      </c>
      <c r="T2169">
        <f t="shared" si="169"/>
        <v>9</v>
      </c>
    </row>
    <row r="2170" spans="1:20" x14ac:dyDescent="0.25">
      <c r="A2170">
        <v>15274</v>
      </c>
      <c r="B2170" s="1">
        <v>40882</v>
      </c>
      <c r="C2170">
        <v>2</v>
      </c>
      <c r="D2170">
        <v>716.57</v>
      </c>
      <c r="E2170">
        <f t="shared" si="170"/>
        <v>5</v>
      </c>
      <c r="F2170">
        <f t="shared" si="166"/>
        <v>3</v>
      </c>
      <c r="G2170">
        <f t="shared" si="167"/>
        <v>3</v>
      </c>
      <c r="H2170">
        <f t="shared" si="168"/>
        <v>533</v>
      </c>
      <c r="T2170">
        <f t="shared" si="169"/>
        <v>11</v>
      </c>
    </row>
    <row r="2171" spans="1:20" x14ac:dyDescent="0.25">
      <c r="A2171">
        <v>15275</v>
      </c>
      <c r="B2171" s="1">
        <v>40855</v>
      </c>
      <c r="C2171">
        <v>2</v>
      </c>
      <c r="D2171">
        <v>609.19000000000005</v>
      </c>
      <c r="E2171">
        <f t="shared" si="170"/>
        <v>4</v>
      </c>
      <c r="F2171">
        <f t="shared" si="166"/>
        <v>3</v>
      </c>
      <c r="G2171">
        <f t="shared" si="167"/>
        <v>3</v>
      </c>
      <c r="H2171">
        <f t="shared" si="168"/>
        <v>433</v>
      </c>
      <c r="T2171">
        <f t="shared" si="169"/>
        <v>10</v>
      </c>
    </row>
    <row r="2172" spans="1:20" x14ac:dyDescent="0.25">
      <c r="A2172">
        <v>15276</v>
      </c>
      <c r="B2172" s="1">
        <v>40820</v>
      </c>
      <c r="C2172">
        <v>1</v>
      </c>
      <c r="D2172">
        <v>135.31</v>
      </c>
      <c r="E2172">
        <f t="shared" si="170"/>
        <v>3</v>
      </c>
      <c r="F2172">
        <f t="shared" si="166"/>
        <v>2</v>
      </c>
      <c r="G2172">
        <f t="shared" si="167"/>
        <v>1</v>
      </c>
      <c r="H2172">
        <f t="shared" si="168"/>
        <v>321</v>
      </c>
      <c r="T2172">
        <f t="shared" si="169"/>
        <v>6</v>
      </c>
    </row>
    <row r="2173" spans="1:20" x14ac:dyDescent="0.25">
      <c r="A2173">
        <v>15277</v>
      </c>
      <c r="B2173" s="1">
        <v>40840</v>
      </c>
      <c r="C2173">
        <v>1</v>
      </c>
      <c r="D2173">
        <v>255.9</v>
      </c>
      <c r="E2173">
        <f t="shared" si="170"/>
        <v>3</v>
      </c>
      <c r="F2173">
        <f t="shared" si="166"/>
        <v>2</v>
      </c>
      <c r="G2173">
        <f t="shared" si="167"/>
        <v>2</v>
      </c>
      <c r="H2173">
        <f t="shared" si="168"/>
        <v>322</v>
      </c>
      <c r="T2173">
        <f t="shared" si="169"/>
        <v>7</v>
      </c>
    </row>
    <row r="2174" spans="1:20" x14ac:dyDescent="0.25">
      <c r="A2174">
        <v>15279</v>
      </c>
      <c r="B2174" s="1">
        <v>40532</v>
      </c>
      <c r="C2174">
        <v>2</v>
      </c>
      <c r="D2174">
        <v>277.41000000000003</v>
      </c>
      <c r="E2174">
        <f t="shared" si="170"/>
        <v>1</v>
      </c>
      <c r="F2174">
        <f t="shared" si="166"/>
        <v>3</v>
      </c>
      <c r="G2174">
        <f t="shared" si="167"/>
        <v>2</v>
      </c>
      <c r="H2174">
        <f t="shared" si="168"/>
        <v>132</v>
      </c>
      <c r="T2174">
        <f t="shared" si="169"/>
        <v>6</v>
      </c>
    </row>
    <row r="2175" spans="1:20" x14ac:dyDescent="0.25">
      <c r="A2175">
        <v>15280</v>
      </c>
      <c r="B2175" s="1">
        <v>40714</v>
      </c>
      <c r="C2175">
        <v>1</v>
      </c>
      <c r="D2175">
        <v>113.12</v>
      </c>
      <c r="E2175">
        <f t="shared" si="170"/>
        <v>2</v>
      </c>
      <c r="F2175">
        <f t="shared" si="166"/>
        <v>2</v>
      </c>
      <c r="G2175">
        <f t="shared" si="167"/>
        <v>1</v>
      </c>
      <c r="H2175">
        <f t="shared" si="168"/>
        <v>221</v>
      </c>
      <c r="T2175">
        <f t="shared" si="169"/>
        <v>5</v>
      </c>
    </row>
    <row r="2176" spans="1:20" x14ac:dyDescent="0.25">
      <c r="A2176">
        <v>15281</v>
      </c>
      <c r="B2176" s="1">
        <v>40828</v>
      </c>
      <c r="C2176">
        <v>12</v>
      </c>
      <c r="D2176">
        <v>2239.9499999999998</v>
      </c>
      <c r="E2176">
        <f t="shared" si="170"/>
        <v>3</v>
      </c>
      <c r="F2176">
        <f t="shared" si="166"/>
        <v>5</v>
      </c>
      <c r="G2176">
        <f t="shared" si="167"/>
        <v>5</v>
      </c>
      <c r="H2176">
        <f t="shared" si="168"/>
        <v>355</v>
      </c>
      <c r="T2176">
        <f t="shared" si="169"/>
        <v>13</v>
      </c>
    </row>
    <row r="2177" spans="1:20" x14ac:dyDescent="0.25">
      <c r="A2177">
        <v>15286</v>
      </c>
      <c r="B2177" s="1">
        <v>40837</v>
      </c>
      <c r="C2177">
        <v>1</v>
      </c>
      <c r="D2177">
        <v>240.55</v>
      </c>
      <c r="E2177">
        <f t="shared" si="170"/>
        <v>3</v>
      </c>
      <c r="F2177">
        <f t="shared" si="166"/>
        <v>2</v>
      </c>
      <c r="G2177">
        <f t="shared" si="167"/>
        <v>2</v>
      </c>
      <c r="H2177">
        <f t="shared" si="168"/>
        <v>322</v>
      </c>
      <c r="T2177">
        <f t="shared" si="169"/>
        <v>7</v>
      </c>
    </row>
    <row r="2178" spans="1:20" x14ac:dyDescent="0.25">
      <c r="A2178">
        <v>15287</v>
      </c>
      <c r="B2178" s="1">
        <v>40864</v>
      </c>
      <c r="C2178">
        <v>3</v>
      </c>
      <c r="D2178">
        <v>485.24</v>
      </c>
      <c r="E2178">
        <f t="shared" si="170"/>
        <v>4</v>
      </c>
      <c r="F2178">
        <f t="shared" si="166"/>
        <v>3</v>
      </c>
      <c r="G2178">
        <f t="shared" si="167"/>
        <v>3</v>
      </c>
      <c r="H2178">
        <f t="shared" si="168"/>
        <v>433</v>
      </c>
      <c r="T2178">
        <f t="shared" si="169"/>
        <v>10</v>
      </c>
    </row>
    <row r="2179" spans="1:20" x14ac:dyDescent="0.25">
      <c r="A2179">
        <v>15288</v>
      </c>
      <c r="B2179" s="1">
        <v>40843</v>
      </c>
      <c r="C2179">
        <v>5</v>
      </c>
      <c r="D2179">
        <v>2306.52</v>
      </c>
      <c r="E2179">
        <f t="shared" si="170"/>
        <v>3</v>
      </c>
      <c r="F2179">
        <f t="shared" ref="F2179:F2242" si="171">VLOOKUP(C2179,$L$4:$M$8,2,TRUE)</f>
        <v>4</v>
      </c>
      <c r="G2179">
        <f t="shared" ref="G2179:G2242" si="172">VLOOKUP(D2179,$O$4:$P$8,2,TRUE)</f>
        <v>5</v>
      </c>
      <c r="H2179">
        <f t="shared" si="168"/>
        <v>345</v>
      </c>
      <c r="T2179">
        <f t="shared" si="169"/>
        <v>12</v>
      </c>
    </row>
    <row r="2180" spans="1:20" x14ac:dyDescent="0.25">
      <c r="A2180">
        <v>15289</v>
      </c>
      <c r="B2180" s="1">
        <v>40857</v>
      </c>
      <c r="C2180">
        <v>4</v>
      </c>
      <c r="D2180">
        <v>935.1</v>
      </c>
      <c r="E2180">
        <f t="shared" si="170"/>
        <v>4</v>
      </c>
      <c r="F2180">
        <f t="shared" si="171"/>
        <v>4</v>
      </c>
      <c r="G2180">
        <f t="shared" si="172"/>
        <v>4</v>
      </c>
      <c r="H2180">
        <f t="shared" ref="H2180:H2243" si="173">E2180*100+F2180*10+G2180</f>
        <v>444</v>
      </c>
      <c r="T2180">
        <f t="shared" si="169"/>
        <v>12</v>
      </c>
    </row>
    <row r="2181" spans="1:20" x14ac:dyDescent="0.25">
      <c r="A2181">
        <v>15290</v>
      </c>
      <c r="B2181" s="1">
        <v>40882</v>
      </c>
      <c r="C2181">
        <v>21</v>
      </c>
      <c r="D2181">
        <v>7803.77</v>
      </c>
      <c r="E2181">
        <f t="shared" si="170"/>
        <v>5</v>
      </c>
      <c r="F2181">
        <f t="shared" si="171"/>
        <v>5</v>
      </c>
      <c r="G2181">
        <f t="shared" si="172"/>
        <v>5</v>
      </c>
      <c r="H2181">
        <f t="shared" si="173"/>
        <v>555</v>
      </c>
      <c r="T2181">
        <f t="shared" si="169"/>
        <v>15</v>
      </c>
    </row>
    <row r="2182" spans="1:20" x14ac:dyDescent="0.25">
      <c r="A2182">
        <v>15291</v>
      </c>
      <c r="B2182" s="1">
        <v>40861</v>
      </c>
      <c r="C2182">
        <v>20</v>
      </c>
      <c r="D2182">
        <v>4596.51</v>
      </c>
      <c r="E2182">
        <f t="shared" si="170"/>
        <v>4</v>
      </c>
      <c r="F2182">
        <f t="shared" si="171"/>
        <v>5</v>
      </c>
      <c r="G2182">
        <f t="shared" si="172"/>
        <v>5</v>
      </c>
      <c r="H2182">
        <f t="shared" si="173"/>
        <v>455</v>
      </c>
      <c r="T2182">
        <f t="shared" si="169"/>
        <v>14</v>
      </c>
    </row>
    <row r="2183" spans="1:20" x14ac:dyDescent="0.25">
      <c r="A2183">
        <v>15292</v>
      </c>
      <c r="B2183" s="1">
        <v>40685</v>
      </c>
      <c r="C2183">
        <v>1</v>
      </c>
      <c r="D2183">
        <v>180.94</v>
      </c>
      <c r="E2183">
        <f t="shared" si="170"/>
        <v>1</v>
      </c>
      <c r="F2183">
        <f t="shared" si="171"/>
        <v>2</v>
      </c>
      <c r="G2183">
        <f t="shared" si="172"/>
        <v>1</v>
      </c>
      <c r="H2183">
        <f t="shared" si="173"/>
        <v>121</v>
      </c>
      <c r="T2183">
        <f t="shared" si="169"/>
        <v>4</v>
      </c>
    </row>
    <row r="2184" spans="1:20" x14ac:dyDescent="0.25">
      <c r="A2184">
        <v>15296</v>
      </c>
      <c r="B2184" s="1">
        <v>40842</v>
      </c>
      <c r="C2184">
        <v>10</v>
      </c>
      <c r="D2184">
        <v>3610.31</v>
      </c>
      <c r="E2184">
        <f t="shared" si="170"/>
        <v>3</v>
      </c>
      <c r="F2184">
        <f t="shared" si="171"/>
        <v>5</v>
      </c>
      <c r="G2184">
        <f t="shared" si="172"/>
        <v>5</v>
      </c>
      <c r="H2184">
        <f t="shared" si="173"/>
        <v>355</v>
      </c>
      <c r="T2184">
        <f t="shared" si="169"/>
        <v>13</v>
      </c>
    </row>
    <row r="2185" spans="1:20" x14ac:dyDescent="0.25">
      <c r="A2185">
        <v>15297</v>
      </c>
      <c r="B2185" s="1">
        <v>40876</v>
      </c>
      <c r="C2185">
        <v>4</v>
      </c>
      <c r="D2185">
        <v>635.04</v>
      </c>
      <c r="E2185">
        <f t="shared" si="170"/>
        <v>5</v>
      </c>
      <c r="F2185">
        <f t="shared" si="171"/>
        <v>4</v>
      </c>
      <c r="G2185">
        <f t="shared" si="172"/>
        <v>3</v>
      </c>
      <c r="H2185">
        <f t="shared" si="173"/>
        <v>543</v>
      </c>
      <c r="T2185">
        <f t="shared" si="169"/>
        <v>12</v>
      </c>
    </row>
    <row r="2186" spans="1:20" x14ac:dyDescent="0.25">
      <c r="A2186">
        <v>15298</v>
      </c>
      <c r="B2186" s="1">
        <v>40884</v>
      </c>
      <c r="C2186">
        <v>14</v>
      </c>
      <c r="D2186">
        <v>3774.1</v>
      </c>
      <c r="E2186">
        <f t="shared" si="170"/>
        <v>5</v>
      </c>
      <c r="F2186">
        <f t="shared" si="171"/>
        <v>5</v>
      </c>
      <c r="G2186">
        <f t="shared" si="172"/>
        <v>5</v>
      </c>
      <c r="H2186">
        <f t="shared" si="173"/>
        <v>555</v>
      </c>
      <c r="T2186">
        <f t="shared" si="169"/>
        <v>15</v>
      </c>
    </row>
    <row r="2187" spans="1:20" x14ac:dyDescent="0.25">
      <c r="A2187">
        <v>15299</v>
      </c>
      <c r="B2187" s="1">
        <v>40819</v>
      </c>
      <c r="C2187">
        <v>11</v>
      </c>
      <c r="D2187">
        <v>3787.09</v>
      </c>
      <c r="E2187">
        <f t="shared" si="170"/>
        <v>3</v>
      </c>
      <c r="F2187">
        <f t="shared" si="171"/>
        <v>5</v>
      </c>
      <c r="G2187">
        <f t="shared" si="172"/>
        <v>5</v>
      </c>
      <c r="H2187">
        <f t="shared" si="173"/>
        <v>355</v>
      </c>
      <c r="T2187">
        <f t="shared" si="169"/>
        <v>13</v>
      </c>
    </row>
    <row r="2188" spans="1:20" x14ac:dyDescent="0.25">
      <c r="A2188">
        <v>15300</v>
      </c>
      <c r="B2188" s="1">
        <v>40822</v>
      </c>
      <c r="C2188">
        <v>1</v>
      </c>
      <c r="D2188">
        <v>496.44</v>
      </c>
      <c r="E2188">
        <f t="shared" si="170"/>
        <v>3</v>
      </c>
      <c r="F2188">
        <f t="shared" si="171"/>
        <v>2</v>
      </c>
      <c r="G2188">
        <f t="shared" si="172"/>
        <v>3</v>
      </c>
      <c r="H2188">
        <f t="shared" si="173"/>
        <v>323</v>
      </c>
      <c r="T2188">
        <f t="shared" si="169"/>
        <v>8</v>
      </c>
    </row>
    <row r="2189" spans="1:20" x14ac:dyDescent="0.25">
      <c r="A2189">
        <v>15301</v>
      </c>
      <c r="B2189" s="1">
        <v>40836</v>
      </c>
      <c r="C2189">
        <v>14</v>
      </c>
      <c r="D2189">
        <v>5028.12</v>
      </c>
      <c r="E2189">
        <f t="shared" si="170"/>
        <v>3</v>
      </c>
      <c r="F2189">
        <f t="shared" si="171"/>
        <v>5</v>
      </c>
      <c r="G2189">
        <f t="shared" si="172"/>
        <v>5</v>
      </c>
      <c r="H2189">
        <f t="shared" si="173"/>
        <v>355</v>
      </c>
      <c r="T2189">
        <f t="shared" si="169"/>
        <v>13</v>
      </c>
    </row>
    <row r="2190" spans="1:20" x14ac:dyDescent="0.25">
      <c r="A2190">
        <v>15303</v>
      </c>
      <c r="B2190" s="1">
        <v>40596</v>
      </c>
      <c r="C2190">
        <v>1</v>
      </c>
      <c r="D2190">
        <v>574.02</v>
      </c>
      <c r="E2190">
        <f t="shared" si="170"/>
        <v>1</v>
      </c>
      <c r="F2190">
        <f t="shared" si="171"/>
        <v>2</v>
      </c>
      <c r="G2190">
        <f t="shared" si="172"/>
        <v>3</v>
      </c>
      <c r="H2190">
        <f t="shared" si="173"/>
        <v>123</v>
      </c>
      <c r="T2190">
        <f t="shared" si="169"/>
        <v>6</v>
      </c>
    </row>
    <row r="2191" spans="1:20" x14ac:dyDescent="0.25">
      <c r="A2191">
        <v>15304</v>
      </c>
      <c r="B2191" s="1">
        <v>40826</v>
      </c>
      <c r="C2191">
        <v>10</v>
      </c>
      <c r="D2191">
        <v>680.3</v>
      </c>
      <c r="E2191">
        <f t="shared" si="170"/>
        <v>3</v>
      </c>
      <c r="F2191">
        <f t="shared" si="171"/>
        <v>5</v>
      </c>
      <c r="G2191">
        <f t="shared" si="172"/>
        <v>3</v>
      </c>
      <c r="H2191">
        <f t="shared" si="173"/>
        <v>353</v>
      </c>
      <c r="T2191">
        <f t="shared" si="169"/>
        <v>11</v>
      </c>
    </row>
    <row r="2192" spans="1:20" x14ac:dyDescent="0.25">
      <c r="A2192">
        <v>15306</v>
      </c>
      <c r="B2192" s="1">
        <v>40822</v>
      </c>
      <c r="C2192">
        <v>3</v>
      </c>
      <c r="D2192">
        <v>1174.3499999999999</v>
      </c>
      <c r="E2192">
        <f t="shared" si="170"/>
        <v>3</v>
      </c>
      <c r="F2192">
        <f t="shared" si="171"/>
        <v>3</v>
      </c>
      <c r="G2192">
        <f t="shared" si="172"/>
        <v>4</v>
      </c>
      <c r="H2192">
        <f t="shared" si="173"/>
        <v>334</v>
      </c>
      <c r="T2192">
        <f t="shared" si="169"/>
        <v>10</v>
      </c>
    </row>
    <row r="2193" spans="1:20" x14ac:dyDescent="0.25">
      <c r="A2193">
        <v>15307</v>
      </c>
      <c r="B2193" s="1">
        <v>40791</v>
      </c>
      <c r="C2193">
        <v>1</v>
      </c>
      <c r="D2193">
        <v>205.3</v>
      </c>
      <c r="E2193">
        <f t="shared" si="170"/>
        <v>2</v>
      </c>
      <c r="F2193">
        <f t="shared" si="171"/>
        <v>2</v>
      </c>
      <c r="G2193">
        <f t="shared" si="172"/>
        <v>1</v>
      </c>
      <c r="H2193">
        <f t="shared" si="173"/>
        <v>221</v>
      </c>
      <c r="T2193">
        <f t="shared" si="169"/>
        <v>5</v>
      </c>
    </row>
    <row r="2194" spans="1:20" x14ac:dyDescent="0.25">
      <c r="A2194">
        <v>15308</v>
      </c>
      <c r="B2194" s="1">
        <v>40616</v>
      </c>
      <c r="C2194">
        <v>2</v>
      </c>
      <c r="D2194">
        <v>302.27</v>
      </c>
      <c r="E2194">
        <f t="shared" si="170"/>
        <v>1</v>
      </c>
      <c r="F2194">
        <f t="shared" si="171"/>
        <v>3</v>
      </c>
      <c r="G2194">
        <f t="shared" si="172"/>
        <v>2</v>
      </c>
      <c r="H2194">
        <f t="shared" si="173"/>
        <v>132</v>
      </c>
      <c r="T2194">
        <f t="shared" si="169"/>
        <v>6</v>
      </c>
    </row>
    <row r="2195" spans="1:20" x14ac:dyDescent="0.25">
      <c r="A2195">
        <v>15311</v>
      </c>
      <c r="B2195" s="1">
        <v>40886</v>
      </c>
      <c r="C2195">
        <v>118</v>
      </c>
      <c r="D2195">
        <v>59419.34</v>
      </c>
      <c r="E2195">
        <f t="shared" si="170"/>
        <v>5</v>
      </c>
      <c r="F2195">
        <f t="shared" si="171"/>
        <v>5</v>
      </c>
      <c r="G2195">
        <f t="shared" si="172"/>
        <v>5</v>
      </c>
      <c r="H2195">
        <f t="shared" si="173"/>
        <v>555</v>
      </c>
      <c r="T2195">
        <f t="shared" si="169"/>
        <v>15</v>
      </c>
    </row>
    <row r="2196" spans="1:20" x14ac:dyDescent="0.25">
      <c r="A2196">
        <v>15312</v>
      </c>
      <c r="B2196" s="1">
        <v>40811</v>
      </c>
      <c r="C2196">
        <v>5</v>
      </c>
      <c r="D2196">
        <v>921.1</v>
      </c>
      <c r="E2196">
        <f t="shared" si="170"/>
        <v>2</v>
      </c>
      <c r="F2196">
        <f t="shared" si="171"/>
        <v>4</v>
      </c>
      <c r="G2196">
        <f t="shared" si="172"/>
        <v>4</v>
      </c>
      <c r="H2196">
        <f t="shared" si="173"/>
        <v>244</v>
      </c>
      <c r="T2196">
        <f t="shared" si="169"/>
        <v>10</v>
      </c>
    </row>
    <row r="2197" spans="1:20" x14ac:dyDescent="0.25">
      <c r="A2197">
        <v>15313</v>
      </c>
      <c r="B2197" s="1">
        <v>40776</v>
      </c>
      <c r="C2197">
        <v>1</v>
      </c>
      <c r="D2197">
        <v>52</v>
      </c>
      <c r="E2197">
        <f t="shared" si="170"/>
        <v>2</v>
      </c>
      <c r="F2197">
        <f t="shared" si="171"/>
        <v>2</v>
      </c>
      <c r="G2197">
        <f t="shared" si="172"/>
        <v>1</v>
      </c>
      <c r="H2197">
        <f t="shared" si="173"/>
        <v>221</v>
      </c>
      <c r="T2197">
        <f t="shared" si="169"/>
        <v>5</v>
      </c>
    </row>
    <row r="2198" spans="1:20" x14ac:dyDescent="0.25">
      <c r="A2198">
        <v>15314</v>
      </c>
      <c r="B2198" s="1">
        <v>40687</v>
      </c>
      <c r="C2198">
        <v>1</v>
      </c>
      <c r="D2198">
        <v>327.97</v>
      </c>
      <c r="E2198">
        <f t="shared" si="170"/>
        <v>1</v>
      </c>
      <c r="F2198">
        <f t="shared" si="171"/>
        <v>2</v>
      </c>
      <c r="G2198">
        <f t="shared" si="172"/>
        <v>2</v>
      </c>
      <c r="H2198">
        <f t="shared" si="173"/>
        <v>122</v>
      </c>
      <c r="T2198">
        <f t="shared" si="169"/>
        <v>5</v>
      </c>
    </row>
    <row r="2199" spans="1:20" x14ac:dyDescent="0.25">
      <c r="A2199">
        <v>15315</v>
      </c>
      <c r="B2199" s="1">
        <v>40822</v>
      </c>
      <c r="C2199">
        <v>3</v>
      </c>
      <c r="D2199">
        <v>551.54</v>
      </c>
      <c r="E2199">
        <f t="shared" si="170"/>
        <v>3</v>
      </c>
      <c r="F2199">
        <f t="shared" si="171"/>
        <v>3</v>
      </c>
      <c r="G2199">
        <f t="shared" si="172"/>
        <v>3</v>
      </c>
      <c r="H2199">
        <f t="shared" si="173"/>
        <v>333</v>
      </c>
      <c r="T2199">
        <f t="shared" si="169"/>
        <v>9</v>
      </c>
    </row>
    <row r="2200" spans="1:20" x14ac:dyDescent="0.25">
      <c r="A2200">
        <v>15316</v>
      </c>
      <c r="B2200" s="1">
        <v>40560</v>
      </c>
      <c r="C2200">
        <v>1</v>
      </c>
      <c r="D2200">
        <v>165</v>
      </c>
      <c r="E2200">
        <f t="shared" si="170"/>
        <v>1</v>
      </c>
      <c r="F2200">
        <f t="shared" si="171"/>
        <v>2</v>
      </c>
      <c r="G2200">
        <f t="shared" si="172"/>
        <v>1</v>
      </c>
      <c r="H2200">
        <f t="shared" si="173"/>
        <v>121</v>
      </c>
      <c r="T2200">
        <f t="shared" si="169"/>
        <v>4</v>
      </c>
    </row>
    <row r="2201" spans="1:20" x14ac:dyDescent="0.25">
      <c r="A2201">
        <v>15318</v>
      </c>
      <c r="B2201" s="1">
        <v>40883</v>
      </c>
      <c r="C2201">
        <v>1</v>
      </c>
      <c r="D2201">
        <v>312.62</v>
      </c>
      <c r="E2201">
        <f t="shared" si="170"/>
        <v>5</v>
      </c>
      <c r="F2201">
        <f t="shared" si="171"/>
        <v>2</v>
      </c>
      <c r="G2201">
        <f t="shared" si="172"/>
        <v>2</v>
      </c>
      <c r="H2201">
        <f t="shared" si="173"/>
        <v>522</v>
      </c>
      <c r="T2201">
        <f t="shared" si="169"/>
        <v>9</v>
      </c>
    </row>
    <row r="2202" spans="1:20" x14ac:dyDescent="0.25">
      <c r="A2202">
        <v>15319</v>
      </c>
      <c r="B2202" s="1">
        <v>40603</v>
      </c>
      <c r="C2202">
        <v>1</v>
      </c>
      <c r="D2202">
        <v>204.5</v>
      </c>
      <c r="E2202">
        <f t="shared" si="170"/>
        <v>1</v>
      </c>
      <c r="F2202">
        <f t="shared" si="171"/>
        <v>2</v>
      </c>
      <c r="G2202">
        <f t="shared" si="172"/>
        <v>1</v>
      </c>
      <c r="H2202">
        <f t="shared" si="173"/>
        <v>121</v>
      </c>
      <c r="T2202">
        <f t="shared" si="169"/>
        <v>4</v>
      </c>
    </row>
    <row r="2203" spans="1:20" x14ac:dyDescent="0.25">
      <c r="A2203">
        <v>15320</v>
      </c>
      <c r="B2203" s="1">
        <v>40842</v>
      </c>
      <c r="C2203">
        <v>1</v>
      </c>
      <c r="D2203">
        <v>267.13</v>
      </c>
      <c r="E2203">
        <f t="shared" si="170"/>
        <v>3</v>
      </c>
      <c r="F2203">
        <f t="shared" si="171"/>
        <v>2</v>
      </c>
      <c r="G2203">
        <f t="shared" si="172"/>
        <v>2</v>
      </c>
      <c r="H2203">
        <f t="shared" si="173"/>
        <v>322</v>
      </c>
      <c r="T2203">
        <f t="shared" ref="T2203:T2266" si="174">E2203+F2203+G2203</f>
        <v>7</v>
      </c>
    </row>
    <row r="2204" spans="1:20" x14ac:dyDescent="0.25">
      <c r="A2204">
        <v>15321</v>
      </c>
      <c r="B2204" s="1">
        <v>40837</v>
      </c>
      <c r="C2204">
        <v>4</v>
      </c>
      <c r="D2204">
        <v>2650.73</v>
      </c>
      <c r="E2204">
        <f t="shared" si="170"/>
        <v>3</v>
      </c>
      <c r="F2204">
        <f t="shared" si="171"/>
        <v>4</v>
      </c>
      <c r="G2204">
        <f t="shared" si="172"/>
        <v>5</v>
      </c>
      <c r="H2204">
        <f t="shared" si="173"/>
        <v>345</v>
      </c>
      <c r="T2204">
        <f t="shared" si="174"/>
        <v>12</v>
      </c>
    </row>
    <row r="2205" spans="1:20" x14ac:dyDescent="0.25">
      <c r="A2205">
        <v>15322</v>
      </c>
      <c r="B2205" s="1">
        <v>40822</v>
      </c>
      <c r="C2205">
        <v>2</v>
      </c>
      <c r="D2205">
        <v>602.97</v>
      </c>
      <c r="E2205">
        <f t="shared" si="170"/>
        <v>3</v>
      </c>
      <c r="F2205">
        <f t="shared" si="171"/>
        <v>3</v>
      </c>
      <c r="G2205">
        <f t="shared" si="172"/>
        <v>3</v>
      </c>
      <c r="H2205">
        <f t="shared" si="173"/>
        <v>333</v>
      </c>
      <c r="T2205">
        <f t="shared" si="174"/>
        <v>9</v>
      </c>
    </row>
    <row r="2206" spans="1:20" x14ac:dyDescent="0.25">
      <c r="A2206">
        <v>15325</v>
      </c>
      <c r="B2206" s="1">
        <v>40783</v>
      </c>
      <c r="C2206">
        <v>1</v>
      </c>
      <c r="D2206">
        <v>162.29</v>
      </c>
      <c r="E2206">
        <f t="shared" si="170"/>
        <v>2</v>
      </c>
      <c r="F2206">
        <f t="shared" si="171"/>
        <v>2</v>
      </c>
      <c r="G2206">
        <f t="shared" si="172"/>
        <v>1</v>
      </c>
      <c r="H2206">
        <f t="shared" si="173"/>
        <v>221</v>
      </c>
      <c r="T2206">
        <f t="shared" si="174"/>
        <v>5</v>
      </c>
    </row>
    <row r="2207" spans="1:20" x14ac:dyDescent="0.25">
      <c r="A2207">
        <v>15326</v>
      </c>
      <c r="B2207" s="1">
        <v>40553</v>
      </c>
      <c r="C2207">
        <v>1</v>
      </c>
      <c r="D2207">
        <v>311.70999999999998</v>
      </c>
      <c r="E2207">
        <f t="shared" si="170"/>
        <v>1</v>
      </c>
      <c r="F2207">
        <f t="shared" si="171"/>
        <v>2</v>
      </c>
      <c r="G2207">
        <f t="shared" si="172"/>
        <v>2</v>
      </c>
      <c r="H2207">
        <f t="shared" si="173"/>
        <v>122</v>
      </c>
      <c r="T2207">
        <f t="shared" si="174"/>
        <v>5</v>
      </c>
    </row>
    <row r="2208" spans="1:20" x14ac:dyDescent="0.25">
      <c r="A2208">
        <v>15327</v>
      </c>
      <c r="B2208" s="1">
        <v>40834</v>
      </c>
      <c r="C2208">
        <v>1</v>
      </c>
      <c r="D2208">
        <v>208.75</v>
      </c>
      <c r="E2208">
        <f t="shared" si="170"/>
        <v>3</v>
      </c>
      <c r="F2208">
        <f t="shared" si="171"/>
        <v>2</v>
      </c>
      <c r="G2208">
        <f t="shared" si="172"/>
        <v>1</v>
      </c>
      <c r="H2208">
        <f t="shared" si="173"/>
        <v>321</v>
      </c>
      <c r="T2208">
        <f t="shared" si="174"/>
        <v>6</v>
      </c>
    </row>
    <row r="2209" spans="1:20" x14ac:dyDescent="0.25">
      <c r="A2209">
        <v>15329</v>
      </c>
      <c r="B2209" s="1">
        <v>40851</v>
      </c>
      <c r="C2209">
        <v>5</v>
      </c>
      <c r="D2209">
        <v>1005.5</v>
      </c>
      <c r="E2209">
        <f t="shared" si="170"/>
        <v>3</v>
      </c>
      <c r="F2209">
        <f t="shared" si="171"/>
        <v>4</v>
      </c>
      <c r="G2209">
        <f t="shared" si="172"/>
        <v>4</v>
      </c>
      <c r="H2209">
        <f t="shared" si="173"/>
        <v>344</v>
      </c>
      <c r="T2209">
        <f t="shared" si="174"/>
        <v>11</v>
      </c>
    </row>
    <row r="2210" spans="1:20" x14ac:dyDescent="0.25">
      <c r="A2210">
        <v>15330</v>
      </c>
      <c r="B2210" s="1">
        <v>40854</v>
      </c>
      <c r="C2210">
        <v>2</v>
      </c>
      <c r="D2210">
        <v>714.96</v>
      </c>
      <c r="E2210">
        <f t="shared" ref="E2210:E2273" si="175">VLOOKUP(B2210,$I$4:$J$8,2,TRUE)</f>
        <v>3</v>
      </c>
      <c r="F2210">
        <f t="shared" si="171"/>
        <v>3</v>
      </c>
      <c r="G2210">
        <f t="shared" si="172"/>
        <v>3</v>
      </c>
      <c r="H2210">
        <f t="shared" si="173"/>
        <v>333</v>
      </c>
      <c r="T2210">
        <f t="shared" si="174"/>
        <v>9</v>
      </c>
    </row>
    <row r="2211" spans="1:20" x14ac:dyDescent="0.25">
      <c r="A2211">
        <v>15332</v>
      </c>
      <c r="B2211" s="1">
        <v>40520</v>
      </c>
      <c r="C2211">
        <v>4</v>
      </c>
      <c r="D2211">
        <v>1661.06</v>
      </c>
      <c r="E2211">
        <f t="shared" si="175"/>
        <v>1</v>
      </c>
      <c r="F2211">
        <f t="shared" si="171"/>
        <v>4</v>
      </c>
      <c r="G2211">
        <f t="shared" si="172"/>
        <v>4</v>
      </c>
      <c r="H2211">
        <f t="shared" si="173"/>
        <v>144</v>
      </c>
      <c r="T2211">
        <f t="shared" si="174"/>
        <v>9</v>
      </c>
    </row>
    <row r="2212" spans="1:20" x14ac:dyDescent="0.25">
      <c r="A2212">
        <v>15333</v>
      </c>
      <c r="B2212" s="1">
        <v>40678</v>
      </c>
      <c r="C2212">
        <v>1</v>
      </c>
      <c r="D2212">
        <v>1028.56</v>
      </c>
      <c r="E2212">
        <f t="shared" si="175"/>
        <v>1</v>
      </c>
      <c r="F2212">
        <f t="shared" si="171"/>
        <v>2</v>
      </c>
      <c r="G2212">
        <f t="shared" si="172"/>
        <v>4</v>
      </c>
      <c r="H2212">
        <f t="shared" si="173"/>
        <v>124</v>
      </c>
      <c r="T2212">
        <f t="shared" si="174"/>
        <v>7</v>
      </c>
    </row>
    <row r="2213" spans="1:20" x14ac:dyDescent="0.25">
      <c r="A2213">
        <v>15334</v>
      </c>
      <c r="B2213" s="1">
        <v>40730</v>
      </c>
      <c r="C2213">
        <v>3</v>
      </c>
      <c r="D2213">
        <v>351.67</v>
      </c>
      <c r="E2213">
        <f t="shared" si="175"/>
        <v>2</v>
      </c>
      <c r="F2213">
        <f t="shared" si="171"/>
        <v>3</v>
      </c>
      <c r="G2213">
        <f t="shared" si="172"/>
        <v>2</v>
      </c>
      <c r="H2213">
        <f t="shared" si="173"/>
        <v>232</v>
      </c>
      <c r="T2213">
        <f t="shared" si="174"/>
        <v>7</v>
      </c>
    </row>
    <row r="2214" spans="1:20" x14ac:dyDescent="0.25">
      <c r="A2214">
        <v>15335</v>
      </c>
      <c r="B2214" s="1">
        <v>40833</v>
      </c>
      <c r="C2214">
        <v>1</v>
      </c>
      <c r="D2214">
        <v>173.97</v>
      </c>
      <c r="E2214">
        <f t="shared" si="175"/>
        <v>3</v>
      </c>
      <c r="F2214">
        <f t="shared" si="171"/>
        <v>2</v>
      </c>
      <c r="G2214">
        <f t="shared" si="172"/>
        <v>1</v>
      </c>
      <c r="H2214">
        <f t="shared" si="173"/>
        <v>321</v>
      </c>
      <c r="T2214">
        <f t="shared" si="174"/>
        <v>6</v>
      </c>
    </row>
    <row r="2215" spans="1:20" x14ac:dyDescent="0.25">
      <c r="A2215">
        <v>15339</v>
      </c>
      <c r="B2215" s="1">
        <v>40820</v>
      </c>
      <c r="C2215">
        <v>3</v>
      </c>
      <c r="D2215">
        <v>557.57000000000005</v>
      </c>
      <c r="E2215">
        <f t="shared" si="175"/>
        <v>3</v>
      </c>
      <c r="F2215">
        <f t="shared" si="171"/>
        <v>3</v>
      </c>
      <c r="G2215">
        <f t="shared" si="172"/>
        <v>3</v>
      </c>
      <c r="H2215">
        <f t="shared" si="173"/>
        <v>333</v>
      </c>
      <c r="T2215">
        <f t="shared" si="174"/>
        <v>9</v>
      </c>
    </row>
    <row r="2216" spans="1:20" x14ac:dyDescent="0.25">
      <c r="A2216">
        <v>15341</v>
      </c>
      <c r="B2216" s="1">
        <v>40806</v>
      </c>
      <c r="C2216">
        <v>1</v>
      </c>
      <c r="D2216">
        <v>2020.52</v>
      </c>
      <c r="E2216">
        <f t="shared" si="175"/>
        <v>2</v>
      </c>
      <c r="F2216">
        <f t="shared" si="171"/>
        <v>2</v>
      </c>
      <c r="G2216">
        <f t="shared" si="172"/>
        <v>5</v>
      </c>
      <c r="H2216">
        <f t="shared" si="173"/>
        <v>225</v>
      </c>
      <c r="T2216">
        <f t="shared" si="174"/>
        <v>9</v>
      </c>
    </row>
    <row r="2217" spans="1:20" x14ac:dyDescent="0.25">
      <c r="A2217">
        <v>15342</v>
      </c>
      <c r="B2217" s="1">
        <v>40770</v>
      </c>
      <c r="C2217">
        <v>2</v>
      </c>
      <c r="D2217">
        <v>391.76</v>
      </c>
      <c r="E2217">
        <f t="shared" si="175"/>
        <v>2</v>
      </c>
      <c r="F2217">
        <f t="shared" si="171"/>
        <v>3</v>
      </c>
      <c r="G2217">
        <f t="shared" si="172"/>
        <v>2</v>
      </c>
      <c r="H2217">
        <f t="shared" si="173"/>
        <v>232</v>
      </c>
      <c r="T2217">
        <f t="shared" si="174"/>
        <v>7</v>
      </c>
    </row>
    <row r="2218" spans="1:20" x14ac:dyDescent="0.25">
      <c r="A2218">
        <v>15343</v>
      </c>
      <c r="B2218" s="1">
        <v>40799</v>
      </c>
      <c r="C2218">
        <v>1</v>
      </c>
      <c r="D2218">
        <v>364.5</v>
      </c>
      <c r="E2218">
        <f t="shared" si="175"/>
        <v>2</v>
      </c>
      <c r="F2218">
        <f t="shared" si="171"/>
        <v>2</v>
      </c>
      <c r="G2218">
        <f t="shared" si="172"/>
        <v>2</v>
      </c>
      <c r="H2218">
        <f t="shared" si="173"/>
        <v>222</v>
      </c>
      <c r="T2218">
        <f t="shared" si="174"/>
        <v>6</v>
      </c>
    </row>
    <row r="2219" spans="1:20" x14ac:dyDescent="0.25">
      <c r="A2219">
        <v>15344</v>
      </c>
      <c r="B2219" s="1">
        <v>40886</v>
      </c>
      <c r="C2219">
        <v>5</v>
      </c>
      <c r="D2219">
        <v>476.58</v>
      </c>
      <c r="E2219">
        <f t="shared" si="175"/>
        <v>5</v>
      </c>
      <c r="F2219">
        <f t="shared" si="171"/>
        <v>4</v>
      </c>
      <c r="G2219">
        <f t="shared" si="172"/>
        <v>3</v>
      </c>
      <c r="H2219">
        <f t="shared" si="173"/>
        <v>543</v>
      </c>
      <c r="T2219">
        <f t="shared" si="174"/>
        <v>12</v>
      </c>
    </row>
    <row r="2220" spans="1:20" x14ac:dyDescent="0.25">
      <c r="A2220">
        <v>15345</v>
      </c>
      <c r="B2220" s="1">
        <v>40851</v>
      </c>
      <c r="C2220">
        <v>2</v>
      </c>
      <c r="D2220">
        <v>367.69</v>
      </c>
      <c r="E2220">
        <f t="shared" si="175"/>
        <v>3</v>
      </c>
      <c r="F2220">
        <f t="shared" si="171"/>
        <v>3</v>
      </c>
      <c r="G2220">
        <f t="shared" si="172"/>
        <v>2</v>
      </c>
      <c r="H2220">
        <f t="shared" si="173"/>
        <v>332</v>
      </c>
      <c r="T2220">
        <f t="shared" si="174"/>
        <v>8</v>
      </c>
    </row>
    <row r="2221" spans="1:20" x14ac:dyDescent="0.25">
      <c r="A2221">
        <v>15346</v>
      </c>
      <c r="B2221" s="1">
        <v>40554</v>
      </c>
      <c r="C2221">
        <v>1</v>
      </c>
      <c r="D2221">
        <v>252.42</v>
      </c>
      <c r="E2221">
        <f t="shared" si="175"/>
        <v>1</v>
      </c>
      <c r="F2221">
        <f t="shared" si="171"/>
        <v>2</v>
      </c>
      <c r="G2221">
        <f t="shared" si="172"/>
        <v>2</v>
      </c>
      <c r="H2221">
        <f t="shared" si="173"/>
        <v>122</v>
      </c>
      <c r="T2221">
        <f t="shared" si="174"/>
        <v>5</v>
      </c>
    </row>
    <row r="2222" spans="1:20" x14ac:dyDescent="0.25">
      <c r="A2222">
        <v>15347</v>
      </c>
      <c r="B2222" s="1">
        <v>40520</v>
      </c>
      <c r="C2222">
        <v>1</v>
      </c>
      <c r="D2222">
        <v>201.6</v>
      </c>
      <c r="E2222">
        <f t="shared" si="175"/>
        <v>1</v>
      </c>
      <c r="F2222">
        <f t="shared" si="171"/>
        <v>2</v>
      </c>
      <c r="G2222">
        <f t="shared" si="172"/>
        <v>1</v>
      </c>
      <c r="H2222">
        <f t="shared" si="173"/>
        <v>121</v>
      </c>
      <c r="T2222">
        <f t="shared" si="174"/>
        <v>4</v>
      </c>
    </row>
    <row r="2223" spans="1:20" x14ac:dyDescent="0.25">
      <c r="A2223">
        <v>15348</v>
      </c>
      <c r="B2223" s="1">
        <v>40814</v>
      </c>
      <c r="C2223">
        <v>1</v>
      </c>
      <c r="D2223">
        <v>158.04</v>
      </c>
      <c r="E2223">
        <f t="shared" si="175"/>
        <v>2</v>
      </c>
      <c r="F2223">
        <f t="shared" si="171"/>
        <v>2</v>
      </c>
      <c r="G2223">
        <f t="shared" si="172"/>
        <v>1</v>
      </c>
      <c r="H2223">
        <f t="shared" si="173"/>
        <v>221</v>
      </c>
      <c r="T2223">
        <f t="shared" si="174"/>
        <v>5</v>
      </c>
    </row>
    <row r="2224" spans="1:20" x14ac:dyDescent="0.25">
      <c r="A2224">
        <v>15349</v>
      </c>
      <c r="B2224" s="1">
        <v>40728</v>
      </c>
      <c r="C2224">
        <v>2</v>
      </c>
      <c r="D2224">
        <v>473.81</v>
      </c>
      <c r="E2224">
        <f t="shared" si="175"/>
        <v>2</v>
      </c>
      <c r="F2224">
        <f t="shared" si="171"/>
        <v>3</v>
      </c>
      <c r="G2224">
        <f t="shared" si="172"/>
        <v>3</v>
      </c>
      <c r="H2224">
        <f t="shared" si="173"/>
        <v>233</v>
      </c>
      <c r="T2224">
        <f t="shared" si="174"/>
        <v>8</v>
      </c>
    </row>
    <row r="2225" spans="1:20" x14ac:dyDescent="0.25">
      <c r="A2225">
        <v>15350</v>
      </c>
      <c r="B2225" s="1">
        <v>40513</v>
      </c>
      <c r="C2225">
        <v>1</v>
      </c>
      <c r="D2225">
        <v>115.65</v>
      </c>
      <c r="E2225">
        <f t="shared" si="175"/>
        <v>1</v>
      </c>
      <c r="F2225">
        <f t="shared" si="171"/>
        <v>2</v>
      </c>
      <c r="G2225">
        <f t="shared" si="172"/>
        <v>1</v>
      </c>
      <c r="H2225">
        <f t="shared" si="173"/>
        <v>121</v>
      </c>
      <c r="T2225">
        <f t="shared" si="174"/>
        <v>4</v>
      </c>
    </row>
    <row r="2226" spans="1:20" x14ac:dyDescent="0.25">
      <c r="A2226">
        <v>15351</v>
      </c>
      <c r="B2226" s="1">
        <v>40874</v>
      </c>
      <c r="C2226">
        <v>10</v>
      </c>
      <c r="D2226">
        <v>1862.14</v>
      </c>
      <c r="E2226">
        <f t="shared" si="175"/>
        <v>4</v>
      </c>
      <c r="F2226">
        <f t="shared" si="171"/>
        <v>5</v>
      </c>
      <c r="G2226">
        <f t="shared" si="172"/>
        <v>4</v>
      </c>
      <c r="H2226">
        <f t="shared" si="173"/>
        <v>454</v>
      </c>
      <c r="T2226">
        <f t="shared" si="174"/>
        <v>13</v>
      </c>
    </row>
    <row r="2227" spans="1:20" x14ac:dyDescent="0.25">
      <c r="A2227">
        <v>15353</v>
      </c>
      <c r="B2227" s="1">
        <v>40632</v>
      </c>
      <c r="C2227">
        <v>2</v>
      </c>
      <c r="D2227">
        <v>777.02</v>
      </c>
      <c r="E2227">
        <f t="shared" si="175"/>
        <v>1</v>
      </c>
      <c r="F2227">
        <f t="shared" si="171"/>
        <v>3</v>
      </c>
      <c r="G2227">
        <f t="shared" si="172"/>
        <v>3</v>
      </c>
      <c r="H2227">
        <f t="shared" si="173"/>
        <v>133</v>
      </c>
      <c r="T2227">
        <f t="shared" si="174"/>
        <v>7</v>
      </c>
    </row>
    <row r="2228" spans="1:20" x14ac:dyDescent="0.25">
      <c r="A2228">
        <v>15355</v>
      </c>
      <c r="B2228" s="1">
        <v>40857</v>
      </c>
      <c r="C2228">
        <v>2</v>
      </c>
      <c r="D2228">
        <v>277.05</v>
      </c>
      <c r="E2228">
        <f t="shared" si="175"/>
        <v>4</v>
      </c>
      <c r="F2228">
        <f t="shared" si="171"/>
        <v>3</v>
      </c>
      <c r="G2228">
        <f t="shared" si="172"/>
        <v>2</v>
      </c>
      <c r="H2228">
        <f t="shared" si="173"/>
        <v>432</v>
      </c>
      <c r="T2228">
        <f t="shared" si="174"/>
        <v>9</v>
      </c>
    </row>
    <row r="2229" spans="1:20" x14ac:dyDescent="0.25">
      <c r="A2229">
        <v>15356</v>
      </c>
      <c r="B2229" s="1">
        <v>40855</v>
      </c>
      <c r="C2229">
        <v>10</v>
      </c>
      <c r="D2229">
        <v>2766.5</v>
      </c>
      <c r="E2229">
        <f t="shared" si="175"/>
        <v>4</v>
      </c>
      <c r="F2229">
        <f t="shared" si="171"/>
        <v>5</v>
      </c>
      <c r="G2229">
        <f t="shared" si="172"/>
        <v>5</v>
      </c>
      <c r="H2229">
        <f t="shared" si="173"/>
        <v>455</v>
      </c>
      <c r="T2229">
        <f t="shared" si="174"/>
        <v>14</v>
      </c>
    </row>
    <row r="2230" spans="1:20" x14ac:dyDescent="0.25">
      <c r="A2230">
        <v>15358</v>
      </c>
      <c r="B2230" s="1">
        <v>40882</v>
      </c>
      <c r="C2230">
        <v>29</v>
      </c>
      <c r="D2230">
        <v>8234.7999999999993</v>
      </c>
      <c r="E2230">
        <f t="shared" si="175"/>
        <v>5</v>
      </c>
      <c r="F2230">
        <f t="shared" si="171"/>
        <v>5</v>
      </c>
      <c r="G2230">
        <f t="shared" si="172"/>
        <v>5</v>
      </c>
      <c r="H2230">
        <f t="shared" si="173"/>
        <v>555</v>
      </c>
      <c r="T2230">
        <f t="shared" si="174"/>
        <v>15</v>
      </c>
    </row>
    <row r="2231" spans="1:20" x14ac:dyDescent="0.25">
      <c r="A2231">
        <v>15360</v>
      </c>
      <c r="B2231" s="1">
        <v>40847</v>
      </c>
      <c r="C2231">
        <v>1</v>
      </c>
      <c r="D2231">
        <v>427.93</v>
      </c>
      <c r="E2231">
        <f t="shared" si="175"/>
        <v>3</v>
      </c>
      <c r="F2231">
        <f t="shared" si="171"/>
        <v>2</v>
      </c>
      <c r="G2231">
        <f t="shared" si="172"/>
        <v>2</v>
      </c>
      <c r="H2231">
        <f t="shared" si="173"/>
        <v>322</v>
      </c>
      <c r="T2231">
        <f t="shared" si="174"/>
        <v>7</v>
      </c>
    </row>
    <row r="2232" spans="1:20" x14ac:dyDescent="0.25">
      <c r="A2232">
        <v>15361</v>
      </c>
      <c r="B2232" s="1">
        <v>40525</v>
      </c>
      <c r="C2232">
        <v>1</v>
      </c>
      <c r="D2232">
        <v>418.92</v>
      </c>
      <c r="E2232">
        <f t="shared" si="175"/>
        <v>1</v>
      </c>
      <c r="F2232">
        <f t="shared" si="171"/>
        <v>2</v>
      </c>
      <c r="G2232">
        <f t="shared" si="172"/>
        <v>2</v>
      </c>
      <c r="H2232">
        <f t="shared" si="173"/>
        <v>122</v>
      </c>
      <c r="T2232">
        <f t="shared" si="174"/>
        <v>5</v>
      </c>
    </row>
    <row r="2233" spans="1:20" x14ac:dyDescent="0.25">
      <c r="A2233">
        <v>15363</v>
      </c>
      <c r="B2233" s="1">
        <v>40645</v>
      </c>
      <c r="C2233">
        <v>2</v>
      </c>
      <c r="D2233">
        <v>318.05</v>
      </c>
      <c r="E2233">
        <f t="shared" si="175"/>
        <v>1</v>
      </c>
      <c r="F2233">
        <f t="shared" si="171"/>
        <v>3</v>
      </c>
      <c r="G2233">
        <f t="shared" si="172"/>
        <v>2</v>
      </c>
      <c r="H2233">
        <f t="shared" si="173"/>
        <v>132</v>
      </c>
      <c r="T2233">
        <f t="shared" si="174"/>
        <v>6</v>
      </c>
    </row>
    <row r="2234" spans="1:20" x14ac:dyDescent="0.25">
      <c r="A2234">
        <v>15364</v>
      </c>
      <c r="B2234" s="1">
        <v>40791</v>
      </c>
      <c r="C2234">
        <v>2</v>
      </c>
      <c r="D2234">
        <v>913.19</v>
      </c>
      <c r="E2234">
        <f t="shared" si="175"/>
        <v>2</v>
      </c>
      <c r="F2234">
        <f t="shared" si="171"/>
        <v>3</v>
      </c>
      <c r="G2234">
        <f t="shared" si="172"/>
        <v>4</v>
      </c>
      <c r="H2234">
        <f t="shared" si="173"/>
        <v>234</v>
      </c>
      <c r="T2234">
        <f t="shared" si="174"/>
        <v>9</v>
      </c>
    </row>
    <row r="2235" spans="1:20" x14ac:dyDescent="0.25">
      <c r="A2235">
        <v>15365</v>
      </c>
      <c r="B2235" s="1">
        <v>40861</v>
      </c>
      <c r="C2235">
        <v>9</v>
      </c>
      <c r="D2235">
        <v>1330.45</v>
      </c>
      <c r="E2235">
        <f t="shared" si="175"/>
        <v>4</v>
      </c>
      <c r="F2235">
        <f t="shared" si="171"/>
        <v>5</v>
      </c>
      <c r="G2235">
        <f t="shared" si="172"/>
        <v>4</v>
      </c>
      <c r="H2235">
        <f t="shared" si="173"/>
        <v>454</v>
      </c>
      <c r="T2235">
        <f t="shared" si="174"/>
        <v>13</v>
      </c>
    </row>
    <row r="2236" spans="1:20" x14ac:dyDescent="0.25">
      <c r="A2236">
        <v>15366</v>
      </c>
      <c r="B2236" s="1">
        <v>40811</v>
      </c>
      <c r="C2236">
        <v>2</v>
      </c>
      <c r="D2236">
        <v>602.51</v>
      </c>
      <c r="E2236">
        <f t="shared" si="175"/>
        <v>2</v>
      </c>
      <c r="F2236">
        <f t="shared" si="171"/>
        <v>3</v>
      </c>
      <c r="G2236">
        <f t="shared" si="172"/>
        <v>3</v>
      </c>
      <c r="H2236">
        <f t="shared" si="173"/>
        <v>233</v>
      </c>
      <c r="T2236">
        <f t="shared" si="174"/>
        <v>8</v>
      </c>
    </row>
    <row r="2237" spans="1:20" x14ac:dyDescent="0.25">
      <c r="A2237">
        <v>15367</v>
      </c>
      <c r="B2237" s="1">
        <v>40829</v>
      </c>
      <c r="C2237">
        <v>5</v>
      </c>
      <c r="D2237">
        <v>1867.69</v>
      </c>
      <c r="E2237">
        <f t="shared" si="175"/>
        <v>3</v>
      </c>
      <c r="F2237">
        <f t="shared" si="171"/>
        <v>4</v>
      </c>
      <c r="G2237">
        <f t="shared" si="172"/>
        <v>4</v>
      </c>
      <c r="H2237">
        <f t="shared" si="173"/>
        <v>344</v>
      </c>
      <c r="T2237">
        <f t="shared" si="174"/>
        <v>11</v>
      </c>
    </row>
    <row r="2238" spans="1:20" x14ac:dyDescent="0.25">
      <c r="A2238">
        <v>15368</v>
      </c>
      <c r="B2238" s="1">
        <v>40865</v>
      </c>
      <c r="C2238">
        <v>1</v>
      </c>
      <c r="D2238">
        <v>446.94</v>
      </c>
      <c r="E2238">
        <f t="shared" si="175"/>
        <v>4</v>
      </c>
      <c r="F2238">
        <f t="shared" si="171"/>
        <v>2</v>
      </c>
      <c r="G2238">
        <f t="shared" si="172"/>
        <v>2</v>
      </c>
      <c r="H2238">
        <f t="shared" si="173"/>
        <v>422</v>
      </c>
      <c r="T2238">
        <f t="shared" si="174"/>
        <v>8</v>
      </c>
    </row>
    <row r="2239" spans="1:20" x14ac:dyDescent="0.25">
      <c r="A2239">
        <v>15369</v>
      </c>
      <c r="B2239" s="1">
        <v>40742</v>
      </c>
      <c r="C2239">
        <v>1</v>
      </c>
      <c r="D2239">
        <v>-1592.49</v>
      </c>
      <c r="E2239">
        <f t="shared" si="175"/>
        <v>2</v>
      </c>
      <c r="F2239">
        <f t="shared" si="171"/>
        <v>2</v>
      </c>
      <c r="G2239">
        <f t="shared" si="172"/>
        <v>1</v>
      </c>
      <c r="H2239">
        <f t="shared" si="173"/>
        <v>221</v>
      </c>
      <c r="T2239">
        <f t="shared" si="174"/>
        <v>5</v>
      </c>
    </row>
    <row r="2240" spans="1:20" x14ac:dyDescent="0.25">
      <c r="A2240">
        <v>15370</v>
      </c>
      <c r="B2240" s="1">
        <v>40846</v>
      </c>
      <c r="C2240">
        <v>8</v>
      </c>
      <c r="D2240">
        <v>2360.5500000000002</v>
      </c>
      <c r="E2240">
        <f t="shared" si="175"/>
        <v>3</v>
      </c>
      <c r="F2240">
        <f t="shared" si="171"/>
        <v>5</v>
      </c>
      <c r="G2240">
        <f t="shared" si="172"/>
        <v>5</v>
      </c>
      <c r="H2240">
        <f t="shared" si="173"/>
        <v>355</v>
      </c>
      <c r="T2240">
        <f t="shared" si="174"/>
        <v>13</v>
      </c>
    </row>
    <row r="2241" spans="1:20" x14ac:dyDescent="0.25">
      <c r="A2241">
        <v>15372</v>
      </c>
      <c r="B2241" s="1">
        <v>40749</v>
      </c>
      <c r="C2241">
        <v>1</v>
      </c>
      <c r="D2241">
        <v>2007.4</v>
      </c>
      <c r="E2241">
        <f t="shared" si="175"/>
        <v>2</v>
      </c>
      <c r="F2241">
        <f t="shared" si="171"/>
        <v>2</v>
      </c>
      <c r="G2241">
        <f t="shared" si="172"/>
        <v>5</v>
      </c>
      <c r="H2241">
        <f t="shared" si="173"/>
        <v>225</v>
      </c>
      <c r="T2241">
        <f t="shared" si="174"/>
        <v>9</v>
      </c>
    </row>
    <row r="2242" spans="1:20" x14ac:dyDescent="0.25">
      <c r="A2242">
        <v>15373</v>
      </c>
      <c r="B2242" s="1">
        <v>40878</v>
      </c>
      <c r="C2242">
        <v>13</v>
      </c>
      <c r="D2242">
        <v>2213.11</v>
      </c>
      <c r="E2242">
        <f t="shared" si="175"/>
        <v>5</v>
      </c>
      <c r="F2242">
        <f t="shared" si="171"/>
        <v>5</v>
      </c>
      <c r="G2242">
        <f t="shared" si="172"/>
        <v>5</v>
      </c>
      <c r="H2242">
        <f t="shared" si="173"/>
        <v>555</v>
      </c>
      <c r="T2242">
        <f t="shared" si="174"/>
        <v>15</v>
      </c>
    </row>
    <row r="2243" spans="1:20" x14ac:dyDescent="0.25">
      <c r="A2243">
        <v>15374</v>
      </c>
      <c r="B2243" s="1">
        <v>40758</v>
      </c>
      <c r="C2243">
        <v>1</v>
      </c>
      <c r="D2243">
        <v>168</v>
      </c>
      <c r="E2243">
        <f t="shared" si="175"/>
        <v>2</v>
      </c>
      <c r="F2243">
        <f t="shared" ref="F2243:F2306" si="176">VLOOKUP(C2243,$L$4:$M$8,2,TRUE)</f>
        <v>2</v>
      </c>
      <c r="G2243">
        <f t="shared" ref="G2243:G2306" si="177">VLOOKUP(D2243,$O$4:$P$8,2,TRUE)</f>
        <v>1</v>
      </c>
      <c r="H2243">
        <f t="shared" si="173"/>
        <v>221</v>
      </c>
      <c r="T2243">
        <f t="shared" si="174"/>
        <v>5</v>
      </c>
    </row>
    <row r="2244" spans="1:20" x14ac:dyDescent="0.25">
      <c r="A2244">
        <v>15376</v>
      </c>
      <c r="B2244" s="1">
        <v>40846</v>
      </c>
      <c r="C2244">
        <v>3</v>
      </c>
      <c r="D2244">
        <v>1233.3599999999999</v>
      </c>
      <c r="E2244">
        <f t="shared" si="175"/>
        <v>3</v>
      </c>
      <c r="F2244">
        <f t="shared" si="176"/>
        <v>3</v>
      </c>
      <c r="G2244">
        <f t="shared" si="177"/>
        <v>4</v>
      </c>
      <c r="H2244">
        <f t="shared" ref="H2244:H2307" si="178">E2244*100+F2244*10+G2244</f>
        <v>334</v>
      </c>
      <c r="T2244">
        <f t="shared" si="174"/>
        <v>10</v>
      </c>
    </row>
    <row r="2245" spans="1:20" x14ac:dyDescent="0.25">
      <c r="A2245">
        <v>15379</v>
      </c>
      <c r="B2245" s="1">
        <v>40717</v>
      </c>
      <c r="C2245">
        <v>8</v>
      </c>
      <c r="D2245">
        <v>3631.89</v>
      </c>
      <c r="E2245">
        <f t="shared" si="175"/>
        <v>2</v>
      </c>
      <c r="F2245">
        <f t="shared" si="176"/>
        <v>5</v>
      </c>
      <c r="G2245">
        <f t="shared" si="177"/>
        <v>5</v>
      </c>
      <c r="H2245">
        <f t="shared" si="178"/>
        <v>255</v>
      </c>
      <c r="T2245">
        <f t="shared" si="174"/>
        <v>12</v>
      </c>
    </row>
    <row r="2246" spans="1:20" x14ac:dyDescent="0.25">
      <c r="A2246">
        <v>15380</v>
      </c>
      <c r="B2246" s="1">
        <v>40878</v>
      </c>
      <c r="C2246">
        <v>6</v>
      </c>
      <c r="D2246">
        <v>1682.36</v>
      </c>
      <c r="E2246">
        <f t="shared" si="175"/>
        <v>5</v>
      </c>
      <c r="F2246">
        <f t="shared" si="176"/>
        <v>4</v>
      </c>
      <c r="G2246">
        <f t="shared" si="177"/>
        <v>4</v>
      </c>
      <c r="H2246">
        <f t="shared" si="178"/>
        <v>544</v>
      </c>
      <c r="T2246">
        <f t="shared" si="174"/>
        <v>13</v>
      </c>
    </row>
    <row r="2247" spans="1:20" x14ac:dyDescent="0.25">
      <c r="A2247">
        <v>15381</v>
      </c>
      <c r="B2247" s="1">
        <v>40673</v>
      </c>
      <c r="C2247">
        <v>2</v>
      </c>
      <c r="D2247">
        <v>596.85</v>
      </c>
      <c r="E2247">
        <f t="shared" si="175"/>
        <v>1</v>
      </c>
      <c r="F2247">
        <f t="shared" si="176"/>
        <v>3</v>
      </c>
      <c r="G2247">
        <f t="shared" si="177"/>
        <v>3</v>
      </c>
      <c r="H2247">
        <f t="shared" si="178"/>
        <v>133</v>
      </c>
      <c r="T2247">
        <f t="shared" si="174"/>
        <v>7</v>
      </c>
    </row>
    <row r="2248" spans="1:20" x14ac:dyDescent="0.25">
      <c r="A2248">
        <v>15382</v>
      </c>
      <c r="B2248" s="1">
        <v>40872</v>
      </c>
      <c r="C2248">
        <v>8</v>
      </c>
      <c r="D2248">
        <v>5927.86</v>
      </c>
      <c r="E2248">
        <f t="shared" si="175"/>
        <v>4</v>
      </c>
      <c r="F2248">
        <f t="shared" si="176"/>
        <v>5</v>
      </c>
      <c r="G2248">
        <f t="shared" si="177"/>
        <v>5</v>
      </c>
      <c r="H2248">
        <f t="shared" si="178"/>
        <v>455</v>
      </c>
      <c r="T2248">
        <f t="shared" si="174"/>
        <v>14</v>
      </c>
    </row>
    <row r="2249" spans="1:20" x14ac:dyDescent="0.25">
      <c r="A2249">
        <v>15384</v>
      </c>
      <c r="B2249" s="1">
        <v>40717</v>
      </c>
      <c r="C2249">
        <v>3</v>
      </c>
      <c r="D2249">
        <v>635.76</v>
      </c>
      <c r="E2249">
        <f t="shared" si="175"/>
        <v>2</v>
      </c>
      <c r="F2249">
        <f t="shared" si="176"/>
        <v>3</v>
      </c>
      <c r="G2249">
        <f t="shared" si="177"/>
        <v>3</v>
      </c>
      <c r="H2249">
        <f t="shared" si="178"/>
        <v>233</v>
      </c>
      <c r="T2249">
        <f t="shared" si="174"/>
        <v>8</v>
      </c>
    </row>
    <row r="2250" spans="1:20" x14ac:dyDescent="0.25">
      <c r="A2250">
        <v>15385</v>
      </c>
      <c r="B2250" s="1">
        <v>40846</v>
      </c>
      <c r="C2250">
        <v>1</v>
      </c>
      <c r="D2250">
        <v>316.88</v>
      </c>
      <c r="E2250">
        <f t="shared" si="175"/>
        <v>3</v>
      </c>
      <c r="F2250">
        <f t="shared" si="176"/>
        <v>2</v>
      </c>
      <c r="G2250">
        <f t="shared" si="177"/>
        <v>2</v>
      </c>
      <c r="H2250">
        <f t="shared" si="178"/>
        <v>322</v>
      </c>
      <c r="T2250">
        <f t="shared" si="174"/>
        <v>7</v>
      </c>
    </row>
    <row r="2251" spans="1:20" x14ac:dyDescent="0.25">
      <c r="A2251">
        <v>15386</v>
      </c>
      <c r="B2251" s="1">
        <v>40700</v>
      </c>
      <c r="C2251">
        <v>1</v>
      </c>
      <c r="D2251">
        <v>394.14</v>
      </c>
      <c r="E2251">
        <f t="shared" si="175"/>
        <v>1</v>
      </c>
      <c r="F2251">
        <f t="shared" si="176"/>
        <v>2</v>
      </c>
      <c r="G2251">
        <f t="shared" si="177"/>
        <v>2</v>
      </c>
      <c r="H2251">
        <f t="shared" si="178"/>
        <v>122</v>
      </c>
      <c r="T2251">
        <f t="shared" si="174"/>
        <v>5</v>
      </c>
    </row>
    <row r="2252" spans="1:20" x14ac:dyDescent="0.25">
      <c r="A2252">
        <v>15388</v>
      </c>
      <c r="B2252" s="1">
        <v>40616</v>
      </c>
      <c r="C2252">
        <v>1</v>
      </c>
      <c r="D2252">
        <v>140.54</v>
      </c>
      <c r="E2252">
        <f t="shared" si="175"/>
        <v>1</v>
      </c>
      <c r="F2252">
        <f t="shared" si="176"/>
        <v>2</v>
      </c>
      <c r="G2252">
        <f t="shared" si="177"/>
        <v>1</v>
      </c>
      <c r="H2252">
        <f t="shared" si="178"/>
        <v>121</v>
      </c>
      <c r="T2252">
        <f t="shared" si="174"/>
        <v>4</v>
      </c>
    </row>
    <row r="2253" spans="1:20" x14ac:dyDescent="0.25">
      <c r="A2253">
        <v>15389</v>
      </c>
      <c r="B2253" s="1">
        <v>40714</v>
      </c>
      <c r="C2253">
        <v>1</v>
      </c>
      <c r="D2253">
        <v>500</v>
      </c>
      <c r="E2253">
        <f t="shared" si="175"/>
        <v>2</v>
      </c>
      <c r="F2253">
        <f t="shared" si="176"/>
        <v>2</v>
      </c>
      <c r="G2253">
        <f t="shared" si="177"/>
        <v>3</v>
      </c>
      <c r="H2253">
        <f t="shared" si="178"/>
        <v>223</v>
      </c>
      <c r="T2253">
        <f t="shared" si="174"/>
        <v>7</v>
      </c>
    </row>
    <row r="2254" spans="1:20" x14ac:dyDescent="0.25">
      <c r="A2254">
        <v>15392</v>
      </c>
      <c r="B2254" s="1">
        <v>40882</v>
      </c>
      <c r="C2254">
        <v>5</v>
      </c>
      <c r="D2254">
        <v>1515.73</v>
      </c>
      <c r="E2254">
        <f t="shared" si="175"/>
        <v>5</v>
      </c>
      <c r="F2254">
        <f t="shared" si="176"/>
        <v>4</v>
      </c>
      <c r="G2254">
        <f t="shared" si="177"/>
        <v>4</v>
      </c>
      <c r="H2254">
        <f t="shared" si="178"/>
        <v>544</v>
      </c>
      <c r="T2254">
        <f t="shared" si="174"/>
        <v>13</v>
      </c>
    </row>
    <row r="2255" spans="1:20" x14ac:dyDescent="0.25">
      <c r="A2255">
        <v>15393</v>
      </c>
      <c r="B2255" s="1">
        <v>40870</v>
      </c>
      <c r="C2255">
        <v>2</v>
      </c>
      <c r="D2255">
        <v>231.86</v>
      </c>
      <c r="E2255">
        <f t="shared" si="175"/>
        <v>4</v>
      </c>
      <c r="F2255">
        <f t="shared" si="176"/>
        <v>3</v>
      </c>
      <c r="G2255">
        <f t="shared" si="177"/>
        <v>1</v>
      </c>
      <c r="H2255">
        <f t="shared" si="178"/>
        <v>431</v>
      </c>
      <c r="T2255">
        <f t="shared" si="174"/>
        <v>8</v>
      </c>
    </row>
    <row r="2256" spans="1:20" x14ac:dyDescent="0.25">
      <c r="A2256">
        <v>15394</v>
      </c>
      <c r="B2256" s="1">
        <v>40877</v>
      </c>
      <c r="C2256">
        <v>4</v>
      </c>
      <c r="D2256">
        <v>2183.54</v>
      </c>
      <c r="E2256">
        <f t="shared" si="175"/>
        <v>5</v>
      </c>
      <c r="F2256">
        <f t="shared" si="176"/>
        <v>4</v>
      </c>
      <c r="G2256">
        <f t="shared" si="177"/>
        <v>5</v>
      </c>
      <c r="H2256">
        <f t="shared" si="178"/>
        <v>545</v>
      </c>
      <c r="T2256">
        <f t="shared" si="174"/>
        <v>14</v>
      </c>
    </row>
    <row r="2257" spans="1:20" x14ac:dyDescent="0.25">
      <c r="A2257">
        <v>15395</v>
      </c>
      <c r="B2257" s="1">
        <v>40561</v>
      </c>
      <c r="C2257">
        <v>1</v>
      </c>
      <c r="D2257">
        <v>107.45</v>
      </c>
      <c r="E2257">
        <f t="shared" si="175"/>
        <v>1</v>
      </c>
      <c r="F2257">
        <f t="shared" si="176"/>
        <v>2</v>
      </c>
      <c r="G2257">
        <f t="shared" si="177"/>
        <v>1</v>
      </c>
      <c r="H2257">
        <f t="shared" si="178"/>
        <v>121</v>
      </c>
      <c r="T2257">
        <f t="shared" si="174"/>
        <v>4</v>
      </c>
    </row>
    <row r="2258" spans="1:20" x14ac:dyDescent="0.25">
      <c r="A2258">
        <v>15396</v>
      </c>
      <c r="B2258" s="1">
        <v>40774</v>
      </c>
      <c r="C2258">
        <v>1</v>
      </c>
      <c r="D2258">
        <v>288.18</v>
      </c>
      <c r="E2258">
        <f t="shared" si="175"/>
        <v>2</v>
      </c>
      <c r="F2258">
        <f t="shared" si="176"/>
        <v>2</v>
      </c>
      <c r="G2258">
        <f t="shared" si="177"/>
        <v>2</v>
      </c>
      <c r="H2258">
        <f t="shared" si="178"/>
        <v>222</v>
      </c>
      <c r="T2258">
        <f t="shared" si="174"/>
        <v>6</v>
      </c>
    </row>
    <row r="2259" spans="1:20" x14ac:dyDescent="0.25">
      <c r="A2259">
        <v>15397</v>
      </c>
      <c r="B2259" s="1">
        <v>40597</v>
      </c>
      <c r="C2259">
        <v>1</v>
      </c>
      <c r="D2259">
        <v>94</v>
      </c>
      <c r="E2259">
        <f t="shared" si="175"/>
        <v>1</v>
      </c>
      <c r="F2259">
        <f t="shared" si="176"/>
        <v>2</v>
      </c>
      <c r="G2259">
        <f t="shared" si="177"/>
        <v>1</v>
      </c>
      <c r="H2259">
        <f t="shared" si="178"/>
        <v>121</v>
      </c>
      <c r="T2259">
        <f t="shared" si="174"/>
        <v>4</v>
      </c>
    </row>
    <row r="2260" spans="1:20" x14ac:dyDescent="0.25">
      <c r="A2260">
        <v>15398</v>
      </c>
      <c r="B2260" s="1">
        <v>40870</v>
      </c>
      <c r="C2260">
        <v>3</v>
      </c>
      <c r="D2260">
        <v>1339.63</v>
      </c>
      <c r="E2260">
        <f t="shared" si="175"/>
        <v>4</v>
      </c>
      <c r="F2260">
        <f t="shared" si="176"/>
        <v>3</v>
      </c>
      <c r="G2260">
        <f t="shared" si="177"/>
        <v>4</v>
      </c>
      <c r="H2260">
        <f t="shared" si="178"/>
        <v>434</v>
      </c>
      <c r="T2260">
        <f t="shared" si="174"/>
        <v>11</v>
      </c>
    </row>
    <row r="2261" spans="1:20" x14ac:dyDescent="0.25">
      <c r="A2261">
        <v>15399</v>
      </c>
      <c r="B2261" s="1">
        <v>40885</v>
      </c>
      <c r="C2261">
        <v>3</v>
      </c>
      <c r="D2261">
        <v>815.77</v>
      </c>
      <c r="E2261">
        <f t="shared" si="175"/>
        <v>5</v>
      </c>
      <c r="F2261">
        <f t="shared" si="176"/>
        <v>3</v>
      </c>
      <c r="G2261">
        <f t="shared" si="177"/>
        <v>3</v>
      </c>
      <c r="H2261">
        <f t="shared" si="178"/>
        <v>533</v>
      </c>
      <c r="T2261">
        <f t="shared" si="174"/>
        <v>11</v>
      </c>
    </row>
    <row r="2262" spans="1:20" x14ac:dyDescent="0.25">
      <c r="A2262">
        <v>15400</v>
      </c>
      <c r="B2262" s="1">
        <v>40794</v>
      </c>
      <c r="C2262">
        <v>6</v>
      </c>
      <c r="D2262">
        <v>666.7</v>
      </c>
      <c r="E2262">
        <f t="shared" si="175"/>
        <v>2</v>
      </c>
      <c r="F2262">
        <f t="shared" si="176"/>
        <v>4</v>
      </c>
      <c r="G2262">
        <f t="shared" si="177"/>
        <v>3</v>
      </c>
      <c r="H2262">
        <f t="shared" si="178"/>
        <v>243</v>
      </c>
      <c r="T2262">
        <f t="shared" si="174"/>
        <v>9</v>
      </c>
    </row>
    <row r="2263" spans="1:20" x14ac:dyDescent="0.25">
      <c r="A2263">
        <v>15402</v>
      </c>
      <c r="B2263" s="1">
        <v>40738</v>
      </c>
      <c r="C2263">
        <v>2</v>
      </c>
      <c r="D2263">
        <v>626.77</v>
      </c>
      <c r="E2263">
        <f t="shared" si="175"/>
        <v>2</v>
      </c>
      <c r="F2263">
        <f t="shared" si="176"/>
        <v>3</v>
      </c>
      <c r="G2263">
        <f t="shared" si="177"/>
        <v>3</v>
      </c>
      <c r="H2263">
        <f t="shared" si="178"/>
        <v>233</v>
      </c>
      <c r="T2263">
        <f t="shared" si="174"/>
        <v>8</v>
      </c>
    </row>
    <row r="2264" spans="1:20" x14ac:dyDescent="0.25">
      <c r="A2264">
        <v>15405</v>
      </c>
      <c r="B2264" s="1">
        <v>40697</v>
      </c>
      <c r="C2264">
        <v>1</v>
      </c>
      <c r="D2264">
        <v>349.1</v>
      </c>
      <c r="E2264">
        <f t="shared" si="175"/>
        <v>1</v>
      </c>
      <c r="F2264">
        <f t="shared" si="176"/>
        <v>2</v>
      </c>
      <c r="G2264">
        <f t="shared" si="177"/>
        <v>2</v>
      </c>
      <c r="H2264">
        <f t="shared" si="178"/>
        <v>122</v>
      </c>
      <c r="T2264">
        <f t="shared" si="174"/>
        <v>5</v>
      </c>
    </row>
    <row r="2265" spans="1:20" x14ac:dyDescent="0.25">
      <c r="A2265">
        <v>15406</v>
      </c>
      <c r="B2265" s="1">
        <v>40868</v>
      </c>
      <c r="C2265">
        <v>4</v>
      </c>
      <c r="D2265">
        <v>426.61</v>
      </c>
      <c r="E2265">
        <f t="shared" si="175"/>
        <v>4</v>
      </c>
      <c r="F2265">
        <f t="shared" si="176"/>
        <v>4</v>
      </c>
      <c r="G2265">
        <f t="shared" si="177"/>
        <v>2</v>
      </c>
      <c r="H2265">
        <f t="shared" si="178"/>
        <v>442</v>
      </c>
      <c r="T2265">
        <f t="shared" si="174"/>
        <v>10</v>
      </c>
    </row>
    <row r="2266" spans="1:20" x14ac:dyDescent="0.25">
      <c r="A2266">
        <v>15407</v>
      </c>
      <c r="B2266" s="1">
        <v>40853</v>
      </c>
      <c r="C2266">
        <v>4</v>
      </c>
      <c r="D2266">
        <v>1056.44</v>
      </c>
      <c r="E2266">
        <f t="shared" si="175"/>
        <v>3</v>
      </c>
      <c r="F2266">
        <f t="shared" si="176"/>
        <v>4</v>
      </c>
      <c r="G2266">
        <f t="shared" si="177"/>
        <v>4</v>
      </c>
      <c r="H2266">
        <f t="shared" si="178"/>
        <v>344</v>
      </c>
      <c r="T2266">
        <f t="shared" si="174"/>
        <v>11</v>
      </c>
    </row>
    <row r="2267" spans="1:20" x14ac:dyDescent="0.25">
      <c r="A2267">
        <v>15408</v>
      </c>
      <c r="B2267" s="1">
        <v>40622</v>
      </c>
      <c r="C2267">
        <v>1</v>
      </c>
      <c r="D2267">
        <v>267.18</v>
      </c>
      <c r="E2267">
        <f t="shared" si="175"/>
        <v>1</v>
      </c>
      <c r="F2267">
        <f t="shared" si="176"/>
        <v>2</v>
      </c>
      <c r="G2267">
        <f t="shared" si="177"/>
        <v>2</v>
      </c>
      <c r="H2267">
        <f t="shared" si="178"/>
        <v>122</v>
      </c>
      <c r="T2267">
        <f t="shared" ref="T2267:T2330" si="179">E2267+F2267+G2267</f>
        <v>5</v>
      </c>
    </row>
    <row r="2268" spans="1:20" x14ac:dyDescent="0.25">
      <c r="A2268">
        <v>15410</v>
      </c>
      <c r="B2268" s="1">
        <v>40802</v>
      </c>
      <c r="C2268">
        <v>8</v>
      </c>
      <c r="D2268">
        <v>3450.84</v>
      </c>
      <c r="E2268">
        <f t="shared" si="175"/>
        <v>2</v>
      </c>
      <c r="F2268">
        <f t="shared" si="176"/>
        <v>5</v>
      </c>
      <c r="G2268">
        <f t="shared" si="177"/>
        <v>5</v>
      </c>
      <c r="H2268">
        <f t="shared" si="178"/>
        <v>255</v>
      </c>
      <c r="T2268">
        <f t="shared" si="179"/>
        <v>12</v>
      </c>
    </row>
    <row r="2269" spans="1:20" x14ac:dyDescent="0.25">
      <c r="A2269">
        <v>15411</v>
      </c>
      <c r="B2269" s="1">
        <v>40860</v>
      </c>
      <c r="C2269">
        <v>5</v>
      </c>
      <c r="D2269">
        <v>1346.38</v>
      </c>
      <c r="E2269">
        <f t="shared" si="175"/>
        <v>4</v>
      </c>
      <c r="F2269">
        <f t="shared" si="176"/>
        <v>4</v>
      </c>
      <c r="G2269">
        <f t="shared" si="177"/>
        <v>4</v>
      </c>
      <c r="H2269">
        <f t="shared" si="178"/>
        <v>444</v>
      </c>
      <c r="T2269">
        <f t="shared" si="179"/>
        <v>12</v>
      </c>
    </row>
    <row r="2270" spans="1:20" x14ac:dyDescent="0.25">
      <c r="A2270">
        <v>15412</v>
      </c>
      <c r="B2270" s="1">
        <v>40715</v>
      </c>
      <c r="C2270">
        <v>1</v>
      </c>
      <c r="D2270">
        <v>190.53</v>
      </c>
      <c r="E2270">
        <f t="shared" si="175"/>
        <v>2</v>
      </c>
      <c r="F2270">
        <f t="shared" si="176"/>
        <v>2</v>
      </c>
      <c r="G2270">
        <f t="shared" si="177"/>
        <v>1</v>
      </c>
      <c r="H2270">
        <f t="shared" si="178"/>
        <v>221</v>
      </c>
      <c r="T2270">
        <f t="shared" si="179"/>
        <v>5</v>
      </c>
    </row>
    <row r="2271" spans="1:20" x14ac:dyDescent="0.25">
      <c r="A2271">
        <v>15414</v>
      </c>
      <c r="B2271" s="1">
        <v>40877</v>
      </c>
      <c r="C2271">
        <v>3</v>
      </c>
      <c r="D2271">
        <v>774.9</v>
      </c>
      <c r="E2271">
        <f t="shared" si="175"/>
        <v>5</v>
      </c>
      <c r="F2271">
        <f t="shared" si="176"/>
        <v>3</v>
      </c>
      <c r="G2271">
        <f t="shared" si="177"/>
        <v>3</v>
      </c>
      <c r="H2271">
        <f t="shared" si="178"/>
        <v>533</v>
      </c>
      <c r="T2271">
        <f t="shared" si="179"/>
        <v>11</v>
      </c>
    </row>
    <row r="2272" spans="1:20" x14ac:dyDescent="0.25">
      <c r="A2272">
        <v>15415</v>
      </c>
      <c r="B2272" s="1">
        <v>40573</v>
      </c>
      <c r="C2272">
        <v>1</v>
      </c>
      <c r="D2272">
        <v>572.80999999999995</v>
      </c>
      <c r="E2272">
        <f t="shared" si="175"/>
        <v>1</v>
      </c>
      <c r="F2272">
        <f t="shared" si="176"/>
        <v>2</v>
      </c>
      <c r="G2272">
        <f t="shared" si="177"/>
        <v>3</v>
      </c>
      <c r="H2272">
        <f t="shared" si="178"/>
        <v>123</v>
      </c>
      <c r="T2272">
        <f t="shared" si="179"/>
        <v>6</v>
      </c>
    </row>
    <row r="2273" spans="1:20" x14ac:dyDescent="0.25">
      <c r="A2273">
        <v>15416</v>
      </c>
      <c r="B2273" s="1">
        <v>40822</v>
      </c>
      <c r="C2273">
        <v>5</v>
      </c>
      <c r="D2273">
        <v>3974.37</v>
      </c>
      <c r="E2273">
        <f t="shared" si="175"/>
        <v>3</v>
      </c>
      <c r="F2273">
        <f t="shared" si="176"/>
        <v>4</v>
      </c>
      <c r="G2273">
        <f t="shared" si="177"/>
        <v>5</v>
      </c>
      <c r="H2273">
        <f t="shared" si="178"/>
        <v>345</v>
      </c>
      <c r="T2273">
        <f t="shared" si="179"/>
        <v>12</v>
      </c>
    </row>
    <row r="2274" spans="1:20" x14ac:dyDescent="0.25">
      <c r="A2274">
        <v>15417</v>
      </c>
      <c r="B2274" s="1">
        <v>40801</v>
      </c>
      <c r="C2274">
        <v>1</v>
      </c>
      <c r="D2274">
        <v>508.8</v>
      </c>
      <c r="E2274">
        <f t="shared" ref="E2274:E2337" si="180">VLOOKUP(B2274,$I$4:$J$8,2,TRUE)</f>
        <v>2</v>
      </c>
      <c r="F2274">
        <f t="shared" si="176"/>
        <v>2</v>
      </c>
      <c r="G2274">
        <f t="shared" si="177"/>
        <v>3</v>
      </c>
      <c r="H2274">
        <f t="shared" si="178"/>
        <v>223</v>
      </c>
      <c r="T2274">
        <f t="shared" si="179"/>
        <v>7</v>
      </c>
    </row>
    <row r="2275" spans="1:20" x14ac:dyDescent="0.25">
      <c r="A2275">
        <v>15419</v>
      </c>
      <c r="B2275" s="1">
        <v>40862</v>
      </c>
      <c r="C2275">
        <v>1</v>
      </c>
      <c r="D2275">
        <v>135.86000000000001</v>
      </c>
      <c r="E2275">
        <f t="shared" si="180"/>
        <v>4</v>
      </c>
      <c r="F2275">
        <f t="shared" si="176"/>
        <v>2</v>
      </c>
      <c r="G2275">
        <f t="shared" si="177"/>
        <v>1</v>
      </c>
      <c r="H2275">
        <f t="shared" si="178"/>
        <v>421</v>
      </c>
      <c r="T2275">
        <f t="shared" si="179"/>
        <v>7</v>
      </c>
    </row>
    <row r="2276" spans="1:20" x14ac:dyDescent="0.25">
      <c r="A2276">
        <v>15421</v>
      </c>
      <c r="B2276" s="1">
        <v>40828</v>
      </c>
      <c r="C2276">
        <v>4</v>
      </c>
      <c r="D2276">
        <v>950.36</v>
      </c>
      <c r="E2276">
        <f t="shared" si="180"/>
        <v>3</v>
      </c>
      <c r="F2276">
        <f t="shared" si="176"/>
        <v>4</v>
      </c>
      <c r="G2276">
        <f t="shared" si="177"/>
        <v>4</v>
      </c>
      <c r="H2276">
        <f t="shared" si="178"/>
        <v>344</v>
      </c>
      <c r="T2276">
        <f t="shared" si="179"/>
        <v>11</v>
      </c>
    </row>
    <row r="2277" spans="1:20" x14ac:dyDescent="0.25">
      <c r="A2277">
        <v>15422</v>
      </c>
      <c r="B2277" s="1">
        <v>40563</v>
      </c>
      <c r="C2277">
        <v>2</v>
      </c>
      <c r="D2277">
        <v>97.7</v>
      </c>
      <c r="E2277">
        <f t="shared" si="180"/>
        <v>1</v>
      </c>
      <c r="F2277">
        <f t="shared" si="176"/>
        <v>3</v>
      </c>
      <c r="G2277">
        <f t="shared" si="177"/>
        <v>1</v>
      </c>
      <c r="H2277">
        <f t="shared" si="178"/>
        <v>131</v>
      </c>
      <c r="T2277">
        <f t="shared" si="179"/>
        <v>5</v>
      </c>
    </row>
    <row r="2278" spans="1:20" x14ac:dyDescent="0.25">
      <c r="A2278">
        <v>15423</v>
      </c>
      <c r="B2278" s="1">
        <v>40848</v>
      </c>
      <c r="C2278">
        <v>1</v>
      </c>
      <c r="D2278">
        <v>43.5</v>
      </c>
      <c r="E2278">
        <f t="shared" si="180"/>
        <v>3</v>
      </c>
      <c r="F2278">
        <f t="shared" si="176"/>
        <v>2</v>
      </c>
      <c r="G2278">
        <f t="shared" si="177"/>
        <v>1</v>
      </c>
      <c r="H2278">
        <f t="shared" si="178"/>
        <v>321</v>
      </c>
      <c r="T2278">
        <f t="shared" si="179"/>
        <v>6</v>
      </c>
    </row>
    <row r="2279" spans="1:20" x14ac:dyDescent="0.25">
      <c r="A2279">
        <v>15424</v>
      </c>
      <c r="B2279" s="1">
        <v>40632</v>
      </c>
      <c r="C2279">
        <v>2</v>
      </c>
      <c r="D2279">
        <v>383.34</v>
      </c>
      <c r="E2279">
        <f t="shared" si="180"/>
        <v>1</v>
      </c>
      <c r="F2279">
        <f t="shared" si="176"/>
        <v>3</v>
      </c>
      <c r="G2279">
        <f t="shared" si="177"/>
        <v>2</v>
      </c>
      <c r="H2279">
        <f t="shared" si="178"/>
        <v>132</v>
      </c>
      <c r="T2279">
        <f t="shared" si="179"/>
        <v>6</v>
      </c>
    </row>
    <row r="2280" spans="1:20" x14ac:dyDescent="0.25">
      <c r="A2280">
        <v>15426</v>
      </c>
      <c r="B2280" s="1">
        <v>40867</v>
      </c>
      <c r="C2280">
        <v>7</v>
      </c>
      <c r="D2280">
        <v>1429.9</v>
      </c>
      <c r="E2280">
        <f t="shared" si="180"/>
        <v>4</v>
      </c>
      <c r="F2280">
        <f t="shared" si="176"/>
        <v>5</v>
      </c>
      <c r="G2280">
        <f t="shared" si="177"/>
        <v>4</v>
      </c>
      <c r="H2280">
        <f t="shared" si="178"/>
        <v>454</v>
      </c>
      <c r="T2280">
        <f t="shared" si="179"/>
        <v>13</v>
      </c>
    </row>
    <row r="2281" spans="1:20" x14ac:dyDescent="0.25">
      <c r="A2281">
        <v>15427</v>
      </c>
      <c r="B2281" s="1">
        <v>40853</v>
      </c>
      <c r="C2281">
        <v>3</v>
      </c>
      <c r="D2281">
        <v>1483.14</v>
      </c>
      <c r="E2281">
        <f t="shared" si="180"/>
        <v>3</v>
      </c>
      <c r="F2281">
        <f t="shared" si="176"/>
        <v>3</v>
      </c>
      <c r="G2281">
        <f t="shared" si="177"/>
        <v>4</v>
      </c>
      <c r="H2281">
        <f t="shared" si="178"/>
        <v>334</v>
      </c>
      <c r="T2281">
        <f t="shared" si="179"/>
        <v>10</v>
      </c>
    </row>
    <row r="2282" spans="1:20" x14ac:dyDescent="0.25">
      <c r="A2282">
        <v>15428</v>
      </c>
      <c r="B2282" s="1">
        <v>40871</v>
      </c>
      <c r="C2282">
        <v>1</v>
      </c>
      <c r="D2282">
        <v>93.78</v>
      </c>
      <c r="E2282">
        <f t="shared" si="180"/>
        <v>4</v>
      </c>
      <c r="F2282">
        <f t="shared" si="176"/>
        <v>2</v>
      </c>
      <c r="G2282">
        <f t="shared" si="177"/>
        <v>1</v>
      </c>
      <c r="H2282">
        <f t="shared" si="178"/>
        <v>421</v>
      </c>
      <c r="T2282">
        <f t="shared" si="179"/>
        <v>7</v>
      </c>
    </row>
    <row r="2283" spans="1:20" x14ac:dyDescent="0.25">
      <c r="A2283">
        <v>15429</v>
      </c>
      <c r="B2283" s="1">
        <v>40860</v>
      </c>
      <c r="C2283">
        <v>3</v>
      </c>
      <c r="D2283">
        <v>364.9</v>
      </c>
      <c r="E2283">
        <f t="shared" si="180"/>
        <v>4</v>
      </c>
      <c r="F2283">
        <f t="shared" si="176"/>
        <v>3</v>
      </c>
      <c r="G2283">
        <f t="shared" si="177"/>
        <v>2</v>
      </c>
      <c r="H2283">
        <f t="shared" si="178"/>
        <v>432</v>
      </c>
      <c r="T2283">
        <f t="shared" si="179"/>
        <v>9</v>
      </c>
    </row>
    <row r="2284" spans="1:20" x14ac:dyDescent="0.25">
      <c r="A2284">
        <v>15432</v>
      </c>
      <c r="B2284" s="1">
        <v>40863</v>
      </c>
      <c r="C2284">
        <v>1</v>
      </c>
      <c r="D2284">
        <v>171.19</v>
      </c>
      <c r="E2284">
        <f t="shared" si="180"/>
        <v>4</v>
      </c>
      <c r="F2284">
        <f t="shared" si="176"/>
        <v>2</v>
      </c>
      <c r="G2284">
        <f t="shared" si="177"/>
        <v>1</v>
      </c>
      <c r="H2284">
        <f t="shared" si="178"/>
        <v>421</v>
      </c>
      <c r="T2284">
        <f t="shared" si="179"/>
        <v>7</v>
      </c>
    </row>
    <row r="2285" spans="1:20" x14ac:dyDescent="0.25">
      <c r="A2285">
        <v>15433</v>
      </c>
      <c r="B2285" s="1">
        <v>40807</v>
      </c>
      <c r="C2285">
        <v>3</v>
      </c>
      <c r="D2285">
        <v>417.87</v>
      </c>
      <c r="E2285">
        <f t="shared" si="180"/>
        <v>2</v>
      </c>
      <c r="F2285">
        <f t="shared" si="176"/>
        <v>3</v>
      </c>
      <c r="G2285">
        <f t="shared" si="177"/>
        <v>2</v>
      </c>
      <c r="H2285">
        <f t="shared" si="178"/>
        <v>232</v>
      </c>
      <c r="T2285">
        <f t="shared" si="179"/>
        <v>7</v>
      </c>
    </row>
    <row r="2286" spans="1:20" x14ac:dyDescent="0.25">
      <c r="A2286">
        <v>15434</v>
      </c>
      <c r="B2286" s="1">
        <v>40878</v>
      </c>
      <c r="C2286">
        <v>6</v>
      </c>
      <c r="D2286">
        <v>997.48</v>
      </c>
      <c r="E2286">
        <f t="shared" si="180"/>
        <v>5</v>
      </c>
      <c r="F2286">
        <f t="shared" si="176"/>
        <v>4</v>
      </c>
      <c r="G2286">
        <f t="shared" si="177"/>
        <v>4</v>
      </c>
      <c r="H2286">
        <f t="shared" si="178"/>
        <v>544</v>
      </c>
      <c r="T2286">
        <f t="shared" si="179"/>
        <v>13</v>
      </c>
    </row>
    <row r="2287" spans="1:20" x14ac:dyDescent="0.25">
      <c r="A2287">
        <v>15435</v>
      </c>
      <c r="B2287" s="1">
        <v>40864</v>
      </c>
      <c r="C2287">
        <v>1</v>
      </c>
      <c r="D2287">
        <v>149.29</v>
      </c>
      <c r="E2287">
        <f t="shared" si="180"/>
        <v>4</v>
      </c>
      <c r="F2287">
        <f t="shared" si="176"/>
        <v>2</v>
      </c>
      <c r="G2287">
        <f t="shared" si="177"/>
        <v>1</v>
      </c>
      <c r="H2287">
        <f t="shared" si="178"/>
        <v>421</v>
      </c>
      <c r="T2287">
        <f t="shared" si="179"/>
        <v>7</v>
      </c>
    </row>
    <row r="2288" spans="1:20" x14ac:dyDescent="0.25">
      <c r="A2288">
        <v>15436</v>
      </c>
      <c r="B2288" s="1">
        <v>40874</v>
      </c>
      <c r="C2288">
        <v>3</v>
      </c>
      <c r="D2288">
        <v>1122.53</v>
      </c>
      <c r="E2288">
        <f t="shared" si="180"/>
        <v>4</v>
      </c>
      <c r="F2288">
        <f t="shared" si="176"/>
        <v>3</v>
      </c>
      <c r="G2288">
        <f t="shared" si="177"/>
        <v>4</v>
      </c>
      <c r="H2288">
        <f t="shared" si="178"/>
        <v>434</v>
      </c>
      <c r="T2288">
        <f t="shared" si="179"/>
        <v>11</v>
      </c>
    </row>
    <row r="2289" spans="1:20" x14ac:dyDescent="0.25">
      <c r="A2289">
        <v>15437</v>
      </c>
      <c r="B2289" s="1">
        <v>40624</v>
      </c>
      <c r="C2289">
        <v>1</v>
      </c>
      <c r="D2289">
        <v>200.16</v>
      </c>
      <c r="E2289">
        <f t="shared" si="180"/>
        <v>1</v>
      </c>
      <c r="F2289">
        <f t="shared" si="176"/>
        <v>2</v>
      </c>
      <c r="G2289">
        <f t="shared" si="177"/>
        <v>1</v>
      </c>
      <c r="H2289">
        <f t="shared" si="178"/>
        <v>121</v>
      </c>
      <c r="T2289">
        <f t="shared" si="179"/>
        <v>4</v>
      </c>
    </row>
    <row r="2290" spans="1:20" x14ac:dyDescent="0.25">
      <c r="A2290">
        <v>15438</v>
      </c>
      <c r="B2290" s="1">
        <v>40755</v>
      </c>
      <c r="C2290">
        <v>1</v>
      </c>
      <c r="D2290">
        <v>156.58000000000001</v>
      </c>
      <c r="E2290">
        <f t="shared" si="180"/>
        <v>2</v>
      </c>
      <c r="F2290">
        <f t="shared" si="176"/>
        <v>2</v>
      </c>
      <c r="G2290">
        <f t="shared" si="177"/>
        <v>1</v>
      </c>
      <c r="H2290">
        <f t="shared" si="178"/>
        <v>221</v>
      </c>
      <c r="T2290">
        <f t="shared" si="179"/>
        <v>5</v>
      </c>
    </row>
    <row r="2291" spans="1:20" x14ac:dyDescent="0.25">
      <c r="A2291">
        <v>15440</v>
      </c>
      <c r="B2291" s="1">
        <v>40832</v>
      </c>
      <c r="C2291">
        <v>3</v>
      </c>
      <c r="D2291">
        <v>383.68</v>
      </c>
      <c r="E2291">
        <f t="shared" si="180"/>
        <v>3</v>
      </c>
      <c r="F2291">
        <f t="shared" si="176"/>
        <v>3</v>
      </c>
      <c r="G2291">
        <f t="shared" si="177"/>
        <v>2</v>
      </c>
      <c r="H2291">
        <f t="shared" si="178"/>
        <v>332</v>
      </c>
      <c r="T2291">
        <f t="shared" si="179"/>
        <v>8</v>
      </c>
    </row>
    <row r="2292" spans="1:20" x14ac:dyDescent="0.25">
      <c r="A2292">
        <v>15442</v>
      </c>
      <c r="B2292" s="1">
        <v>40638</v>
      </c>
      <c r="C2292">
        <v>1</v>
      </c>
      <c r="D2292">
        <v>594</v>
      </c>
      <c r="E2292">
        <f t="shared" si="180"/>
        <v>1</v>
      </c>
      <c r="F2292">
        <f t="shared" si="176"/>
        <v>2</v>
      </c>
      <c r="G2292">
        <f t="shared" si="177"/>
        <v>3</v>
      </c>
      <c r="H2292">
        <f t="shared" si="178"/>
        <v>123</v>
      </c>
      <c r="T2292">
        <f t="shared" si="179"/>
        <v>6</v>
      </c>
    </row>
    <row r="2293" spans="1:20" x14ac:dyDescent="0.25">
      <c r="A2293">
        <v>15443</v>
      </c>
      <c r="B2293" s="1">
        <v>40885</v>
      </c>
      <c r="C2293">
        <v>8</v>
      </c>
      <c r="D2293">
        <v>3212.16</v>
      </c>
      <c r="E2293">
        <f t="shared" si="180"/>
        <v>5</v>
      </c>
      <c r="F2293">
        <f t="shared" si="176"/>
        <v>5</v>
      </c>
      <c r="G2293">
        <f t="shared" si="177"/>
        <v>5</v>
      </c>
      <c r="H2293">
        <f t="shared" si="178"/>
        <v>555</v>
      </c>
      <c r="T2293">
        <f t="shared" si="179"/>
        <v>15</v>
      </c>
    </row>
    <row r="2294" spans="1:20" x14ac:dyDescent="0.25">
      <c r="A2294">
        <v>15444</v>
      </c>
      <c r="B2294" s="1">
        <v>40877</v>
      </c>
      <c r="C2294">
        <v>2</v>
      </c>
      <c r="D2294">
        <v>1418.26</v>
      </c>
      <c r="E2294">
        <f t="shared" si="180"/>
        <v>5</v>
      </c>
      <c r="F2294">
        <f t="shared" si="176"/>
        <v>3</v>
      </c>
      <c r="G2294">
        <f t="shared" si="177"/>
        <v>4</v>
      </c>
      <c r="H2294">
        <f t="shared" si="178"/>
        <v>534</v>
      </c>
      <c r="T2294">
        <f t="shared" si="179"/>
        <v>12</v>
      </c>
    </row>
    <row r="2295" spans="1:20" x14ac:dyDescent="0.25">
      <c r="A2295">
        <v>15445</v>
      </c>
      <c r="B2295" s="1">
        <v>40622</v>
      </c>
      <c r="C2295">
        <v>1</v>
      </c>
      <c r="D2295">
        <v>113.5</v>
      </c>
      <c r="E2295">
        <f t="shared" si="180"/>
        <v>1</v>
      </c>
      <c r="F2295">
        <f t="shared" si="176"/>
        <v>2</v>
      </c>
      <c r="G2295">
        <f t="shared" si="177"/>
        <v>1</v>
      </c>
      <c r="H2295">
        <f t="shared" si="178"/>
        <v>121</v>
      </c>
      <c r="T2295">
        <f t="shared" si="179"/>
        <v>4</v>
      </c>
    </row>
    <row r="2296" spans="1:20" x14ac:dyDescent="0.25">
      <c r="A2296">
        <v>15447</v>
      </c>
      <c r="B2296" s="1">
        <v>40556</v>
      </c>
      <c r="C2296">
        <v>1</v>
      </c>
      <c r="D2296">
        <v>155.16999999999999</v>
      </c>
      <c r="E2296">
        <f t="shared" si="180"/>
        <v>1</v>
      </c>
      <c r="F2296">
        <f t="shared" si="176"/>
        <v>2</v>
      </c>
      <c r="G2296">
        <f t="shared" si="177"/>
        <v>1</v>
      </c>
      <c r="H2296">
        <f t="shared" si="178"/>
        <v>121</v>
      </c>
      <c r="T2296">
        <f t="shared" si="179"/>
        <v>4</v>
      </c>
    </row>
    <row r="2297" spans="1:20" x14ac:dyDescent="0.25">
      <c r="A2297">
        <v>15448</v>
      </c>
      <c r="B2297" s="1">
        <v>40574</v>
      </c>
      <c r="C2297">
        <v>1</v>
      </c>
      <c r="D2297">
        <v>494.64</v>
      </c>
      <c r="E2297">
        <f t="shared" si="180"/>
        <v>1</v>
      </c>
      <c r="F2297">
        <f t="shared" si="176"/>
        <v>2</v>
      </c>
      <c r="G2297">
        <f t="shared" si="177"/>
        <v>3</v>
      </c>
      <c r="H2297">
        <f t="shared" si="178"/>
        <v>123</v>
      </c>
      <c r="T2297">
        <f t="shared" si="179"/>
        <v>6</v>
      </c>
    </row>
    <row r="2298" spans="1:20" x14ac:dyDescent="0.25">
      <c r="A2298">
        <v>15449</v>
      </c>
      <c r="B2298" s="1">
        <v>40860</v>
      </c>
      <c r="C2298">
        <v>5</v>
      </c>
      <c r="D2298">
        <v>971.22</v>
      </c>
      <c r="E2298">
        <f t="shared" si="180"/>
        <v>4</v>
      </c>
      <c r="F2298">
        <f t="shared" si="176"/>
        <v>4</v>
      </c>
      <c r="G2298">
        <f t="shared" si="177"/>
        <v>4</v>
      </c>
      <c r="H2298">
        <f t="shared" si="178"/>
        <v>444</v>
      </c>
      <c r="T2298">
        <f t="shared" si="179"/>
        <v>12</v>
      </c>
    </row>
    <row r="2299" spans="1:20" x14ac:dyDescent="0.25">
      <c r="A2299">
        <v>15450</v>
      </c>
      <c r="B2299" s="1">
        <v>40856</v>
      </c>
      <c r="C2299">
        <v>1</v>
      </c>
      <c r="D2299">
        <v>429.84</v>
      </c>
      <c r="E2299">
        <f t="shared" si="180"/>
        <v>4</v>
      </c>
      <c r="F2299">
        <f t="shared" si="176"/>
        <v>2</v>
      </c>
      <c r="G2299">
        <f t="shared" si="177"/>
        <v>2</v>
      </c>
      <c r="H2299">
        <f t="shared" si="178"/>
        <v>422</v>
      </c>
      <c r="T2299">
        <f t="shared" si="179"/>
        <v>8</v>
      </c>
    </row>
    <row r="2300" spans="1:20" x14ac:dyDescent="0.25">
      <c r="A2300">
        <v>15452</v>
      </c>
      <c r="B2300" s="1">
        <v>40857</v>
      </c>
      <c r="C2300">
        <v>3</v>
      </c>
      <c r="D2300">
        <v>538.73</v>
      </c>
      <c r="E2300">
        <f t="shared" si="180"/>
        <v>4</v>
      </c>
      <c r="F2300">
        <f t="shared" si="176"/>
        <v>3</v>
      </c>
      <c r="G2300">
        <f t="shared" si="177"/>
        <v>3</v>
      </c>
      <c r="H2300">
        <f t="shared" si="178"/>
        <v>433</v>
      </c>
      <c r="T2300">
        <f t="shared" si="179"/>
        <v>10</v>
      </c>
    </row>
    <row r="2301" spans="1:20" x14ac:dyDescent="0.25">
      <c r="A2301">
        <v>15453</v>
      </c>
      <c r="B2301" s="1">
        <v>40885</v>
      </c>
      <c r="C2301">
        <v>7</v>
      </c>
      <c r="D2301">
        <v>1388.37</v>
      </c>
      <c r="E2301">
        <f t="shared" si="180"/>
        <v>5</v>
      </c>
      <c r="F2301">
        <f t="shared" si="176"/>
        <v>5</v>
      </c>
      <c r="G2301">
        <f t="shared" si="177"/>
        <v>4</v>
      </c>
      <c r="H2301">
        <f t="shared" si="178"/>
        <v>554</v>
      </c>
      <c r="T2301">
        <f t="shared" si="179"/>
        <v>14</v>
      </c>
    </row>
    <row r="2302" spans="1:20" x14ac:dyDescent="0.25">
      <c r="A2302">
        <v>15454</v>
      </c>
      <c r="B2302" s="1">
        <v>40524</v>
      </c>
      <c r="C2302">
        <v>1</v>
      </c>
      <c r="D2302">
        <v>179.1</v>
      </c>
      <c r="E2302">
        <f t="shared" si="180"/>
        <v>1</v>
      </c>
      <c r="F2302">
        <f t="shared" si="176"/>
        <v>2</v>
      </c>
      <c r="G2302">
        <f t="shared" si="177"/>
        <v>1</v>
      </c>
      <c r="H2302">
        <f t="shared" si="178"/>
        <v>121</v>
      </c>
      <c r="T2302">
        <f t="shared" si="179"/>
        <v>4</v>
      </c>
    </row>
    <row r="2303" spans="1:20" x14ac:dyDescent="0.25">
      <c r="A2303">
        <v>15456</v>
      </c>
      <c r="B2303" s="1">
        <v>40603</v>
      </c>
      <c r="C2303">
        <v>3</v>
      </c>
      <c r="D2303">
        <v>447.22</v>
      </c>
      <c r="E2303">
        <f t="shared" si="180"/>
        <v>1</v>
      </c>
      <c r="F2303">
        <f t="shared" si="176"/>
        <v>3</v>
      </c>
      <c r="G2303">
        <f t="shared" si="177"/>
        <v>2</v>
      </c>
      <c r="H2303">
        <f t="shared" si="178"/>
        <v>132</v>
      </c>
      <c r="T2303">
        <f t="shared" si="179"/>
        <v>6</v>
      </c>
    </row>
    <row r="2304" spans="1:20" x14ac:dyDescent="0.25">
      <c r="A2304">
        <v>15457</v>
      </c>
      <c r="B2304" s="1">
        <v>40624</v>
      </c>
      <c r="C2304">
        <v>1</v>
      </c>
      <c r="D2304">
        <v>237.07</v>
      </c>
      <c r="E2304">
        <f t="shared" si="180"/>
        <v>1</v>
      </c>
      <c r="F2304">
        <f t="shared" si="176"/>
        <v>2</v>
      </c>
      <c r="G2304">
        <f t="shared" si="177"/>
        <v>2</v>
      </c>
      <c r="H2304">
        <f t="shared" si="178"/>
        <v>122</v>
      </c>
      <c r="T2304">
        <f t="shared" si="179"/>
        <v>5</v>
      </c>
    </row>
    <row r="2305" spans="1:20" x14ac:dyDescent="0.25">
      <c r="A2305">
        <v>15458</v>
      </c>
      <c r="B2305" s="1">
        <v>40861</v>
      </c>
      <c r="C2305">
        <v>1</v>
      </c>
      <c r="D2305">
        <v>161.63999999999999</v>
      </c>
      <c r="E2305">
        <f t="shared" si="180"/>
        <v>4</v>
      </c>
      <c r="F2305">
        <f t="shared" si="176"/>
        <v>2</v>
      </c>
      <c r="G2305">
        <f t="shared" si="177"/>
        <v>1</v>
      </c>
      <c r="H2305">
        <f t="shared" si="178"/>
        <v>421</v>
      </c>
      <c r="T2305">
        <f t="shared" si="179"/>
        <v>7</v>
      </c>
    </row>
    <row r="2306" spans="1:20" x14ac:dyDescent="0.25">
      <c r="A2306">
        <v>15460</v>
      </c>
      <c r="B2306" s="1">
        <v>40532</v>
      </c>
      <c r="C2306">
        <v>1</v>
      </c>
      <c r="D2306">
        <v>216.76</v>
      </c>
      <c r="E2306">
        <f t="shared" si="180"/>
        <v>1</v>
      </c>
      <c r="F2306">
        <f t="shared" si="176"/>
        <v>2</v>
      </c>
      <c r="G2306">
        <f t="shared" si="177"/>
        <v>1</v>
      </c>
      <c r="H2306">
        <f t="shared" si="178"/>
        <v>121</v>
      </c>
      <c r="T2306">
        <f t="shared" si="179"/>
        <v>4</v>
      </c>
    </row>
    <row r="2307" spans="1:20" x14ac:dyDescent="0.25">
      <c r="A2307">
        <v>15462</v>
      </c>
      <c r="B2307" s="1">
        <v>40792</v>
      </c>
      <c r="C2307">
        <v>3</v>
      </c>
      <c r="D2307">
        <v>234.6</v>
      </c>
      <c r="E2307">
        <f t="shared" si="180"/>
        <v>2</v>
      </c>
      <c r="F2307">
        <f t="shared" ref="F2307:F2370" si="181">VLOOKUP(C2307,$L$4:$M$8,2,TRUE)</f>
        <v>3</v>
      </c>
      <c r="G2307">
        <f t="shared" ref="G2307:G2370" si="182">VLOOKUP(D2307,$O$4:$P$8,2,TRUE)</f>
        <v>2</v>
      </c>
      <c r="H2307">
        <f t="shared" si="178"/>
        <v>232</v>
      </c>
      <c r="T2307">
        <f t="shared" si="179"/>
        <v>7</v>
      </c>
    </row>
    <row r="2308" spans="1:20" x14ac:dyDescent="0.25">
      <c r="A2308">
        <v>15463</v>
      </c>
      <c r="B2308" s="1">
        <v>40857</v>
      </c>
      <c r="C2308">
        <v>1</v>
      </c>
      <c r="D2308">
        <v>126.14</v>
      </c>
      <c r="E2308">
        <f t="shared" si="180"/>
        <v>4</v>
      </c>
      <c r="F2308">
        <f t="shared" si="181"/>
        <v>2</v>
      </c>
      <c r="G2308">
        <f t="shared" si="182"/>
        <v>1</v>
      </c>
      <c r="H2308">
        <f t="shared" ref="H2308:H2371" si="183">E2308*100+F2308*10+G2308</f>
        <v>421</v>
      </c>
      <c r="T2308">
        <f t="shared" si="179"/>
        <v>7</v>
      </c>
    </row>
    <row r="2309" spans="1:20" x14ac:dyDescent="0.25">
      <c r="A2309">
        <v>15464</v>
      </c>
      <c r="B2309" s="1">
        <v>40548</v>
      </c>
      <c r="C2309">
        <v>1</v>
      </c>
      <c r="D2309">
        <v>1048.8499999999999</v>
      </c>
      <c r="E2309">
        <f t="shared" si="180"/>
        <v>1</v>
      </c>
      <c r="F2309">
        <f t="shared" si="181"/>
        <v>2</v>
      </c>
      <c r="G2309">
        <f t="shared" si="182"/>
        <v>4</v>
      </c>
      <c r="H2309">
        <f t="shared" si="183"/>
        <v>124</v>
      </c>
      <c r="T2309">
        <f t="shared" si="179"/>
        <v>7</v>
      </c>
    </row>
    <row r="2310" spans="1:20" x14ac:dyDescent="0.25">
      <c r="A2310">
        <v>15465</v>
      </c>
      <c r="B2310" s="1">
        <v>40867</v>
      </c>
      <c r="C2310">
        <v>24</v>
      </c>
      <c r="D2310">
        <v>6945.02</v>
      </c>
      <c r="E2310">
        <f t="shared" si="180"/>
        <v>4</v>
      </c>
      <c r="F2310">
        <f t="shared" si="181"/>
        <v>5</v>
      </c>
      <c r="G2310">
        <f t="shared" si="182"/>
        <v>5</v>
      </c>
      <c r="H2310">
        <f t="shared" si="183"/>
        <v>455</v>
      </c>
      <c r="T2310">
        <f t="shared" si="179"/>
        <v>14</v>
      </c>
    </row>
    <row r="2311" spans="1:20" x14ac:dyDescent="0.25">
      <c r="A2311">
        <v>15466</v>
      </c>
      <c r="B2311" s="1">
        <v>40801</v>
      </c>
      <c r="C2311">
        <v>1</v>
      </c>
      <c r="D2311">
        <v>334.53</v>
      </c>
      <c r="E2311">
        <f t="shared" si="180"/>
        <v>2</v>
      </c>
      <c r="F2311">
        <f t="shared" si="181"/>
        <v>2</v>
      </c>
      <c r="G2311">
        <f t="shared" si="182"/>
        <v>2</v>
      </c>
      <c r="H2311">
        <f t="shared" si="183"/>
        <v>222</v>
      </c>
      <c r="T2311">
        <f t="shared" si="179"/>
        <v>6</v>
      </c>
    </row>
    <row r="2312" spans="1:20" x14ac:dyDescent="0.25">
      <c r="A2312">
        <v>15467</v>
      </c>
      <c r="B2312" s="1">
        <v>40877</v>
      </c>
      <c r="C2312">
        <v>4</v>
      </c>
      <c r="D2312">
        <v>511.88</v>
      </c>
      <c r="E2312">
        <f t="shared" si="180"/>
        <v>5</v>
      </c>
      <c r="F2312">
        <f t="shared" si="181"/>
        <v>4</v>
      </c>
      <c r="G2312">
        <f t="shared" si="182"/>
        <v>3</v>
      </c>
      <c r="H2312">
        <f t="shared" si="183"/>
        <v>543</v>
      </c>
      <c r="T2312">
        <f t="shared" si="179"/>
        <v>12</v>
      </c>
    </row>
    <row r="2313" spans="1:20" x14ac:dyDescent="0.25">
      <c r="A2313">
        <v>15468</v>
      </c>
      <c r="B2313" s="1">
        <v>40851</v>
      </c>
      <c r="C2313">
        <v>5</v>
      </c>
      <c r="D2313">
        <v>438.46</v>
      </c>
      <c r="E2313">
        <f t="shared" si="180"/>
        <v>3</v>
      </c>
      <c r="F2313">
        <f t="shared" si="181"/>
        <v>4</v>
      </c>
      <c r="G2313">
        <f t="shared" si="182"/>
        <v>2</v>
      </c>
      <c r="H2313">
        <f t="shared" si="183"/>
        <v>342</v>
      </c>
      <c r="T2313">
        <f t="shared" si="179"/>
        <v>9</v>
      </c>
    </row>
    <row r="2314" spans="1:20" x14ac:dyDescent="0.25">
      <c r="A2314">
        <v>15469</v>
      </c>
      <c r="B2314" s="1">
        <v>40843</v>
      </c>
      <c r="C2314">
        <v>4</v>
      </c>
      <c r="D2314">
        <v>504.5</v>
      </c>
      <c r="E2314">
        <f t="shared" si="180"/>
        <v>3</v>
      </c>
      <c r="F2314">
        <f t="shared" si="181"/>
        <v>4</v>
      </c>
      <c r="G2314">
        <f t="shared" si="182"/>
        <v>3</v>
      </c>
      <c r="H2314">
        <f t="shared" si="183"/>
        <v>343</v>
      </c>
      <c r="T2314">
        <f t="shared" si="179"/>
        <v>10</v>
      </c>
    </row>
    <row r="2315" spans="1:20" x14ac:dyDescent="0.25">
      <c r="A2315">
        <v>15471</v>
      </c>
      <c r="B2315" s="1">
        <v>40884</v>
      </c>
      <c r="C2315">
        <v>1</v>
      </c>
      <c r="D2315">
        <v>469.48</v>
      </c>
      <c r="E2315">
        <f t="shared" si="180"/>
        <v>5</v>
      </c>
      <c r="F2315">
        <f t="shared" si="181"/>
        <v>2</v>
      </c>
      <c r="G2315">
        <f t="shared" si="182"/>
        <v>3</v>
      </c>
      <c r="H2315">
        <f t="shared" si="183"/>
        <v>523</v>
      </c>
      <c r="T2315">
        <f t="shared" si="179"/>
        <v>10</v>
      </c>
    </row>
    <row r="2316" spans="1:20" x14ac:dyDescent="0.25">
      <c r="A2316">
        <v>15472</v>
      </c>
      <c r="B2316" s="1">
        <v>40773</v>
      </c>
      <c r="C2316">
        <v>1</v>
      </c>
      <c r="D2316">
        <v>371.56</v>
      </c>
      <c r="E2316">
        <f t="shared" si="180"/>
        <v>2</v>
      </c>
      <c r="F2316">
        <f t="shared" si="181"/>
        <v>2</v>
      </c>
      <c r="G2316">
        <f t="shared" si="182"/>
        <v>2</v>
      </c>
      <c r="H2316">
        <f t="shared" si="183"/>
        <v>222</v>
      </c>
      <c r="T2316">
        <f t="shared" si="179"/>
        <v>6</v>
      </c>
    </row>
    <row r="2317" spans="1:20" x14ac:dyDescent="0.25">
      <c r="A2317">
        <v>15473</v>
      </c>
      <c r="B2317" s="1">
        <v>40872</v>
      </c>
      <c r="C2317">
        <v>10</v>
      </c>
      <c r="D2317">
        <v>1465.2</v>
      </c>
      <c r="E2317">
        <f t="shared" si="180"/>
        <v>4</v>
      </c>
      <c r="F2317">
        <f t="shared" si="181"/>
        <v>5</v>
      </c>
      <c r="G2317">
        <f t="shared" si="182"/>
        <v>4</v>
      </c>
      <c r="H2317">
        <f t="shared" si="183"/>
        <v>454</v>
      </c>
      <c r="T2317">
        <f t="shared" si="179"/>
        <v>13</v>
      </c>
    </row>
    <row r="2318" spans="1:20" x14ac:dyDescent="0.25">
      <c r="A2318">
        <v>15475</v>
      </c>
      <c r="B2318" s="1">
        <v>40809</v>
      </c>
      <c r="C2318">
        <v>1</v>
      </c>
      <c r="D2318">
        <v>454.11</v>
      </c>
      <c r="E2318">
        <f t="shared" si="180"/>
        <v>2</v>
      </c>
      <c r="F2318">
        <f t="shared" si="181"/>
        <v>2</v>
      </c>
      <c r="G2318">
        <f t="shared" si="182"/>
        <v>2</v>
      </c>
      <c r="H2318">
        <f t="shared" si="183"/>
        <v>222</v>
      </c>
      <c r="T2318">
        <f t="shared" si="179"/>
        <v>6</v>
      </c>
    </row>
    <row r="2319" spans="1:20" x14ac:dyDescent="0.25">
      <c r="A2319">
        <v>15478</v>
      </c>
      <c r="B2319" s="1">
        <v>40846</v>
      </c>
      <c r="C2319">
        <v>2</v>
      </c>
      <c r="D2319">
        <v>1441.42</v>
      </c>
      <c r="E2319">
        <f t="shared" si="180"/>
        <v>3</v>
      </c>
      <c r="F2319">
        <f t="shared" si="181"/>
        <v>3</v>
      </c>
      <c r="G2319">
        <f t="shared" si="182"/>
        <v>4</v>
      </c>
      <c r="H2319">
        <f t="shared" si="183"/>
        <v>334</v>
      </c>
      <c r="T2319">
        <f t="shared" si="179"/>
        <v>10</v>
      </c>
    </row>
    <row r="2320" spans="1:20" x14ac:dyDescent="0.25">
      <c r="A2320">
        <v>15480</v>
      </c>
      <c r="B2320" s="1">
        <v>40770</v>
      </c>
      <c r="C2320">
        <v>1</v>
      </c>
      <c r="D2320">
        <v>905.5</v>
      </c>
      <c r="E2320">
        <f t="shared" si="180"/>
        <v>2</v>
      </c>
      <c r="F2320">
        <f t="shared" si="181"/>
        <v>2</v>
      </c>
      <c r="G2320">
        <f t="shared" si="182"/>
        <v>3</v>
      </c>
      <c r="H2320">
        <f t="shared" si="183"/>
        <v>223</v>
      </c>
      <c r="T2320">
        <f t="shared" si="179"/>
        <v>7</v>
      </c>
    </row>
    <row r="2321" spans="1:20" x14ac:dyDescent="0.25">
      <c r="A2321">
        <v>15482</v>
      </c>
      <c r="B2321" s="1">
        <v>40871</v>
      </c>
      <c r="C2321">
        <v>16</v>
      </c>
      <c r="D2321">
        <v>6568.72</v>
      </c>
      <c r="E2321">
        <f t="shared" si="180"/>
        <v>4</v>
      </c>
      <c r="F2321">
        <f t="shared" si="181"/>
        <v>5</v>
      </c>
      <c r="G2321">
        <f t="shared" si="182"/>
        <v>5</v>
      </c>
      <c r="H2321">
        <f t="shared" si="183"/>
        <v>455</v>
      </c>
      <c r="T2321">
        <f t="shared" si="179"/>
        <v>14</v>
      </c>
    </row>
    <row r="2322" spans="1:20" x14ac:dyDescent="0.25">
      <c r="A2322">
        <v>15483</v>
      </c>
      <c r="B2322" s="1">
        <v>40725</v>
      </c>
      <c r="C2322">
        <v>4</v>
      </c>
      <c r="D2322">
        <v>233.81</v>
      </c>
      <c r="E2322">
        <f t="shared" si="180"/>
        <v>2</v>
      </c>
      <c r="F2322">
        <f t="shared" si="181"/>
        <v>4</v>
      </c>
      <c r="G2322">
        <f t="shared" si="182"/>
        <v>1</v>
      </c>
      <c r="H2322">
        <f t="shared" si="183"/>
        <v>241</v>
      </c>
      <c r="T2322">
        <f t="shared" si="179"/>
        <v>7</v>
      </c>
    </row>
    <row r="2323" spans="1:20" x14ac:dyDescent="0.25">
      <c r="A2323">
        <v>15484</v>
      </c>
      <c r="B2323" s="1">
        <v>40885</v>
      </c>
      <c r="C2323">
        <v>5</v>
      </c>
      <c r="D2323">
        <v>3563.11</v>
      </c>
      <c r="E2323">
        <f t="shared" si="180"/>
        <v>5</v>
      </c>
      <c r="F2323">
        <f t="shared" si="181"/>
        <v>4</v>
      </c>
      <c r="G2323">
        <f t="shared" si="182"/>
        <v>5</v>
      </c>
      <c r="H2323">
        <f t="shared" si="183"/>
        <v>545</v>
      </c>
      <c r="T2323">
        <f t="shared" si="179"/>
        <v>14</v>
      </c>
    </row>
    <row r="2324" spans="1:20" x14ac:dyDescent="0.25">
      <c r="A2324">
        <v>15485</v>
      </c>
      <c r="B2324" s="1">
        <v>40856</v>
      </c>
      <c r="C2324">
        <v>3</v>
      </c>
      <c r="D2324">
        <v>2575</v>
      </c>
      <c r="E2324">
        <f t="shared" si="180"/>
        <v>4</v>
      </c>
      <c r="F2324">
        <f t="shared" si="181"/>
        <v>3</v>
      </c>
      <c r="G2324">
        <f t="shared" si="182"/>
        <v>5</v>
      </c>
      <c r="H2324">
        <f t="shared" si="183"/>
        <v>435</v>
      </c>
      <c r="T2324">
        <f t="shared" si="179"/>
        <v>12</v>
      </c>
    </row>
    <row r="2325" spans="1:20" x14ac:dyDescent="0.25">
      <c r="A2325">
        <v>15488</v>
      </c>
      <c r="B2325" s="1">
        <v>40794</v>
      </c>
      <c r="C2325">
        <v>1</v>
      </c>
      <c r="D2325">
        <v>91.32</v>
      </c>
      <c r="E2325">
        <f t="shared" si="180"/>
        <v>2</v>
      </c>
      <c r="F2325">
        <f t="shared" si="181"/>
        <v>2</v>
      </c>
      <c r="G2325">
        <f t="shared" si="182"/>
        <v>1</v>
      </c>
      <c r="H2325">
        <f t="shared" si="183"/>
        <v>221</v>
      </c>
      <c r="T2325">
        <f t="shared" si="179"/>
        <v>5</v>
      </c>
    </row>
    <row r="2326" spans="1:20" x14ac:dyDescent="0.25">
      <c r="A2326">
        <v>15489</v>
      </c>
      <c r="B2326" s="1">
        <v>40864</v>
      </c>
      <c r="C2326">
        <v>4</v>
      </c>
      <c r="D2326">
        <v>1090.03</v>
      </c>
      <c r="E2326">
        <f t="shared" si="180"/>
        <v>4</v>
      </c>
      <c r="F2326">
        <f t="shared" si="181"/>
        <v>4</v>
      </c>
      <c r="G2326">
        <f t="shared" si="182"/>
        <v>4</v>
      </c>
      <c r="H2326">
        <f t="shared" si="183"/>
        <v>444</v>
      </c>
      <c r="T2326">
        <f t="shared" si="179"/>
        <v>12</v>
      </c>
    </row>
    <row r="2327" spans="1:20" x14ac:dyDescent="0.25">
      <c r="A2327">
        <v>15491</v>
      </c>
      <c r="B2327" s="1">
        <v>40791</v>
      </c>
      <c r="C2327">
        <v>7</v>
      </c>
      <c r="D2327">
        <v>3090.85</v>
      </c>
      <c r="E2327">
        <f t="shared" si="180"/>
        <v>2</v>
      </c>
      <c r="F2327">
        <f t="shared" si="181"/>
        <v>5</v>
      </c>
      <c r="G2327">
        <f t="shared" si="182"/>
        <v>5</v>
      </c>
      <c r="H2327">
        <f t="shared" si="183"/>
        <v>255</v>
      </c>
      <c r="T2327">
        <f t="shared" si="179"/>
        <v>12</v>
      </c>
    </row>
    <row r="2328" spans="1:20" x14ac:dyDescent="0.25">
      <c r="A2328">
        <v>15492</v>
      </c>
      <c r="B2328" s="1">
        <v>40858</v>
      </c>
      <c r="C2328">
        <v>2</v>
      </c>
      <c r="D2328">
        <v>659.46</v>
      </c>
      <c r="E2328">
        <f t="shared" si="180"/>
        <v>4</v>
      </c>
      <c r="F2328">
        <f t="shared" si="181"/>
        <v>3</v>
      </c>
      <c r="G2328">
        <f t="shared" si="182"/>
        <v>3</v>
      </c>
      <c r="H2328">
        <f t="shared" si="183"/>
        <v>433</v>
      </c>
      <c r="T2328">
        <f t="shared" si="179"/>
        <v>10</v>
      </c>
    </row>
    <row r="2329" spans="1:20" x14ac:dyDescent="0.25">
      <c r="A2329">
        <v>15493</v>
      </c>
      <c r="B2329" s="1">
        <v>40854</v>
      </c>
      <c r="C2329">
        <v>7</v>
      </c>
      <c r="D2329">
        <v>1967.25</v>
      </c>
      <c r="E2329">
        <f t="shared" si="180"/>
        <v>3</v>
      </c>
      <c r="F2329">
        <f t="shared" si="181"/>
        <v>5</v>
      </c>
      <c r="G2329">
        <f t="shared" si="182"/>
        <v>4</v>
      </c>
      <c r="H2329">
        <f t="shared" si="183"/>
        <v>354</v>
      </c>
      <c r="T2329">
        <f t="shared" si="179"/>
        <v>12</v>
      </c>
    </row>
    <row r="2330" spans="1:20" x14ac:dyDescent="0.25">
      <c r="A2330">
        <v>15494</v>
      </c>
      <c r="B2330" s="1">
        <v>40865</v>
      </c>
      <c r="C2330">
        <v>2</v>
      </c>
      <c r="D2330">
        <v>1299.23</v>
      </c>
      <c r="E2330">
        <f t="shared" si="180"/>
        <v>4</v>
      </c>
      <c r="F2330">
        <f t="shared" si="181"/>
        <v>3</v>
      </c>
      <c r="G2330">
        <f t="shared" si="182"/>
        <v>4</v>
      </c>
      <c r="H2330">
        <f t="shared" si="183"/>
        <v>434</v>
      </c>
      <c r="T2330">
        <f t="shared" si="179"/>
        <v>11</v>
      </c>
    </row>
    <row r="2331" spans="1:20" x14ac:dyDescent="0.25">
      <c r="A2331">
        <v>15497</v>
      </c>
      <c r="B2331" s="1">
        <v>40869</v>
      </c>
      <c r="C2331">
        <v>3</v>
      </c>
      <c r="D2331">
        <v>1259.7</v>
      </c>
      <c r="E2331">
        <f t="shared" si="180"/>
        <v>4</v>
      </c>
      <c r="F2331">
        <f t="shared" si="181"/>
        <v>3</v>
      </c>
      <c r="G2331">
        <f t="shared" si="182"/>
        <v>4</v>
      </c>
      <c r="H2331">
        <f t="shared" si="183"/>
        <v>434</v>
      </c>
      <c r="T2331">
        <f t="shared" ref="T2331:T2394" si="184">E2331+F2331+G2331</f>
        <v>11</v>
      </c>
    </row>
    <row r="2332" spans="1:20" x14ac:dyDescent="0.25">
      <c r="A2332">
        <v>15498</v>
      </c>
      <c r="B2332" s="1">
        <v>40886</v>
      </c>
      <c r="C2332">
        <v>35</v>
      </c>
      <c r="D2332">
        <v>12396.46</v>
      </c>
      <c r="E2332">
        <f t="shared" si="180"/>
        <v>5</v>
      </c>
      <c r="F2332">
        <f t="shared" si="181"/>
        <v>5</v>
      </c>
      <c r="G2332">
        <f t="shared" si="182"/>
        <v>5</v>
      </c>
      <c r="H2332">
        <f t="shared" si="183"/>
        <v>555</v>
      </c>
      <c r="T2332">
        <f t="shared" si="184"/>
        <v>15</v>
      </c>
    </row>
    <row r="2333" spans="1:20" x14ac:dyDescent="0.25">
      <c r="A2333">
        <v>15500</v>
      </c>
      <c r="B2333" s="1">
        <v>40878</v>
      </c>
      <c r="C2333">
        <v>4</v>
      </c>
      <c r="D2333">
        <v>1131.56</v>
      </c>
      <c r="E2333">
        <f t="shared" si="180"/>
        <v>5</v>
      </c>
      <c r="F2333">
        <f t="shared" si="181"/>
        <v>4</v>
      </c>
      <c r="G2333">
        <f t="shared" si="182"/>
        <v>4</v>
      </c>
      <c r="H2333">
        <f t="shared" si="183"/>
        <v>544</v>
      </c>
      <c r="T2333">
        <f t="shared" si="184"/>
        <v>13</v>
      </c>
    </row>
    <row r="2334" spans="1:20" x14ac:dyDescent="0.25">
      <c r="A2334">
        <v>15502</v>
      </c>
      <c r="B2334" s="1">
        <v>40871</v>
      </c>
      <c r="C2334">
        <v>23</v>
      </c>
      <c r="D2334">
        <v>5541.46</v>
      </c>
      <c r="E2334">
        <f t="shared" si="180"/>
        <v>4</v>
      </c>
      <c r="F2334">
        <f t="shared" si="181"/>
        <v>5</v>
      </c>
      <c r="G2334">
        <f t="shared" si="182"/>
        <v>5</v>
      </c>
      <c r="H2334">
        <f t="shared" si="183"/>
        <v>455</v>
      </c>
      <c r="T2334">
        <f t="shared" si="184"/>
        <v>14</v>
      </c>
    </row>
    <row r="2335" spans="1:20" x14ac:dyDescent="0.25">
      <c r="A2335">
        <v>15503</v>
      </c>
      <c r="B2335" s="1">
        <v>40524</v>
      </c>
      <c r="C2335">
        <v>1</v>
      </c>
      <c r="D2335">
        <v>147.09</v>
      </c>
      <c r="E2335">
        <f t="shared" si="180"/>
        <v>1</v>
      </c>
      <c r="F2335">
        <f t="shared" si="181"/>
        <v>2</v>
      </c>
      <c r="G2335">
        <f t="shared" si="182"/>
        <v>1</v>
      </c>
      <c r="H2335">
        <f t="shared" si="183"/>
        <v>121</v>
      </c>
      <c r="T2335">
        <f t="shared" si="184"/>
        <v>4</v>
      </c>
    </row>
    <row r="2336" spans="1:20" x14ac:dyDescent="0.25">
      <c r="A2336">
        <v>15504</v>
      </c>
      <c r="B2336" s="1">
        <v>40805</v>
      </c>
      <c r="C2336">
        <v>1</v>
      </c>
      <c r="D2336">
        <v>52.83</v>
      </c>
      <c r="E2336">
        <f t="shared" si="180"/>
        <v>2</v>
      </c>
      <c r="F2336">
        <f t="shared" si="181"/>
        <v>2</v>
      </c>
      <c r="G2336">
        <f t="shared" si="182"/>
        <v>1</v>
      </c>
      <c r="H2336">
        <f t="shared" si="183"/>
        <v>221</v>
      </c>
      <c r="T2336">
        <f t="shared" si="184"/>
        <v>5</v>
      </c>
    </row>
    <row r="2337" spans="1:20" x14ac:dyDescent="0.25">
      <c r="A2337">
        <v>15505</v>
      </c>
      <c r="B2337" s="1">
        <v>40834</v>
      </c>
      <c r="C2337">
        <v>7</v>
      </c>
      <c r="D2337">
        <v>3497.14</v>
      </c>
      <c r="E2337">
        <f t="shared" si="180"/>
        <v>3</v>
      </c>
      <c r="F2337">
        <f t="shared" si="181"/>
        <v>5</v>
      </c>
      <c r="G2337">
        <f t="shared" si="182"/>
        <v>5</v>
      </c>
      <c r="H2337">
        <f t="shared" si="183"/>
        <v>355</v>
      </c>
      <c r="T2337">
        <f t="shared" si="184"/>
        <v>13</v>
      </c>
    </row>
    <row r="2338" spans="1:20" x14ac:dyDescent="0.25">
      <c r="A2338">
        <v>15506</v>
      </c>
      <c r="B2338" s="1">
        <v>40864</v>
      </c>
      <c r="C2338">
        <v>3</v>
      </c>
      <c r="D2338">
        <v>979.26</v>
      </c>
      <c r="E2338">
        <f t="shared" ref="E2338:E2401" si="185">VLOOKUP(B2338,$I$4:$J$8,2,TRUE)</f>
        <v>4</v>
      </c>
      <c r="F2338">
        <f t="shared" si="181"/>
        <v>3</v>
      </c>
      <c r="G2338">
        <f t="shared" si="182"/>
        <v>4</v>
      </c>
      <c r="H2338">
        <f t="shared" si="183"/>
        <v>434</v>
      </c>
      <c r="T2338">
        <f t="shared" si="184"/>
        <v>11</v>
      </c>
    </row>
    <row r="2339" spans="1:20" x14ac:dyDescent="0.25">
      <c r="A2339">
        <v>15507</v>
      </c>
      <c r="B2339" s="1">
        <v>40715</v>
      </c>
      <c r="C2339">
        <v>1</v>
      </c>
      <c r="D2339">
        <v>492.36</v>
      </c>
      <c r="E2339">
        <f t="shared" si="185"/>
        <v>2</v>
      </c>
      <c r="F2339">
        <f t="shared" si="181"/>
        <v>2</v>
      </c>
      <c r="G2339">
        <f t="shared" si="182"/>
        <v>3</v>
      </c>
      <c r="H2339">
        <f t="shared" si="183"/>
        <v>223</v>
      </c>
      <c r="T2339">
        <f t="shared" si="184"/>
        <v>7</v>
      </c>
    </row>
    <row r="2340" spans="1:20" x14ac:dyDescent="0.25">
      <c r="A2340">
        <v>15508</v>
      </c>
      <c r="B2340" s="1">
        <v>40697</v>
      </c>
      <c r="C2340">
        <v>6</v>
      </c>
      <c r="D2340">
        <v>1000.27</v>
      </c>
      <c r="E2340">
        <f t="shared" si="185"/>
        <v>1</v>
      </c>
      <c r="F2340">
        <f t="shared" si="181"/>
        <v>4</v>
      </c>
      <c r="G2340">
        <f t="shared" si="182"/>
        <v>4</v>
      </c>
      <c r="H2340">
        <f t="shared" si="183"/>
        <v>144</v>
      </c>
      <c r="T2340">
        <f t="shared" si="184"/>
        <v>9</v>
      </c>
    </row>
    <row r="2341" spans="1:20" x14ac:dyDescent="0.25">
      <c r="A2341">
        <v>15510</v>
      </c>
      <c r="B2341" s="1">
        <v>40556</v>
      </c>
      <c r="C2341">
        <v>1</v>
      </c>
      <c r="D2341">
        <v>250</v>
      </c>
      <c r="E2341">
        <f t="shared" si="185"/>
        <v>1</v>
      </c>
      <c r="F2341">
        <f t="shared" si="181"/>
        <v>2</v>
      </c>
      <c r="G2341">
        <f t="shared" si="182"/>
        <v>2</v>
      </c>
      <c r="H2341">
        <f t="shared" si="183"/>
        <v>122</v>
      </c>
      <c r="T2341">
        <f t="shared" si="184"/>
        <v>5</v>
      </c>
    </row>
    <row r="2342" spans="1:20" x14ac:dyDescent="0.25">
      <c r="A2342">
        <v>15511</v>
      </c>
      <c r="B2342" s="1">
        <v>40875</v>
      </c>
      <c r="C2342">
        <v>5</v>
      </c>
      <c r="D2342">
        <v>909.23</v>
      </c>
      <c r="E2342">
        <f t="shared" si="185"/>
        <v>5</v>
      </c>
      <c r="F2342">
        <f t="shared" si="181"/>
        <v>4</v>
      </c>
      <c r="G2342">
        <f t="shared" si="182"/>
        <v>4</v>
      </c>
      <c r="H2342">
        <f t="shared" si="183"/>
        <v>544</v>
      </c>
      <c r="T2342">
        <f t="shared" si="184"/>
        <v>13</v>
      </c>
    </row>
    <row r="2343" spans="1:20" x14ac:dyDescent="0.25">
      <c r="A2343">
        <v>15512</v>
      </c>
      <c r="B2343" s="1">
        <v>40731</v>
      </c>
      <c r="C2343">
        <v>2</v>
      </c>
      <c r="D2343">
        <v>121</v>
      </c>
      <c r="E2343">
        <f t="shared" si="185"/>
        <v>2</v>
      </c>
      <c r="F2343">
        <f t="shared" si="181"/>
        <v>3</v>
      </c>
      <c r="G2343">
        <f t="shared" si="182"/>
        <v>1</v>
      </c>
      <c r="H2343">
        <f t="shared" si="183"/>
        <v>231</v>
      </c>
      <c r="T2343">
        <f t="shared" si="184"/>
        <v>6</v>
      </c>
    </row>
    <row r="2344" spans="1:20" x14ac:dyDescent="0.25">
      <c r="A2344">
        <v>15513</v>
      </c>
      <c r="B2344" s="1">
        <v>40855</v>
      </c>
      <c r="C2344">
        <v>22</v>
      </c>
      <c r="D2344">
        <v>14520.08</v>
      </c>
      <c r="E2344">
        <f t="shared" si="185"/>
        <v>4</v>
      </c>
      <c r="F2344">
        <f t="shared" si="181"/>
        <v>5</v>
      </c>
      <c r="G2344">
        <f t="shared" si="182"/>
        <v>5</v>
      </c>
      <c r="H2344">
        <f t="shared" si="183"/>
        <v>455</v>
      </c>
      <c r="T2344">
        <f t="shared" si="184"/>
        <v>14</v>
      </c>
    </row>
    <row r="2345" spans="1:20" x14ac:dyDescent="0.25">
      <c r="A2345">
        <v>15514</v>
      </c>
      <c r="B2345" s="1">
        <v>40874</v>
      </c>
      <c r="C2345">
        <v>13</v>
      </c>
      <c r="D2345">
        <v>2963.19</v>
      </c>
      <c r="E2345">
        <f t="shared" si="185"/>
        <v>4</v>
      </c>
      <c r="F2345">
        <f t="shared" si="181"/>
        <v>5</v>
      </c>
      <c r="G2345">
        <f t="shared" si="182"/>
        <v>5</v>
      </c>
      <c r="H2345">
        <f t="shared" si="183"/>
        <v>455</v>
      </c>
      <c r="T2345">
        <f t="shared" si="184"/>
        <v>14</v>
      </c>
    </row>
    <row r="2346" spans="1:20" x14ac:dyDescent="0.25">
      <c r="A2346">
        <v>15516</v>
      </c>
      <c r="B2346" s="1">
        <v>40842</v>
      </c>
      <c r="C2346">
        <v>3</v>
      </c>
      <c r="D2346">
        <v>62.43</v>
      </c>
      <c r="E2346">
        <f t="shared" si="185"/>
        <v>3</v>
      </c>
      <c r="F2346">
        <f t="shared" si="181"/>
        <v>3</v>
      </c>
      <c r="G2346">
        <f t="shared" si="182"/>
        <v>1</v>
      </c>
      <c r="H2346">
        <f t="shared" si="183"/>
        <v>331</v>
      </c>
      <c r="T2346">
        <f t="shared" si="184"/>
        <v>7</v>
      </c>
    </row>
    <row r="2347" spans="1:20" x14ac:dyDescent="0.25">
      <c r="A2347">
        <v>15517</v>
      </c>
      <c r="B2347" s="1">
        <v>40653</v>
      </c>
      <c r="C2347">
        <v>1</v>
      </c>
      <c r="D2347">
        <v>267.02999999999997</v>
      </c>
      <c r="E2347">
        <f t="shared" si="185"/>
        <v>1</v>
      </c>
      <c r="F2347">
        <f t="shared" si="181"/>
        <v>2</v>
      </c>
      <c r="G2347">
        <f t="shared" si="182"/>
        <v>2</v>
      </c>
      <c r="H2347">
        <f t="shared" si="183"/>
        <v>122</v>
      </c>
      <c r="T2347">
        <f t="shared" si="184"/>
        <v>5</v>
      </c>
    </row>
    <row r="2348" spans="1:20" x14ac:dyDescent="0.25">
      <c r="A2348">
        <v>15518</v>
      </c>
      <c r="B2348" s="1">
        <v>40822</v>
      </c>
      <c r="C2348">
        <v>13</v>
      </c>
      <c r="D2348">
        <v>1911.89</v>
      </c>
      <c r="E2348">
        <f t="shared" si="185"/>
        <v>3</v>
      </c>
      <c r="F2348">
        <f t="shared" si="181"/>
        <v>5</v>
      </c>
      <c r="G2348">
        <f t="shared" si="182"/>
        <v>4</v>
      </c>
      <c r="H2348">
        <f t="shared" si="183"/>
        <v>354</v>
      </c>
      <c r="T2348">
        <f t="shared" si="184"/>
        <v>12</v>
      </c>
    </row>
    <row r="2349" spans="1:20" x14ac:dyDescent="0.25">
      <c r="A2349">
        <v>15520</v>
      </c>
      <c r="B2349" s="1">
        <v>40885</v>
      </c>
      <c r="C2349">
        <v>1</v>
      </c>
      <c r="D2349">
        <v>343.5</v>
      </c>
      <c r="E2349">
        <f t="shared" si="185"/>
        <v>5</v>
      </c>
      <c r="F2349">
        <f t="shared" si="181"/>
        <v>2</v>
      </c>
      <c r="G2349">
        <f t="shared" si="182"/>
        <v>2</v>
      </c>
      <c r="H2349">
        <f t="shared" si="183"/>
        <v>522</v>
      </c>
      <c r="T2349">
        <f t="shared" si="184"/>
        <v>9</v>
      </c>
    </row>
    <row r="2350" spans="1:20" x14ac:dyDescent="0.25">
      <c r="A2350">
        <v>15521</v>
      </c>
      <c r="B2350" s="1">
        <v>40850</v>
      </c>
      <c r="C2350">
        <v>13</v>
      </c>
      <c r="D2350">
        <v>2574.65</v>
      </c>
      <c r="E2350">
        <f t="shared" si="185"/>
        <v>3</v>
      </c>
      <c r="F2350">
        <f t="shared" si="181"/>
        <v>5</v>
      </c>
      <c r="G2350">
        <f t="shared" si="182"/>
        <v>5</v>
      </c>
      <c r="H2350">
        <f t="shared" si="183"/>
        <v>355</v>
      </c>
      <c r="T2350">
        <f t="shared" si="184"/>
        <v>13</v>
      </c>
    </row>
    <row r="2351" spans="1:20" x14ac:dyDescent="0.25">
      <c r="A2351">
        <v>15522</v>
      </c>
      <c r="B2351" s="1">
        <v>40854</v>
      </c>
      <c r="C2351">
        <v>2</v>
      </c>
      <c r="D2351">
        <v>398.84</v>
      </c>
      <c r="E2351">
        <f t="shared" si="185"/>
        <v>3</v>
      </c>
      <c r="F2351">
        <f t="shared" si="181"/>
        <v>3</v>
      </c>
      <c r="G2351">
        <f t="shared" si="182"/>
        <v>2</v>
      </c>
      <c r="H2351">
        <f t="shared" si="183"/>
        <v>332</v>
      </c>
      <c r="T2351">
        <f t="shared" si="184"/>
        <v>8</v>
      </c>
    </row>
    <row r="2352" spans="1:20" x14ac:dyDescent="0.25">
      <c r="A2352">
        <v>15523</v>
      </c>
      <c r="B2352" s="1">
        <v>40802</v>
      </c>
      <c r="C2352">
        <v>1</v>
      </c>
      <c r="D2352">
        <v>412.01</v>
      </c>
      <c r="E2352">
        <f t="shared" si="185"/>
        <v>2</v>
      </c>
      <c r="F2352">
        <f t="shared" si="181"/>
        <v>2</v>
      </c>
      <c r="G2352">
        <f t="shared" si="182"/>
        <v>2</v>
      </c>
      <c r="H2352">
        <f t="shared" si="183"/>
        <v>222</v>
      </c>
      <c r="T2352">
        <f t="shared" si="184"/>
        <v>6</v>
      </c>
    </row>
    <row r="2353" spans="1:20" x14ac:dyDescent="0.25">
      <c r="A2353">
        <v>15524</v>
      </c>
      <c r="B2353" s="1">
        <v>40862</v>
      </c>
      <c r="C2353">
        <v>1</v>
      </c>
      <c r="D2353">
        <v>440</v>
      </c>
      <c r="E2353">
        <f t="shared" si="185"/>
        <v>4</v>
      </c>
      <c r="F2353">
        <f t="shared" si="181"/>
        <v>2</v>
      </c>
      <c r="G2353">
        <f t="shared" si="182"/>
        <v>2</v>
      </c>
      <c r="H2353">
        <f t="shared" si="183"/>
        <v>422</v>
      </c>
      <c r="T2353">
        <f t="shared" si="184"/>
        <v>8</v>
      </c>
    </row>
    <row r="2354" spans="1:20" x14ac:dyDescent="0.25">
      <c r="A2354">
        <v>15525</v>
      </c>
      <c r="B2354" s="1">
        <v>40884</v>
      </c>
      <c r="C2354">
        <v>4</v>
      </c>
      <c r="D2354">
        <v>811.02</v>
      </c>
      <c r="E2354">
        <f t="shared" si="185"/>
        <v>5</v>
      </c>
      <c r="F2354">
        <f t="shared" si="181"/>
        <v>4</v>
      </c>
      <c r="G2354">
        <f t="shared" si="182"/>
        <v>3</v>
      </c>
      <c r="H2354">
        <f t="shared" si="183"/>
        <v>543</v>
      </c>
      <c r="T2354">
        <f t="shared" si="184"/>
        <v>12</v>
      </c>
    </row>
    <row r="2355" spans="1:20" x14ac:dyDescent="0.25">
      <c r="A2355">
        <v>15526</v>
      </c>
      <c r="B2355" s="1">
        <v>40853</v>
      </c>
      <c r="C2355">
        <v>2</v>
      </c>
      <c r="D2355">
        <v>148.44</v>
      </c>
      <c r="E2355">
        <f t="shared" si="185"/>
        <v>3</v>
      </c>
      <c r="F2355">
        <f t="shared" si="181"/>
        <v>3</v>
      </c>
      <c r="G2355">
        <f t="shared" si="182"/>
        <v>1</v>
      </c>
      <c r="H2355">
        <f t="shared" si="183"/>
        <v>331</v>
      </c>
      <c r="T2355">
        <f t="shared" si="184"/>
        <v>7</v>
      </c>
    </row>
    <row r="2356" spans="1:20" x14ac:dyDescent="0.25">
      <c r="A2356">
        <v>15527</v>
      </c>
      <c r="B2356" s="1">
        <v>40868</v>
      </c>
      <c r="C2356">
        <v>10</v>
      </c>
      <c r="D2356">
        <v>2348.8200000000002</v>
      </c>
      <c r="E2356">
        <f t="shared" si="185"/>
        <v>4</v>
      </c>
      <c r="F2356">
        <f t="shared" si="181"/>
        <v>5</v>
      </c>
      <c r="G2356">
        <f t="shared" si="182"/>
        <v>5</v>
      </c>
      <c r="H2356">
        <f t="shared" si="183"/>
        <v>455</v>
      </c>
      <c r="T2356">
        <f t="shared" si="184"/>
        <v>14</v>
      </c>
    </row>
    <row r="2357" spans="1:20" x14ac:dyDescent="0.25">
      <c r="A2357">
        <v>15528</v>
      </c>
      <c r="B2357" s="1">
        <v>40632</v>
      </c>
      <c r="C2357">
        <v>1</v>
      </c>
      <c r="D2357">
        <v>229.33</v>
      </c>
      <c r="E2357">
        <f t="shared" si="185"/>
        <v>1</v>
      </c>
      <c r="F2357">
        <f t="shared" si="181"/>
        <v>2</v>
      </c>
      <c r="G2357">
        <f t="shared" si="182"/>
        <v>1</v>
      </c>
      <c r="H2357">
        <f t="shared" si="183"/>
        <v>121</v>
      </c>
      <c r="T2357">
        <f t="shared" si="184"/>
        <v>4</v>
      </c>
    </row>
    <row r="2358" spans="1:20" x14ac:dyDescent="0.25">
      <c r="A2358">
        <v>15529</v>
      </c>
      <c r="B2358" s="1">
        <v>40864</v>
      </c>
      <c r="C2358">
        <v>12</v>
      </c>
      <c r="D2358">
        <v>3967.78</v>
      </c>
      <c r="E2358">
        <f t="shared" si="185"/>
        <v>4</v>
      </c>
      <c r="F2358">
        <f t="shared" si="181"/>
        <v>5</v>
      </c>
      <c r="G2358">
        <f t="shared" si="182"/>
        <v>5</v>
      </c>
      <c r="H2358">
        <f t="shared" si="183"/>
        <v>455</v>
      </c>
      <c r="T2358">
        <f t="shared" si="184"/>
        <v>14</v>
      </c>
    </row>
    <row r="2359" spans="1:20" x14ac:dyDescent="0.25">
      <c r="A2359">
        <v>15530</v>
      </c>
      <c r="B2359" s="1">
        <v>40865</v>
      </c>
      <c r="C2359">
        <v>4</v>
      </c>
      <c r="D2359">
        <v>1502.35</v>
      </c>
      <c r="E2359">
        <f t="shared" si="185"/>
        <v>4</v>
      </c>
      <c r="F2359">
        <f t="shared" si="181"/>
        <v>4</v>
      </c>
      <c r="G2359">
        <f t="shared" si="182"/>
        <v>4</v>
      </c>
      <c r="H2359">
        <f t="shared" si="183"/>
        <v>444</v>
      </c>
      <c r="T2359">
        <f t="shared" si="184"/>
        <v>12</v>
      </c>
    </row>
    <row r="2360" spans="1:20" x14ac:dyDescent="0.25">
      <c r="A2360">
        <v>15531</v>
      </c>
      <c r="B2360" s="1">
        <v>40878</v>
      </c>
      <c r="C2360">
        <v>2</v>
      </c>
      <c r="D2360">
        <v>2007.44</v>
      </c>
      <c r="E2360">
        <f t="shared" si="185"/>
        <v>5</v>
      </c>
      <c r="F2360">
        <f t="shared" si="181"/>
        <v>3</v>
      </c>
      <c r="G2360">
        <f t="shared" si="182"/>
        <v>5</v>
      </c>
      <c r="H2360">
        <f t="shared" si="183"/>
        <v>535</v>
      </c>
      <c r="T2360">
        <f t="shared" si="184"/>
        <v>13</v>
      </c>
    </row>
    <row r="2361" spans="1:20" x14ac:dyDescent="0.25">
      <c r="A2361">
        <v>15532</v>
      </c>
      <c r="B2361" s="1">
        <v>40861</v>
      </c>
      <c r="C2361">
        <v>6</v>
      </c>
      <c r="D2361">
        <v>1517.08</v>
      </c>
      <c r="E2361">
        <f t="shared" si="185"/>
        <v>4</v>
      </c>
      <c r="F2361">
        <f t="shared" si="181"/>
        <v>4</v>
      </c>
      <c r="G2361">
        <f t="shared" si="182"/>
        <v>4</v>
      </c>
      <c r="H2361">
        <f t="shared" si="183"/>
        <v>444</v>
      </c>
      <c r="T2361">
        <f t="shared" si="184"/>
        <v>12</v>
      </c>
    </row>
    <row r="2362" spans="1:20" x14ac:dyDescent="0.25">
      <c r="A2362">
        <v>15533</v>
      </c>
      <c r="B2362" s="1">
        <v>40867</v>
      </c>
      <c r="C2362">
        <v>5</v>
      </c>
      <c r="D2362">
        <v>746.92</v>
      </c>
      <c r="E2362">
        <f t="shared" si="185"/>
        <v>4</v>
      </c>
      <c r="F2362">
        <f t="shared" si="181"/>
        <v>4</v>
      </c>
      <c r="G2362">
        <f t="shared" si="182"/>
        <v>3</v>
      </c>
      <c r="H2362">
        <f t="shared" si="183"/>
        <v>443</v>
      </c>
      <c r="T2362">
        <f t="shared" si="184"/>
        <v>11</v>
      </c>
    </row>
    <row r="2363" spans="1:20" x14ac:dyDescent="0.25">
      <c r="A2363">
        <v>15535</v>
      </c>
      <c r="B2363" s="1">
        <v>40713</v>
      </c>
      <c r="C2363">
        <v>7</v>
      </c>
      <c r="D2363">
        <v>459.9</v>
      </c>
      <c r="E2363">
        <f t="shared" si="185"/>
        <v>2</v>
      </c>
      <c r="F2363">
        <f t="shared" si="181"/>
        <v>5</v>
      </c>
      <c r="G2363">
        <f t="shared" si="182"/>
        <v>2</v>
      </c>
      <c r="H2363">
        <f t="shared" si="183"/>
        <v>252</v>
      </c>
      <c r="T2363">
        <f t="shared" si="184"/>
        <v>9</v>
      </c>
    </row>
    <row r="2364" spans="1:20" x14ac:dyDescent="0.25">
      <c r="A2364">
        <v>15537</v>
      </c>
      <c r="B2364" s="1">
        <v>40723</v>
      </c>
      <c r="C2364">
        <v>1</v>
      </c>
      <c r="D2364">
        <v>110.92</v>
      </c>
      <c r="E2364">
        <f t="shared" si="185"/>
        <v>2</v>
      </c>
      <c r="F2364">
        <f t="shared" si="181"/>
        <v>2</v>
      </c>
      <c r="G2364">
        <f t="shared" si="182"/>
        <v>1</v>
      </c>
      <c r="H2364">
        <f t="shared" si="183"/>
        <v>221</v>
      </c>
      <c r="T2364">
        <f t="shared" si="184"/>
        <v>5</v>
      </c>
    </row>
    <row r="2365" spans="1:20" x14ac:dyDescent="0.25">
      <c r="A2365">
        <v>15539</v>
      </c>
      <c r="B2365" s="1">
        <v>40879</v>
      </c>
      <c r="C2365">
        <v>1</v>
      </c>
      <c r="D2365">
        <v>538.46</v>
      </c>
      <c r="E2365">
        <f t="shared" si="185"/>
        <v>5</v>
      </c>
      <c r="F2365">
        <f t="shared" si="181"/>
        <v>2</v>
      </c>
      <c r="G2365">
        <f t="shared" si="182"/>
        <v>3</v>
      </c>
      <c r="H2365">
        <f t="shared" si="183"/>
        <v>523</v>
      </c>
      <c r="T2365">
        <f t="shared" si="184"/>
        <v>10</v>
      </c>
    </row>
    <row r="2366" spans="1:20" x14ac:dyDescent="0.25">
      <c r="A2366">
        <v>15540</v>
      </c>
      <c r="B2366" s="1">
        <v>40875</v>
      </c>
      <c r="C2366">
        <v>1</v>
      </c>
      <c r="D2366">
        <v>213.3</v>
      </c>
      <c r="E2366">
        <f t="shared" si="185"/>
        <v>5</v>
      </c>
      <c r="F2366">
        <f t="shared" si="181"/>
        <v>2</v>
      </c>
      <c r="G2366">
        <f t="shared" si="182"/>
        <v>1</v>
      </c>
      <c r="H2366">
        <f t="shared" si="183"/>
        <v>521</v>
      </c>
      <c r="T2366">
        <f t="shared" si="184"/>
        <v>8</v>
      </c>
    </row>
    <row r="2367" spans="1:20" x14ac:dyDescent="0.25">
      <c r="A2367">
        <v>15541</v>
      </c>
      <c r="B2367" s="1">
        <v>40772</v>
      </c>
      <c r="C2367">
        <v>1</v>
      </c>
      <c r="D2367">
        <v>85.13</v>
      </c>
      <c r="E2367">
        <f t="shared" si="185"/>
        <v>2</v>
      </c>
      <c r="F2367">
        <f t="shared" si="181"/>
        <v>2</v>
      </c>
      <c r="G2367">
        <f t="shared" si="182"/>
        <v>1</v>
      </c>
      <c r="H2367">
        <f t="shared" si="183"/>
        <v>221</v>
      </c>
      <c r="T2367">
        <f t="shared" si="184"/>
        <v>5</v>
      </c>
    </row>
    <row r="2368" spans="1:20" x14ac:dyDescent="0.25">
      <c r="A2368">
        <v>15543</v>
      </c>
      <c r="B2368" s="1">
        <v>40598</v>
      </c>
      <c r="C2368">
        <v>1</v>
      </c>
      <c r="D2368">
        <v>127.86</v>
      </c>
      <c r="E2368">
        <f t="shared" si="185"/>
        <v>1</v>
      </c>
      <c r="F2368">
        <f t="shared" si="181"/>
        <v>2</v>
      </c>
      <c r="G2368">
        <f t="shared" si="182"/>
        <v>1</v>
      </c>
      <c r="H2368">
        <f t="shared" si="183"/>
        <v>121</v>
      </c>
      <c r="T2368">
        <f t="shared" si="184"/>
        <v>4</v>
      </c>
    </row>
    <row r="2369" spans="1:20" x14ac:dyDescent="0.25">
      <c r="A2369">
        <v>15544</v>
      </c>
      <c r="B2369" s="1">
        <v>40878</v>
      </c>
      <c r="C2369">
        <v>11</v>
      </c>
      <c r="D2369">
        <v>3542.51</v>
      </c>
      <c r="E2369">
        <f t="shared" si="185"/>
        <v>5</v>
      </c>
      <c r="F2369">
        <f t="shared" si="181"/>
        <v>5</v>
      </c>
      <c r="G2369">
        <f t="shared" si="182"/>
        <v>5</v>
      </c>
      <c r="H2369">
        <f t="shared" si="183"/>
        <v>555</v>
      </c>
      <c r="T2369">
        <f t="shared" si="184"/>
        <v>15</v>
      </c>
    </row>
    <row r="2370" spans="1:20" x14ac:dyDescent="0.25">
      <c r="A2370">
        <v>15545</v>
      </c>
      <c r="B2370" s="1">
        <v>40832</v>
      </c>
      <c r="C2370">
        <v>2</v>
      </c>
      <c r="D2370">
        <v>292.72000000000003</v>
      </c>
      <c r="E2370">
        <f t="shared" si="185"/>
        <v>3</v>
      </c>
      <c r="F2370">
        <f t="shared" si="181"/>
        <v>3</v>
      </c>
      <c r="G2370">
        <f t="shared" si="182"/>
        <v>2</v>
      </c>
      <c r="H2370">
        <f t="shared" si="183"/>
        <v>332</v>
      </c>
      <c r="T2370">
        <f t="shared" si="184"/>
        <v>8</v>
      </c>
    </row>
    <row r="2371" spans="1:20" x14ac:dyDescent="0.25">
      <c r="A2371">
        <v>15547</v>
      </c>
      <c r="B2371" s="1">
        <v>40879</v>
      </c>
      <c r="C2371">
        <v>14</v>
      </c>
      <c r="D2371">
        <v>4954.84</v>
      </c>
      <c r="E2371">
        <f t="shared" si="185"/>
        <v>5</v>
      </c>
      <c r="F2371">
        <f t="shared" ref="F2371:F2434" si="186">VLOOKUP(C2371,$L$4:$M$8,2,TRUE)</f>
        <v>5</v>
      </c>
      <c r="G2371">
        <f t="shared" ref="G2371:G2434" si="187">VLOOKUP(D2371,$O$4:$P$8,2,TRUE)</f>
        <v>5</v>
      </c>
      <c r="H2371">
        <f t="shared" si="183"/>
        <v>555</v>
      </c>
      <c r="T2371">
        <f t="shared" si="184"/>
        <v>15</v>
      </c>
    </row>
    <row r="2372" spans="1:20" x14ac:dyDescent="0.25">
      <c r="A2372">
        <v>15549</v>
      </c>
      <c r="B2372" s="1">
        <v>40809</v>
      </c>
      <c r="C2372">
        <v>4</v>
      </c>
      <c r="D2372">
        <v>1655.76</v>
      </c>
      <c r="E2372">
        <f t="shared" si="185"/>
        <v>2</v>
      </c>
      <c r="F2372">
        <f t="shared" si="186"/>
        <v>4</v>
      </c>
      <c r="G2372">
        <f t="shared" si="187"/>
        <v>4</v>
      </c>
      <c r="H2372">
        <f t="shared" ref="H2372:H2435" si="188">E2372*100+F2372*10+G2372</f>
        <v>244</v>
      </c>
      <c r="T2372">
        <f t="shared" si="184"/>
        <v>10</v>
      </c>
    </row>
    <row r="2373" spans="1:20" x14ac:dyDescent="0.25">
      <c r="A2373">
        <v>15550</v>
      </c>
      <c r="B2373" s="1">
        <v>40882</v>
      </c>
      <c r="C2373">
        <v>4</v>
      </c>
      <c r="D2373">
        <v>575.63</v>
      </c>
      <c r="E2373">
        <f t="shared" si="185"/>
        <v>5</v>
      </c>
      <c r="F2373">
        <f t="shared" si="186"/>
        <v>4</v>
      </c>
      <c r="G2373">
        <f t="shared" si="187"/>
        <v>3</v>
      </c>
      <c r="H2373">
        <f t="shared" si="188"/>
        <v>543</v>
      </c>
      <c r="T2373">
        <f t="shared" si="184"/>
        <v>12</v>
      </c>
    </row>
    <row r="2374" spans="1:20" x14ac:dyDescent="0.25">
      <c r="A2374">
        <v>15551</v>
      </c>
      <c r="B2374" s="1">
        <v>40850</v>
      </c>
      <c r="C2374">
        <v>1</v>
      </c>
      <c r="D2374">
        <v>436.06</v>
      </c>
      <c r="E2374">
        <f t="shared" si="185"/>
        <v>3</v>
      </c>
      <c r="F2374">
        <f t="shared" si="186"/>
        <v>2</v>
      </c>
      <c r="G2374">
        <f t="shared" si="187"/>
        <v>2</v>
      </c>
      <c r="H2374">
        <f t="shared" si="188"/>
        <v>322</v>
      </c>
      <c r="T2374">
        <f t="shared" si="184"/>
        <v>7</v>
      </c>
    </row>
    <row r="2375" spans="1:20" x14ac:dyDescent="0.25">
      <c r="A2375">
        <v>15552</v>
      </c>
      <c r="B2375" s="1">
        <v>40669</v>
      </c>
      <c r="C2375">
        <v>1</v>
      </c>
      <c r="D2375">
        <v>90.12</v>
      </c>
      <c r="E2375">
        <f t="shared" si="185"/>
        <v>1</v>
      </c>
      <c r="F2375">
        <f t="shared" si="186"/>
        <v>2</v>
      </c>
      <c r="G2375">
        <f t="shared" si="187"/>
        <v>1</v>
      </c>
      <c r="H2375">
        <f t="shared" si="188"/>
        <v>121</v>
      </c>
      <c r="T2375">
        <f t="shared" si="184"/>
        <v>4</v>
      </c>
    </row>
    <row r="2376" spans="1:20" x14ac:dyDescent="0.25">
      <c r="A2376">
        <v>15553</v>
      </c>
      <c r="B2376" s="1">
        <v>40826</v>
      </c>
      <c r="C2376">
        <v>1</v>
      </c>
      <c r="D2376">
        <v>437.23</v>
      </c>
      <c r="E2376">
        <f t="shared" si="185"/>
        <v>3</v>
      </c>
      <c r="F2376">
        <f t="shared" si="186"/>
        <v>2</v>
      </c>
      <c r="G2376">
        <f t="shared" si="187"/>
        <v>2</v>
      </c>
      <c r="H2376">
        <f t="shared" si="188"/>
        <v>322</v>
      </c>
      <c r="T2376">
        <f t="shared" si="184"/>
        <v>7</v>
      </c>
    </row>
    <row r="2377" spans="1:20" x14ac:dyDescent="0.25">
      <c r="A2377">
        <v>15554</v>
      </c>
      <c r="B2377" s="1">
        <v>40609</v>
      </c>
      <c r="C2377">
        <v>1</v>
      </c>
      <c r="D2377">
        <v>217.2</v>
      </c>
      <c r="E2377">
        <f t="shared" si="185"/>
        <v>1</v>
      </c>
      <c r="F2377">
        <f t="shared" si="186"/>
        <v>2</v>
      </c>
      <c r="G2377">
        <f t="shared" si="187"/>
        <v>1</v>
      </c>
      <c r="H2377">
        <f t="shared" si="188"/>
        <v>121</v>
      </c>
      <c r="T2377">
        <f t="shared" si="184"/>
        <v>4</v>
      </c>
    </row>
    <row r="2378" spans="1:20" x14ac:dyDescent="0.25">
      <c r="A2378">
        <v>15555</v>
      </c>
      <c r="B2378" s="1">
        <v>40874</v>
      </c>
      <c r="C2378">
        <v>20</v>
      </c>
      <c r="D2378">
        <v>4758.2</v>
      </c>
      <c r="E2378">
        <f t="shared" si="185"/>
        <v>4</v>
      </c>
      <c r="F2378">
        <f t="shared" si="186"/>
        <v>5</v>
      </c>
      <c r="G2378">
        <f t="shared" si="187"/>
        <v>5</v>
      </c>
      <c r="H2378">
        <f t="shared" si="188"/>
        <v>455</v>
      </c>
      <c r="T2378">
        <f t="shared" si="184"/>
        <v>14</v>
      </c>
    </row>
    <row r="2379" spans="1:20" x14ac:dyDescent="0.25">
      <c r="A2379">
        <v>15556</v>
      </c>
      <c r="B2379" s="1">
        <v>40862</v>
      </c>
      <c r="C2379">
        <v>1</v>
      </c>
      <c r="D2379">
        <v>279.77</v>
      </c>
      <c r="E2379">
        <f t="shared" si="185"/>
        <v>4</v>
      </c>
      <c r="F2379">
        <f t="shared" si="186"/>
        <v>2</v>
      </c>
      <c r="G2379">
        <f t="shared" si="187"/>
        <v>2</v>
      </c>
      <c r="H2379">
        <f t="shared" si="188"/>
        <v>422</v>
      </c>
      <c r="T2379">
        <f t="shared" si="184"/>
        <v>8</v>
      </c>
    </row>
    <row r="2380" spans="1:20" x14ac:dyDescent="0.25">
      <c r="A2380">
        <v>15557</v>
      </c>
      <c r="B2380" s="1">
        <v>40858</v>
      </c>
      <c r="C2380">
        <v>1</v>
      </c>
      <c r="D2380">
        <v>473.65</v>
      </c>
      <c r="E2380">
        <f t="shared" si="185"/>
        <v>4</v>
      </c>
      <c r="F2380">
        <f t="shared" si="186"/>
        <v>2</v>
      </c>
      <c r="G2380">
        <f t="shared" si="187"/>
        <v>3</v>
      </c>
      <c r="H2380">
        <f t="shared" si="188"/>
        <v>423</v>
      </c>
      <c r="T2380">
        <f t="shared" si="184"/>
        <v>9</v>
      </c>
    </row>
    <row r="2381" spans="1:20" x14ac:dyDescent="0.25">
      <c r="A2381">
        <v>15561</v>
      </c>
      <c r="B2381" s="1">
        <v>40875</v>
      </c>
      <c r="C2381">
        <v>5</v>
      </c>
      <c r="D2381">
        <v>722.74</v>
      </c>
      <c r="E2381">
        <f t="shared" si="185"/>
        <v>5</v>
      </c>
      <c r="F2381">
        <f t="shared" si="186"/>
        <v>4</v>
      </c>
      <c r="G2381">
        <f t="shared" si="187"/>
        <v>3</v>
      </c>
      <c r="H2381">
        <f t="shared" si="188"/>
        <v>543</v>
      </c>
      <c r="T2381">
        <f t="shared" si="184"/>
        <v>12</v>
      </c>
    </row>
    <row r="2382" spans="1:20" x14ac:dyDescent="0.25">
      <c r="A2382">
        <v>15562</v>
      </c>
      <c r="B2382" s="1">
        <v>40535</v>
      </c>
      <c r="C2382">
        <v>1</v>
      </c>
      <c r="D2382">
        <v>134.55000000000001</v>
      </c>
      <c r="E2382">
        <f t="shared" si="185"/>
        <v>1</v>
      </c>
      <c r="F2382">
        <f t="shared" si="186"/>
        <v>2</v>
      </c>
      <c r="G2382">
        <f t="shared" si="187"/>
        <v>1</v>
      </c>
      <c r="H2382">
        <f t="shared" si="188"/>
        <v>121</v>
      </c>
      <c r="T2382">
        <f t="shared" si="184"/>
        <v>4</v>
      </c>
    </row>
    <row r="2383" spans="1:20" x14ac:dyDescent="0.25">
      <c r="A2383">
        <v>15563</v>
      </c>
      <c r="B2383" s="1">
        <v>40878</v>
      </c>
      <c r="C2383">
        <v>7</v>
      </c>
      <c r="D2383">
        <v>1319.69</v>
      </c>
      <c r="E2383">
        <f t="shared" si="185"/>
        <v>5</v>
      </c>
      <c r="F2383">
        <f t="shared" si="186"/>
        <v>5</v>
      </c>
      <c r="G2383">
        <f t="shared" si="187"/>
        <v>4</v>
      </c>
      <c r="H2383">
        <f t="shared" si="188"/>
        <v>554</v>
      </c>
      <c r="T2383">
        <f t="shared" si="184"/>
        <v>14</v>
      </c>
    </row>
    <row r="2384" spans="1:20" x14ac:dyDescent="0.25">
      <c r="A2384">
        <v>15565</v>
      </c>
      <c r="B2384" s="1">
        <v>40836</v>
      </c>
      <c r="C2384">
        <v>2</v>
      </c>
      <c r="D2384">
        <v>173.16</v>
      </c>
      <c r="E2384">
        <f t="shared" si="185"/>
        <v>3</v>
      </c>
      <c r="F2384">
        <f t="shared" si="186"/>
        <v>3</v>
      </c>
      <c r="G2384">
        <f t="shared" si="187"/>
        <v>1</v>
      </c>
      <c r="H2384">
        <f t="shared" si="188"/>
        <v>331</v>
      </c>
      <c r="T2384">
        <f t="shared" si="184"/>
        <v>7</v>
      </c>
    </row>
    <row r="2385" spans="1:20" x14ac:dyDescent="0.25">
      <c r="A2385">
        <v>15567</v>
      </c>
      <c r="B2385" s="1">
        <v>40868</v>
      </c>
      <c r="C2385">
        <v>1</v>
      </c>
      <c r="D2385">
        <v>186.01</v>
      </c>
      <c r="E2385">
        <f t="shared" si="185"/>
        <v>4</v>
      </c>
      <c r="F2385">
        <f t="shared" si="186"/>
        <v>2</v>
      </c>
      <c r="G2385">
        <f t="shared" si="187"/>
        <v>1</v>
      </c>
      <c r="H2385">
        <f t="shared" si="188"/>
        <v>421</v>
      </c>
      <c r="T2385">
        <f t="shared" si="184"/>
        <v>7</v>
      </c>
    </row>
    <row r="2386" spans="1:20" x14ac:dyDescent="0.25">
      <c r="A2386">
        <v>15568</v>
      </c>
      <c r="B2386" s="1">
        <v>40884</v>
      </c>
      <c r="C2386">
        <v>3</v>
      </c>
      <c r="D2386">
        <v>758.29</v>
      </c>
      <c r="E2386">
        <f t="shared" si="185"/>
        <v>5</v>
      </c>
      <c r="F2386">
        <f t="shared" si="186"/>
        <v>3</v>
      </c>
      <c r="G2386">
        <f t="shared" si="187"/>
        <v>3</v>
      </c>
      <c r="H2386">
        <f t="shared" si="188"/>
        <v>533</v>
      </c>
      <c r="T2386">
        <f t="shared" si="184"/>
        <v>11</v>
      </c>
    </row>
    <row r="2387" spans="1:20" x14ac:dyDescent="0.25">
      <c r="A2387">
        <v>15569</v>
      </c>
      <c r="B2387" s="1">
        <v>40783</v>
      </c>
      <c r="C2387">
        <v>5</v>
      </c>
      <c r="D2387">
        <v>1375.71</v>
      </c>
      <c r="E2387">
        <f t="shared" si="185"/>
        <v>2</v>
      </c>
      <c r="F2387">
        <f t="shared" si="186"/>
        <v>4</v>
      </c>
      <c r="G2387">
        <f t="shared" si="187"/>
        <v>4</v>
      </c>
      <c r="H2387">
        <f t="shared" si="188"/>
        <v>244</v>
      </c>
      <c r="T2387">
        <f t="shared" si="184"/>
        <v>10</v>
      </c>
    </row>
    <row r="2388" spans="1:20" x14ac:dyDescent="0.25">
      <c r="A2388">
        <v>15570</v>
      </c>
      <c r="B2388" s="1">
        <v>40879</v>
      </c>
      <c r="C2388">
        <v>13</v>
      </c>
      <c r="D2388">
        <v>4109.97</v>
      </c>
      <c r="E2388">
        <f t="shared" si="185"/>
        <v>5</v>
      </c>
      <c r="F2388">
        <f t="shared" si="186"/>
        <v>5</v>
      </c>
      <c r="G2388">
        <f t="shared" si="187"/>
        <v>5</v>
      </c>
      <c r="H2388">
        <f t="shared" si="188"/>
        <v>555</v>
      </c>
      <c r="T2388">
        <f t="shared" si="184"/>
        <v>15</v>
      </c>
    </row>
    <row r="2389" spans="1:20" x14ac:dyDescent="0.25">
      <c r="A2389">
        <v>15571</v>
      </c>
      <c r="B2389" s="1">
        <v>40875</v>
      </c>
      <c r="C2389">
        <v>4</v>
      </c>
      <c r="D2389">
        <v>650.42999999999995</v>
      </c>
      <c r="E2389">
        <f t="shared" si="185"/>
        <v>5</v>
      </c>
      <c r="F2389">
        <f t="shared" si="186"/>
        <v>4</v>
      </c>
      <c r="G2389">
        <f t="shared" si="187"/>
        <v>3</v>
      </c>
      <c r="H2389">
        <f t="shared" si="188"/>
        <v>543</v>
      </c>
      <c r="T2389">
        <f t="shared" si="184"/>
        <v>12</v>
      </c>
    </row>
    <row r="2390" spans="1:20" x14ac:dyDescent="0.25">
      <c r="A2390">
        <v>15572</v>
      </c>
      <c r="B2390" s="1">
        <v>40882</v>
      </c>
      <c r="C2390">
        <v>7</v>
      </c>
      <c r="D2390">
        <v>2552.86</v>
      </c>
      <c r="E2390">
        <f t="shared" si="185"/>
        <v>5</v>
      </c>
      <c r="F2390">
        <f t="shared" si="186"/>
        <v>5</v>
      </c>
      <c r="G2390">
        <f t="shared" si="187"/>
        <v>5</v>
      </c>
      <c r="H2390">
        <f t="shared" si="188"/>
        <v>555</v>
      </c>
      <c r="T2390">
        <f t="shared" si="184"/>
        <v>15</v>
      </c>
    </row>
    <row r="2391" spans="1:20" x14ac:dyDescent="0.25">
      <c r="A2391">
        <v>15573</v>
      </c>
      <c r="B2391" s="1">
        <v>40855</v>
      </c>
      <c r="C2391">
        <v>2</v>
      </c>
      <c r="D2391">
        <v>607.45000000000005</v>
      </c>
      <c r="E2391">
        <f t="shared" si="185"/>
        <v>4</v>
      </c>
      <c r="F2391">
        <f t="shared" si="186"/>
        <v>3</v>
      </c>
      <c r="G2391">
        <f t="shared" si="187"/>
        <v>3</v>
      </c>
      <c r="H2391">
        <f t="shared" si="188"/>
        <v>433</v>
      </c>
      <c r="T2391">
        <f t="shared" si="184"/>
        <v>10</v>
      </c>
    </row>
    <row r="2392" spans="1:20" x14ac:dyDescent="0.25">
      <c r="A2392">
        <v>15574</v>
      </c>
      <c r="B2392" s="1">
        <v>40709</v>
      </c>
      <c r="C2392">
        <v>4</v>
      </c>
      <c r="D2392">
        <v>702.25</v>
      </c>
      <c r="E2392">
        <f t="shared" si="185"/>
        <v>2</v>
      </c>
      <c r="F2392">
        <f t="shared" si="186"/>
        <v>4</v>
      </c>
      <c r="G2392">
        <f t="shared" si="187"/>
        <v>3</v>
      </c>
      <c r="H2392">
        <f t="shared" si="188"/>
        <v>243</v>
      </c>
      <c r="T2392">
        <f t="shared" si="184"/>
        <v>9</v>
      </c>
    </row>
    <row r="2393" spans="1:20" x14ac:dyDescent="0.25">
      <c r="A2393">
        <v>15576</v>
      </c>
      <c r="B2393" s="1">
        <v>40849</v>
      </c>
      <c r="C2393">
        <v>1</v>
      </c>
      <c r="D2393">
        <v>940.67</v>
      </c>
      <c r="E2393">
        <f t="shared" si="185"/>
        <v>3</v>
      </c>
      <c r="F2393">
        <f t="shared" si="186"/>
        <v>2</v>
      </c>
      <c r="G2393">
        <f t="shared" si="187"/>
        <v>4</v>
      </c>
      <c r="H2393">
        <f t="shared" si="188"/>
        <v>324</v>
      </c>
      <c r="T2393">
        <f t="shared" si="184"/>
        <v>9</v>
      </c>
    </row>
    <row r="2394" spans="1:20" x14ac:dyDescent="0.25">
      <c r="A2394">
        <v>15577</v>
      </c>
      <c r="B2394" s="1">
        <v>40735</v>
      </c>
      <c r="C2394">
        <v>3</v>
      </c>
      <c r="D2394">
        <v>258.88</v>
      </c>
      <c r="E2394">
        <f t="shared" si="185"/>
        <v>2</v>
      </c>
      <c r="F2394">
        <f t="shared" si="186"/>
        <v>3</v>
      </c>
      <c r="G2394">
        <f t="shared" si="187"/>
        <v>2</v>
      </c>
      <c r="H2394">
        <f t="shared" si="188"/>
        <v>232</v>
      </c>
      <c r="T2394">
        <f t="shared" si="184"/>
        <v>7</v>
      </c>
    </row>
    <row r="2395" spans="1:20" x14ac:dyDescent="0.25">
      <c r="A2395">
        <v>15578</v>
      </c>
      <c r="B2395" s="1">
        <v>40724</v>
      </c>
      <c r="C2395">
        <v>1</v>
      </c>
      <c r="D2395">
        <v>127.1</v>
      </c>
      <c r="E2395">
        <f t="shared" si="185"/>
        <v>2</v>
      </c>
      <c r="F2395">
        <f t="shared" si="186"/>
        <v>2</v>
      </c>
      <c r="G2395">
        <f t="shared" si="187"/>
        <v>1</v>
      </c>
      <c r="H2395">
        <f t="shared" si="188"/>
        <v>221</v>
      </c>
      <c r="T2395">
        <f t="shared" ref="T2395:T2458" si="189">E2395+F2395+G2395</f>
        <v>5</v>
      </c>
    </row>
    <row r="2396" spans="1:20" x14ac:dyDescent="0.25">
      <c r="A2396">
        <v>15579</v>
      </c>
      <c r="B2396" s="1">
        <v>40818</v>
      </c>
      <c r="C2396">
        <v>2</v>
      </c>
      <c r="D2396">
        <v>348.6</v>
      </c>
      <c r="E2396">
        <f t="shared" si="185"/>
        <v>3</v>
      </c>
      <c r="F2396">
        <f t="shared" si="186"/>
        <v>3</v>
      </c>
      <c r="G2396">
        <f t="shared" si="187"/>
        <v>2</v>
      </c>
      <c r="H2396">
        <f t="shared" si="188"/>
        <v>332</v>
      </c>
      <c r="T2396">
        <f t="shared" si="189"/>
        <v>8</v>
      </c>
    </row>
    <row r="2397" spans="1:20" x14ac:dyDescent="0.25">
      <c r="A2397">
        <v>15581</v>
      </c>
      <c r="B2397" s="1">
        <v>40766</v>
      </c>
      <c r="C2397">
        <v>14</v>
      </c>
      <c r="D2397">
        <v>3429.97</v>
      </c>
      <c r="E2397">
        <f t="shared" si="185"/>
        <v>2</v>
      </c>
      <c r="F2397">
        <f t="shared" si="186"/>
        <v>5</v>
      </c>
      <c r="G2397">
        <f t="shared" si="187"/>
        <v>5</v>
      </c>
      <c r="H2397">
        <f t="shared" si="188"/>
        <v>255</v>
      </c>
      <c r="T2397">
        <f t="shared" si="189"/>
        <v>12</v>
      </c>
    </row>
    <row r="2398" spans="1:20" x14ac:dyDescent="0.25">
      <c r="A2398">
        <v>15582</v>
      </c>
      <c r="B2398" s="1">
        <v>40862</v>
      </c>
      <c r="C2398">
        <v>3</v>
      </c>
      <c r="D2398">
        <v>682.91</v>
      </c>
      <c r="E2398">
        <f t="shared" si="185"/>
        <v>4</v>
      </c>
      <c r="F2398">
        <f t="shared" si="186"/>
        <v>3</v>
      </c>
      <c r="G2398">
        <f t="shared" si="187"/>
        <v>3</v>
      </c>
      <c r="H2398">
        <f t="shared" si="188"/>
        <v>433</v>
      </c>
      <c r="T2398">
        <f t="shared" si="189"/>
        <v>10</v>
      </c>
    </row>
    <row r="2399" spans="1:20" x14ac:dyDescent="0.25">
      <c r="A2399">
        <v>15584</v>
      </c>
      <c r="B2399" s="1">
        <v>40863</v>
      </c>
      <c r="C2399">
        <v>5</v>
      </c>
      <c r="D2399">
        <v>722.61</v>
      </c>
      <c r="E2399">
        <f t="shared" si="185"/>
        <v>4</v>
      </c>
      <c r="F2399">
        <f t="shared" si="186"/>
        <v>4</v>
      </c>
      <c r="G2399">
        <f t="shared" si="187"/>
        <v>3</v>
      </c>
      <c r="H2399">
        <f t="shared" si="188"/>
        <v>443</v>
      </c>
      <c r="T2399">
        <f t="shared" si="189"/>
        <v>11</v>
      </c>
    </row>
    <row r="2400" spans="1:20" x14ac:dyDescent="0.25">
      <c r="A2400">
        <v>15585</v>
      </c>
      <c r="B2400" s="1">
        <v>40710</v>
      </c>
      <c r="C2400">
        <v>1</v>
      </c>
      <c r="D2400">
        <v>455.3</v>
      </c>
      <c r="E2400">
        <f t="shared" si="185"/>
        <v>2</v>
      </c>
      <c r="F2400">
        <f t="shared" si="186"/>
        <v>2</v>
      </c>
      <c r="G2400">
        <f t="shared" si="187"/>
        <v>2</v>
      </c>
      <c r="H2400">
        <f t="shared" si="188"/>
        <v>222</v>
      </c>
      <c r="T2400">
        <f t="shared" si="189"/>
        <v>6</v>
      </c>
    </row>
    <row r="2401" spans="1:20" x14ac:dyDescent="0.25">
      <c r="A2401">
        <v>15587</v>
      </c>
      <c r="B2401" s="1">
        <v>40836</v>
      </c>
      <c r="C2401">
        <v>4</v>
      </c>
      <c r="D2401">
        <v>913.68</v>
      </c>
      <c r="E2401">
        <f t="shared" si="185"/>
        <v>3</v>
      </c>
      <c r="F2401">
        <f t="shared" si="186"/>
        <v>4</v>
      </c>
      <c r="G2401">
        <f t="shared" si="187"/>
        <v>4</v>
      </c>
      <c r="H2401">
        <f t="shared" si="188"/>
        <v>344</v>
      </c>
      <c r="T2401">
        <f t="shared" si="189"/>
        <v>11</v>
      </c>
    </row>
    <row r="2402" spans="1:20" x14ac:dyDescent="0.25">
      <c r="A2402">
        <v>15589</v>
      </c>
      <c r="B2402" s="1">
        <v>40634</v>
      </c>
      <c r="C2402">
        <v>4</v>
      </c>
      <c r="D2402">
        <v>456.58</v>
      </c>
      <c r="E2402">
        <f t="shared" ref="E2402:E2465" si="190">VLOOKUP(B2402,$I$4:$J$8,2,TRUE)</f>
        <v>1</v>
      </c>
      <c r="F2402">
        <f t="shared" si="186"/>
        <v>4</v>
      </c>
      <c r="G2402">
        <f t="shared" si="187"/>
        <v>2</v>
      </c>
      <c r="H2402">
        <f t="shared" si="188"/>
        <v>142</v>
      </c>
      <c r="T2402">
        <f t="shared" si="189"/>
        <v>7</v>
      </c>
    </row>
    <row r="2403" spans="1:20" x14ac:dyDescent="0.25">
      <c r="A2403">
        <v>15590</v>
      </c>
      <c r="B2403" s="1">
        <v>40597</v>
      </c>
      <c r="C2403">
        <v>1</v>
      </c>
      <c r="D2403">
        <v>-30.19</v>
      </c>
      <c r="E2403">
        <f t="shared" si="190"/>
        <v>1</v>
      </c>
      <c r="F2403">
        <f t="shared" si="186"/>
        <v>2</v>
      </c>
      <c r="G2403">
        <f t="shared" si="187"/>
        <v>1</v>
      </c>
      <c r="H2403">
        <f t="shared" si="188"/>
        <v>121</v>
      </c>
      <c r="T2403">
        <f t="shared" si="189"/>
        <v>4</v>
      </c>
    </row>
    <row r="2404" spans="1:20" x14ac:dyDescent="0.25">
      <c r="A2404">
        <v>15592</v>
      </c>
      <c r="B2404" s="1">
        <v>40840</v>
      </c>
      <c r="C2404">
        <v>1</v>
      </c>
      <c r="D2404">
        <v>388.58</v>
      </c>
      <c r="E2404">
        <f t="shared" si="190"/>
        <v>3</v>
      </c>
      <c r="F2404">
        <f t="shared" si="186"/>
        <v>2</v>
      </c>
      <c r="G2404">
        <f t="shared" si="187"/>
        <v>2</v>
      </c>
      <c r="H2404">
        <f t="shared" si="188"/>
        <v>322</v>
      </c>
      <c r="T2404">
        <f t="shared" si="189"/>
        <v>7</v>
      </c>
    </row>
    <row r="2405" spans="1:20" x14ac:dyDescent="0.25">
      <c r="A2405">
        <v>15593</v>
      </c>
      <c r="B2405" s="1">
        <v>40816</v>
      </c>
      <c r="C2405">
        <v>1</v>
      </c>
      <c r="D2405">
        <v>199.8</v>
      </c>
      <c r="E2405">
        <f t="shared" si="190"/>
        <v>3</v>
      </c>
      <c r="F2405">
        <f t="shared" si="186"/>
        <v>2</v>
      </c>
      <c r="G2405">
        <f t="shared" si="187"/>
        <v>1</v>
      </c>
      <c r="H2405">
        <f t="shared" si="188"/>
        <v>321</v>
      </c>
      <c r="T2405">
        <f t="shared" si="189"/>
        <v>6</v>
      </c>
    </row>
    <row r="2406" spans="1:20" x14ac:dyDescent="0.25">
      <c r="A2406">
        <v>15594</v>
      </c>
      <c r="B2406" s="1">
        <v>40871</v>
      </c>
      <c r="C2406">
        <v>6</v>
      </c>
      <c r="D2406">
        <v>1767.53</v>
      </c>
      <c r="E2406">
        <f t="shared" si="190"/>
        <v>4</v>
      </c>
      <c r="F2406">
        <f t="shared" si="186"/>
        <v>4</v>
      </c>
      <c r="G2406">
        <f t="shared" si="187"/>
        <v>4</v>
      </c>
      <c r="H2406">
        <f t="shared" si="188"/>
        <v>444</v>
      </c>
      <c r="T2406">
        <f t="shared" si="189"/>
        <v>12</v>
      </c>
    </row>
    <row r="2407" spans="1:20" x14ac:dyDescent="0.25">
      <c r="A2407">
        <v>15596</v>
      </c>
      <c r="B2407" s="1">
        <v>40786</v>
      </c>
      <c r="C2407">
        <v>9</v>
      </c>
      <c r="D2407">
        <v>1343.34</v>
      </c>
      <c r="E2407">
        <f t="shared" si="190"/>
        <v>2</v>
      </c>
      <c r="F2407">
        <f t="shared" si="186"/>
        <v>5</v>
      </c>
      <c r="G2407">
        <f t="shared" si="187"/>
        <v>4</v>
      </c>
      <c r="H2407">
        <f t="shared" si="188"/>
        <v>254</v>
      </c>
      <c r="T2407">
        <f t="shared" si="189"/>
        <v>11</v>
      </c>
    </row>
    <row r="2408" spans="1:20" x14ac:dyDescent="0.25">
      <c r="A2408">
        <v>15597</v>
      </c>
      <c r="B2408" s="1">
        <v>40857</v>
      </c>
      <c r="C2408">
        <v>2</v>
      </c>
      <c r="D2408">
        <v>315.72000000000003</v>
      </c>
      <c r="E2408">
        <f t="shared" si="190"/>
        <v>4</v>
      </c>
      <c r="F2408">
        <f t="shared" si="186"/>
        <v>3</v>
      </c>
      <c r="G2408">
        <f t="shared" si="187"/>
        <v>2</v>
      </c>
      <c r="H2408">
        <f t="shared" si="188"/>
        <v>432</v>
      </c>
      <c r="T2408">
        <f t="shared" si="189"/>
        <v>9</v>
      </c>
    </row>
    <row r="2409" spans="1:20" x14ac:dyDescent="0.25">
      <c r="A2409">
        <v>15598</v>
      </c>
      <c r="B2409" s="1">
        <v>40851</v>
      </c>
      <c r="C2409">
        <v>3</v>
      </c>
      <c r="D2409">
        <v>235.68</v>
      </c>
      <c r="E2409">
        <f t="shared" si="190"/>
        <v>3</v>
      </c>
      <c r="F2409">
        <f t="shared" si="186"/>
        <v>3</v>
      </c>
      <c r="G2409">
        <f t="shared" si="187"/>
        <v>2</v>
      </c>
      <c r="H2409">
        <f t="shared" si="188"/>
        <v>332</v>
      </c>
      <c r="T2409">
        <f t="shared" si="189"/>
        <v>8</v>
      </c>
    </row>
    <row r="2410" spans="1:20" x14ac:dyDescent="0.25">
      <c r="A2410">
        <v>15599</v>
      </c>
      <c r="B2410" s="1">
        <v>40860</v>
      </c>
      <c r="C2410">
        <v>2</v>
      </c>
      <c r="D2410">
        <v>761.74</v>
      </c>
      <c r="E2410">
        <f t="shared" si="190"/>
        <v>4</v>
      </c>
      <c r="F2410">
        <f t="shared" si="186"/>
        <v>3</v>
      </c>
      <c r="G2410">
        <f t="shared" si="187"/>
        <v>3</v>
      </c>
      <c r="H2410">
        <f t="shared" si="188"/>
        <v>433</v>
      </c>
      <c r="T2410">
        <f t="shared" si="189"/>
        <v>10</v>
      </c>
    </row>
    <row r="2411" spans="1:20" x14ac:dyDescent="0.25">
      <c r="A2411">
        <v>15601</v>
      </c>
      <c r="B2411" s="1">
        <v>40875</v>
      </c>
      <c r="C2411">
        <v>17</v>
      </c>
      <c r="D2411">
        <v>6745.36</v>
      </c>
      <c r="E2411">
        <f t="shared" si="190"/>
        <v>5</v>
      </c>
      <c r="F2411">
        <f t="shared" si="186"/>
        <v>5</v>
      </c>
      <c r="G2411">
        <f t="shared" si="187"/>
        <v>5</v>
      </c>
      <c r="H2411">
        <f t="shared" si="188"/>
        <v>555</v>
      </c>
      <c r="T2411">
        <f t="shared" si="189"/>
        <v>15</v>
      </c>
    </row>
    <row r="2412" spans="1:20" x14ac:dyDescent="0.25">
      <c r="A2412">
        <v>15602</v>
      </c>
      <c r="B2412" s="1">
        <v>40878</v>
      </c>
      <c r="C2412">
        <v>15</v>
      </c>
      <c r="D2412">
        <v>1083.6300000000001</v>
      </c>
      <c r="E2412">
        <f t="shared" si="190"/>
        <v>5</v>
      </c>
      <c r="F2412">
        <f t="shared" si="186"/>
        <v>5</v>
      </c>
      <c r="G2412">
        <f t="shared" si="187"/>
        <v>4</v>
      </c>
      <c r="H2412">
        <f t="shared" si="188"/>
        <v>554</v>
      </c>
      <c r="T2412">
        <f t="shared" si="189"/>
        <v>14</v>
      </c>
    </row>
    <row r="2413" spans="1:20" x14ac:dyDescent="0.25">
      <c r="A2413">
        <v>15603</v>
      </c>
      <c r="B2413" s="1">
        <v>40808</v>
      </c>
      <c r="C2413">
        <v>1</v>
      </c>
      <c r="D2413">
        <v>48.48</v>
      </c>
      <c r="E2413">
        <f t="shared" si="190"/>
        <v>2</v>
      </c>
      <c r="F2413">
        <f t="shared" si="186"/>
        <v>2</v>
      </c>
      <c r="G2413">
        <f t="shared" si="187"/>
        <v>1</v>
      </c>
      <c r="H2413">
        <f t="shared" si="188"/>
        <v>221</v>
      </c>
      <c r="T2413">
        <f t="shared" si="189"/>
        <v>5</v>
      </c>
    </row>
    <row r="2414" spans="1:20" x14ac:dyDescent="0.25">
      <c r="A2414">
        <v>15604</v>
      </c>
      <c r="B2414" s="1">
        <v>40834</v>
      </c>
      <c r="C2414">
        <v>1</v>
      </c>
      <c r="D2414">
        <v>216.39</v>
      </c>
      <c r="E2414">
        <f t="shared" si="190"/>
        <v>3</v>
      </c>
      <c r="F2414">
        <f t="shared" si="186"/>
        <v>2</v>
      </c>
      <c r="G2414">
        <f t="shared" si="187"/>
        <v>1</v>
      </c>
      <c r="H2414">
        <f t="shared" si="188"/>
        <v>321</v>
      </c>
      <c r="T2414">
        <f t="shared" si="189"/>
        <v>6</v>
      </c>
    </row>
    <row r="2415" spans="1:20" x14ac:dyDescent="0.25">
      <c r="A2415">
        <v>15605</v>
      </c>
      <c r="B2415" s="1">
        <v>40850</v>
      </c>
      <c r="C2415">
        <v>5</v>
      </c>
      <c r="D2415">
        <v>1198.23</v>
      </c>
      <c r="E2415">
        <f t="shared" si="190"/>
        <v>3</v>
      </c>
      <c r="F2415">
        <f t="shared" si="186"/>
        <v>4</v>
      </c>
      <c r="G2415">
        <f t="shared" si="187"/>
        <v>4</v>
      </c>
      <c r="H2415">
        <f t="shared" si="188"/>
        <v>344</v>
      </c>
      <c r="T2415">
        <f t="shared" si="189"/>
        <v>11</v>
      </c>
    </row>
    <row r="2416" spans="1:20" x14ac:dyDescent="0.25">
      <c r="A2416">
        <v>15606</v>
      </c>
      <c r="B2416" s="1">
        <v>40829</v>
      </c>
      <c r="C2416">
        <v>11</v>
      </c>
      <c r="D2416">
        <v>2422.64</v>
      </c>
      <c r="E2416">
        <f t="shared" si="190"/>
        <v>3</v>
      </c>
      <c r="F2416">
        <f t="shared" si="186"/>
        <v>5</v>
      </c>
      <c r="G2416">
        <f t="shared" si="187"/>
        <v>5</v>
      </c>
      <c r="H2416">
        <f t="shared" si="188"/>
        <v>355</v>
      </c>
      <c r="T2416">
        <f t="shared" si="189"/>
        <v>13</v>
      </c>
    </row>
    <row r="2417" spans="1:20" x14ac:dyDescent="0.25">
      <c r="A2417">
        <v>15607</v>
      </c>
      <c r="B2417" s="1">
        <v>40550</v>
      </c>
      <c r="C2417">
        <v>1</v>
      </c>
      <c r="D2417">
        <v>104.76</v>
      </c>
      <c r="E2417">
        <f t="shared" si="190"/>
        <v>1</v>
      </c>
      <c r="F2417">
        <f t="shared" si="186"/>
        <v>2</v>
      </c>
      <c r="G2417">
        <f t="shared" si="187"/>
        <v>1</v>
      </c>
      <c r="H2417">
        <f t="shared" si="188"/>
        <v>121</v>
      </c>
      <c r="T2417">
        <f t="shared" si="189"/>
        <v>4</v>
      </c>
    </row>
    <row r="2418" spans="1:20" x14ac:dyDescent="0.25">
      <c r="A2418">
        <v>15608</v>
      </c>
      <c r="B2418" s="1">
        <v>40858</v>
      </c>
      <c r="C2418">
        <v>4</v>
      </c>
      <c r="D2418">
        <v>1093.68</v>
      </c>
      <c r="E2418">
        <f t="shared" si="190"/>
        <v>4</v>
      </c>
      <c r="F2418">
        <f t="shared" si="186"/>
        <v>4</v>
      </c>
      <c r="G2418">
        <f t="shared" si="187"/>
        <v>4</v>
      </c>
      <c r="H2418">
        <f t="shared" si="188"/>
        <v>444</v>
      </c>
      <c r="T2418">
        <f t="shared" si="189"/>
        <v>12</v>
      </c>
    </row>
    <row r="2419" spans="1:20" x14ac:dyDescent="0.25">
      <c r="A2419">
        <v>15609</v>
      </c>
      <c r="B2419" s="1">
        <v>40704</v>
      </c>
      <c r="C2419">
        <v>2</v>
      </c>
      <c r="D2419">
        <v>270.02999999999997</v>
      </c>
      <c r="E2419">
        <f t="shared" si="190"/>
        <v>1</v>
      </c>
      <c r="F2419">
        <f t="shared" si="186"/>
        <v>3</v>
      </c>
      <c r="G2419">
        <f t="shared" si="187"/>
        <v>2</v>
      </c>
      <c r="H2419">
        <f t="shared" si="188"/>
        <v>132</v>
      </c>
      <c r="T2419">
        <f t="shared" si="189"/>
        <v>6</v>
      </c>
    </row>
    <row r="2420" spans="1:20" x14ac:dyDescent="0.25">
      <c r="A2420">
        <v>15610</v>
      </c>
      <c r="B2420" s="1">
        <v>40835</v>
      </c>
      <c r="C2420">
        <v>1</v>
      </c>
      <c r="D2420">
        <v>112.46</v>
      </c>
      <c r="E2420">
        <f t="shared" si="190"/>
        <v>3</v>
      </c>
      <c r="F2420">
        <f t="shared" si="186"/>
        <v>2</v>
      </c>
      <c r="G2420">
        <f t="shared" si="187"/>
        <v>1</v>
      </c>
      <c r="H2420">
        <f t="shared" si="188"/>
        <v>321</v>
      </c>
      <c r="T2420">
        <f t="shared" si="189"/>
        <v>6</v>
      </c>
    </row>
    <row r="2421" spans="1:20" x14ac:dyDescent="0.25">
      <c r="A2421">
        <v>15611</v>
      </c>
      <c r="B2421" s="1">
        <v>40877</v>
      </c>
      <c r="C2421">
        <v>15</v>
      </c>
      <c r="D2421">
        <v>1568.39</v>
      </c>
      <c r="E2421">
        <f t="shared" si="190"/>
        <v>5</v>
      </c>
      <c r="F2421">
        <f t="shared" si="186"/>
        <v>5</v>
      </c>
      <c r="G2421">
        <f t="shared" si="187"/>
        <v>4</v>
      </c>
      <c r="H2421">
        <f t="shared" si="188"/>
        <v>554</v>
      </c>
      <c r="T2421">
        <f t="shared" si="189"/>
        <v>14</v>
      </c>
    </row>
    <row r="2422" spans="1:20" x14ac:dyDescent="0.25">
      <c r="A2422">
        <v>15612</v>
      </c>
      <c r="B2422" s="1">
        <v>40850</v>
      </c>
      <c r="C2422">
        <v>2</v>
      </c>
      <c r="D2422">
        <v>195.15</v>
      </c>
      <c r="E2422">
        <f t="shared" si="190"/>
        <v>3</v>
      </c>
      <c r="F2422">
        <f t="shared" si="186"/>
        <v>3</v>
      </c>
      <c r="G2422">
        <f t="shared" si="187"/>
        <v>1</v>
      </c>
      <c r="H2422">
        <f t="shared" si="188"/>
        <v>331</v>
      </c>
      <c r="T2422">
        <f t="shared" si="189"/>
        <v>7</v>
      </c>
    </row>
    <row r="2423" spans="1:20" x14ac:dyDescent="0.25">
      <c r="A2423">
        <v>15615</v>
      </c>
      <c r="B2423" s="1">
        <v>40876</v>
      </c>
      <c r="C2423">
        <v>27</v>
      </c>
      <c r="D2423">
        <v>10360.040000000001</v>
      </c>
      <c r="E2423">
        <f t="shared" si="190"/>
        <v>5</v>
      </c>
      <c r="F2423">
        <f t="shared" si="186"/>
        <v>5</v>
      </c>
      <c r="G2423">
        <f t="shared" si="187"/>
        <v>5</v>
      </c>
      <c r="H2423">
        <f t="shared" si="188"/>
        <v>555</v>
      </c>
      <c r="T2423">
        <f t="shared" si="189"/>
        <v>15</v>
      </c>
    </row>
    <row r="2424" spans="1:20" x14ac:dyDescent="0.25">
      <c r="A2424">
        <v>15618</v>
      </c>
      <c r="B2424" s="1">
        <v>40854</v>
      </c>
      <c r="C2424">
        <v>5</v>
      </c>
      <c r="D2424">
        <v>747.03099999999995</v>
      </c>
      <c r="E2424">
        <f t="shared" si="190"/>
        <v>3</v>
      </c>
      <c r="F2424">
        <f t="shared" si="186"/>
        <v>4</v>
      </c>
      <c r="G2424">
        <f t="shared" si="187"/>
        <v>3</v>
      </c>
      <c r="H2424">
        <f t="shared" si="188"/>
        <v>343</v>
      </c>
      <c r="T2424">
        <f t="shared" si="189"/>
        <v>10</v>
      </c>
    </row>
    <row r="2425" spans="1:20" x14ac:dyDescent="0.25">
      <c r="A2425">
        <v>15619</v>
      </c>
      <c r="B2425" s="1">
        <v>40876</v>
      </c>
      <c r="C2425">
        <v>1</v>
      </c>
      <c r="D2425">
        <v>336.4</v>
      </c>
      <c r="E2425">
        <f t="shared" si="190"/>
        <v>5</v>
      </c>
      <c r="F2425">
        <f t="shared" si="186"/>
        <v>2</v>
      </c>
      <c r="G2425">
        <f t="shared" si="187"/>
        <v>2</v>
      </c>
      <c r="H2425">
        <f t="shared" si="188"/>
        <v>522</v>
      </c>
      <c r="T2425">
        <f t="shared" si="189"/>
        <v>9</v>
      </c>
    </row>
    <row r="2426" spans="1:20" x14ac:dyDescent="0.25">
      <c r="A2426">
        <v>15620</v>
      </c>
      <c r="B2426" s="1">
        <v>40836</v>
      </c>
      <c r="C2426">
        <v>6</v>
      </c>
      <c r="D2426">
        <v>1524.4</v>
      </c>
      <c r="E2426">
        <f t="shared" si="190"/>
        <v>3</v>
      </c>
      <c r="F2426">
        <f t="shared" si="186"/>
        <v>4</v>
      </c>
      <c r="G2426">
        <f t="shared" si="187"/>
        <v>4</v>
      </c>
      <c r="H2426">
        <f t="shared" si="188"/>
        <v>344</v>
      </c>
      <c r="T2426">
        <f t="shared" si="189"/>
        <v>11</v>
      </c>
    </row>
    <row r="2427" spans="1:20" x14ac:dyDescent="0.25">
      <c r="A2427">
        <v>15621</v>
      </c>
      <c r="B2427" s="1">
        <v>40882</v>
      </c>
      <c r="C2427">
        <v>6</v>
      </c>
      <c r="D2427">
        <v>1158.77</v>
      </c>
      <c r="E2427">
        <f t="shared" si="190"/>
        <v>5</v>
      </c>
      <c r="F2427">
        <f t="shared" si="186"/>
        <v>4</v>
      </c>
      <c r="G2427">
        <f t="shared" si="187"/>
        <v>4</v>
      </c>
      <c r="H2427">
        <f t="shared" si="188"/>
        <v>544</v>
      </c>
      <c r="T2427">
        <f t="shared" si="189"/>
        <v>13</v>
      </c>
    </row>
    <row r="2428" spans="1:20" x14ac:dyDescent="0.25">
      <c r="A2428">
        <v>15622</v>
      </c>
      <c r="B2428" s="1">
        <v>40883</v>
      </c>
      <c r="C2428">
        <v>16</v>
      </c>
      <c r="D2428">
        <v>3224.53</v>
      </c>
      <c r="E2428">
        <f t="shared" si="190"/>
        <v>5</v>
      </c>
      <c r="F2428">
        <f t="shared" si="186"/>
        <v>5</v>
      </c>
      <c r="G2428">
        <f t="shared" si="187"/>
        <v>5</v>
      </c>
      <c r="H2428">
        <f t="shared" si="188"/>
        <v>555</v>
      </c>
      <c r="T2428">
        <f t="shared" si="189"/>
        <v>15</v>
      </c>
    </row>
    <row r="2429" spans="1:20" x14ac:dyDescent="0.25">
      <c r="A2429">
        <v>15623</v>
      </c>
      <c r="B2429" s="1">
        <v>40745</v>
      </c>
      <c r="C2429">
        <v>1</v>
      </c>
      <c r="D2429">
        <v>301.02999999999997</v>
      </c>
      <c r="E2429">
        <f t="shared" si="190"/>
        <v>2</v>
      </c>
      <c r="F2429">
        <f t="shared" si="186"/>
        <v>2</v>
      </c>
      <c r="G2429">
        <f t="shared" si="187"/>
        <v>2</v>
      </c>
      <c r="H2429">
        <f t="shared" si="188"/>
        <v>222</v>
      </c>
      <c r="T2429">
        <f t="shared" si="189"/>
        <v>6</v>
      </c>
    </row>
    <row r="2430" spans="1:20" x14ac:dyDescent="0.25">
      <c r="A2430">
        <v>15624</v>
      </c>
      <c r="B2430" s="1">
        <v>40770</v>
      </c>
      <c r="C2430">
        <v>4</v>
      </c>
      <c r="D2430">
        <v>588.13</v>
      </c>
      <c r="E2430">
        <f t="shared" si="190"/>
        <v>2</v>
      </c>
      <c r="F2430">
        <f t="shared" si="186"/>
        <v>4</v>
      </c>
      <c r="G2430">
        <f t="shared" si="187"/>
        <v>3</v>
      </c>
      <c r="H2430">
        <f t="shared" si="188"/>
        <v>243</v>
      </c>
      <c r="T2430">
        <f t="shared" si="189"/>
        <v>9</v>
      </c>
    </row>
    <row r="2431" spans="1:20" x14ac:dyDescent="0.25">
      <c r="A2431">
        <v>15625</v>
      </c>
      <c r="B2431" s="1">
        <v>40786</v>
      </c>
      <c r="C2431">
        <v>8</v>
      </c>
      <c r="D2431">
        <v>1504.56</v>
      </c>
      <c r="E2431">
        <f t="shared" si="190"/>
        <v>2</v>
      </c>
      <c r="F2431">
        <f t="shared" si="186"/>
        <v>5</v>
      </c>
      <c r="G2431">
        <f t="shared" si="187"/>
        <v>4</v>
      </c>
      <c r="H2431">
        <f t="shared" si="188"/>
        <v>254</v>
      </c>
      <c r="T2431">
        <f t="shared" si="189"/>
        <v>11</v>
      </c>
    </row>
    <row r="2432" spans="1:20" x14ac:dyDescent="0.25">
      <c r="A2432">
        <v>15626</v>
      </c>
      <c r="B2432" s="1">
        <v>40812</v>
      </c>
      <c r="C2432">
        <v>2</v>
      </c>
      <c r="D2432">
        <v>675.8</v>
      </c>
      <c r="E2432">
        <f t="shared" si="190"/>
        <v>2</v>
      </c>
      <c r="F2432">
        <f t="shared" si="186"/>
        <v>3</v>
      </c>
      <c r="G2432">
        <f t="shared" si="187"/>
        <v>3</v>
      </c>
      <c r="H2432">
        <f t="shared" si="188"/>
        <v>233</v>
      </c>
      <c r="T2432">
        <f t="shared" si="189"/>
        <v>8</v>
      </c>
    </row>
    <row r="2433" spans="1:20" x14ac:dyDescent="0.25">
      <c r="A2433">
        <v>15628</v>
      </c>
      <c r="B2433" s="1">
        <v>40882</v>
      </c>
      <c r="C2433">
        <v>10</v>
      </c>
      <c r="D2433">
        <v>2865.64</v>
      </c>
      <c r="E2433">
        <f t="shared" si="190"/>
        <v>5</v>
      </c>
      <c r="F2433">
        <f t="shared" si="186"/>
        <v>5</v>
      </c>
      <c r="G2433">
        <f t="shared" si="187"/>
        <v>5</v>
      </c>
      <c r="H2433">
        <f t="shared" si="188"/>
        <v>555</v>
      </c>
      <c r="T2433">
        <f t="shared" si="189"/>
        <v>15</v>
      </c>
    </row>
    <row r="2434" spans="1:20" x14ac:dyDescent="0.25">
      <c r="A2434">
        <v>15630</v>
      </c>
      <c r="B2434" s="1">
        <v>40841</v>
      </c>
      <c r="C2434">
        <v>3</v>
      </c>
      <c r="D2434">
        <v>1180.4000000000001</v>
      </c>
      <c r="E2434">
        <f t="shared" si="190"/>
        <v>3</v>
      </c>
      <c r="F2434">
        <f t="shared" si="186"/>
        <v>3</v>
      </c>
      <c r="G2434">
        <f t="shared" si="187"/>
        <v>4</v>
      </c>
      <c r="H2434">
        <f t="shared" si="188"/>
        <v>334</v>
      </c>
      <c r="T2434">
        <f t="shared" si="189"/>
        <v>10</v>
      </c>
    </row>
    <row r="2435" spans="1:20" x14ac:dyDescent="0.25">
      <c r="A2435">
        <v>15632</v>
      </c>
      <c r="B2435" s="1">
        <v>40871</v>
      </c>
      <c r="C2435">
        <v>10</v>
      </c>
      <c r="D2435">
        <v>3147.31</v>
      </c>
      <c r="E2435">
        <f t="shared" si="190"/>
        <v>4</v>
      </c>
      <c r="F2435">
        <f t="shared" ref="F2435:F2498" si="191">VLOOKUP(C2435,$L$4:$M$8,2,TRUE)</f>
        <v>5</v>
      </c>
      <c r="G2435">
        <f t="shared" ref="G2435:G2498" si="192">VLOOKUP(D2435,$O$4:$P$8,2,TRUE)</f>
        <v>5</v>
      </c>
      <c r="H2435">
        <f t="shared" si="188"/>
        <v>455</v>
      </c>
      <c r="T2435">
        <f t="shared" si="189"/>
        <v>14</v>
      </c>
    </row>
    <row r="2436" spans="1:20" x14ac:dyDescent="0.25">
      <c r="A2436">
        <v>15634</v>
      </c>
      <c r="B2436" s="1">
        <v>40869</v>
      </c>
      <c r="C2436">
        <v>1</v>
      </c>
      <c r="D2436">
        <v>243.55</v>
      </c>
      <c r="E2436">
        <f t="shared" si="190"/>
        <v>4</v>
      </c>
      <c r="F2436">
        <f t="shared" si="191"/>
        <v>2</v>
      </c>
      <c r="G2436">
        <f t="shared" si="192"/>
        <v>2</v>
      </c>
      <c r="H2436">
        <f t="shared" ref="H2436:H2499" si="193">E2436*100+F2436*10+G2436</f>
        <v>422</v>
      </c>
      <c r="T2436">
        <f t="shared" si="189"/>
        <v>8</v>
      </c>
    </row>
    <row r="2437" spans="1:20" x14ac:dyDescent="0.25">
      <c r="A2437">
        <v>15636</v>
      </c>
      <c r="B2437" s="1">
        <v>40797</v>
      </c>
      <c r="C2437">
        <v>2</v>
      </c>
      <c r="D2437">
        <v>724.76</v>
      </c>
      <c r="E2437">
        <f t="shared" si="190"/>
        <v>2</v>
      </c>
      <c r="F2437">
        <f t="shared" si="191"/>
        <v>3</v>
      </c>
      <c r="G2437">
        <f t="shared" si="192"/>
        <v>3</v>
      </c>
      <c r="H2437">
        <f t="shared" si="193"/>
        <v>233</v>
      </c>
      <c r="T2437">
        <f t="shared" si="189"/>
        <v>8</v>
      </c>
    </row>
    <row r="2438" spans="1:20" x14ac:dyDescent="0.25">
      <c r="A2438">
        <v>15637</v>
      </c>
      <c r="B2438" s="1">
        <v>40834</v>
      </c>
      <c r="C2438">
        <v>1</v>
      </c>
      <c r="D2438">
        <v>223.36</v>
      </c>
      <c r="E2438">
        <f t="shared" si="190"/>
        <v>3</v>
      </c>
      <c r="F2438">
        <f t="shared" si="191"/>
        <v>2</v>
      </c>
      <c r="G2438">
        <f t="shared" si="192"/>
        <v>1</v>
      </c>
      <c r="H2438">
        <f t="shared" si="193"/>
        <v>321</v>
      </c>
      <c r="T2438">
        <f t="shared" si="189"/>
        <v>6</v>
      </c>
    </row>
    <row r="2439" spans="1:20" x14ac:dyDescent="0.25">
      <c r="A2439">
        <v>15638</v>
      </c>
      <c r="B2439" s="1">
        <v>40585</v>
      </c>
      <c r="C2439">
        <v>1</v>
      </c>
      <c r="D2439">
        <v>-94</v>
      </c>
      <c r="E2439">
        <f t="shared" si="190"/>
        <v>1</v>
      </c>
      <c r="F2439">
        <f t="shared" si="191"/>
        <v>2</v>
      </c>
      <c r="G2439">
        <f t="shared" si="192"/>
        <v>1</v>
      </c>
      <c r="H2439">
        <f t="shared" si="193"/>
        <v>121</v>
      </c>
      <c r="T2439">
        <f t="shared" si="189"/>
        <v>4</v>
      </c>
    </row>
    <row r="2440" spans="1:20" x14ac:dyDescent="0.25">
      <c r="A2440">
        <v>15639</v>
      </c>
      <c r="B2440" s="1">
        <v>40752</v>
      </c>
      <c r="C2440">
        <v>1</v>
      </c>
      <c r="D2440">
        <v>425.32</v>
      </c>
      <c r="E2440">
        <f t="shared" si="190"/>
        <v>2</v>
      </c>
      <c r="F2440">
        <f t="shared" si="191"/>
        <v>2</v>
      </c>
      <c r="G2440">
        <f t="shared" si="192"/>
        <v>2</v>
      </c>
      <c r="H2440">
        <f t="shared" si="193"/>
        <v>222</v>
      </c>
      <c r="T2440">
        <f t="shared" si="189"/>
        <v>6</v>
      </c>
    </row>
    <row r="2441" spans="1:20" x14ac:dyDescent="0.25">
      <c r="A2441">
        <v>15640</v>
      </c>
      <c r="B2441" s="1">
        <v>40882</v>
      </c>
      <c r="C2441">
        <v>17</v>
      </c>
      <c r="D2441">
        <v>12433.34</v>
      </c>
      <c r="E2441">
        <f t="shared" si="190"/>
        <v>5</v>
      </c>
      <c r="F2441">
        <f t="shared" si="191"/>
        <v>5</v>
      </c>
      <c r="G2441">
        <f t="shared" si="192"/>
        <v>5</v>
      </c>
      <c r="H2441">
        <f t="shared" si="193"/>
        <v>555</v>
      </c>
      <c r="T2441">
        <f t="shared" si="189"/>
        <v>15</v>
      </c>
    </row>
    <row r="2442" spans="1:20" x14ac:dyDescent="0.25">
      <c r="A2442">
        <v>15641</v>
      </c>
      <c r="B2442" s="1">
        <v>40781</v>
      </c>
      <c r="C2442">
        <v>4</v>
      </c>
      <c r="D2442">
        <v>1887.2</v>
      </c>
      <c r="E2442">
        <f t="shared" si="190"/>
        <v>2</v>
      </c>
      <c r="F2442">
        <f t="shared" si="191"/>
        <v>4</v>
      </c>
      <c r="G2442">
        <f t="shared" si="192"/>
        <v>4</v>
      </c>
      <c r="H2442">
        <f t="shared" si="193"/>
        <v>244</v>
      </c>
      <c r="T2442">
        <f t="shared" si="189"/>
        <v>10</v>
      </c>
    </row>
    <row r="2443" spans="1:20" x14ac:dyDescent="0.25">
      <c r="A2443">
        <v>15643</v>
      </c>
      <c r="B2443" s="1">
        <v>40707</v>
      </c>
      <c r="C2443">
        <v>6</v>
      </c>
      <c r="D2443">
        <v>647.4</v>
      </c>
      <c r="E2443">
        <f t="shared" si="190"/>
        <v>1</v>
      </c>
      <c r="F2443">
        <f t="shared" si="191"/>
        <v>4</v>
      </c>
      <c r="G2443">
        <f t="shared" si="192"/>
        <v>3</v>
      </c>
      <c r="H2443">
        <f t="shared" si="193"/>
        <v>143</v>
      </c>
      <c r="T2443">
        <f t="shared" si="189"/>
        <v>8</v>
      </c>
    </row>
    <row r="2444" spans="1:20" x14ac:dyDescent="0.25">
      <c r="A2444">
        <v>15644</v>
      </c>
      <c r="B2444" s="1">
        <v>40720</v>
      </c>
      <c r="C2444">
        <v>4</v>
      </c>
      <c r="D2444">
        <v>813</v>
      </c>
      <c r="E2444">
        <f t="shared" si="190"/>
        <v>2</v>
      </c>
      <c r="F2444">
        <f t="shared" si="191"/>
        <v>4</v>
      </c>
      <c r="G2444">
        <f t="shared" si="192"/>
        <v>3</v>
      </c>
      <c r="H2444">
        <f t="shared" si="193"/>
        <v>243</v>
      </c>
      <c r="T2444">
        <f t="shared" si="189"/>
        <v>9</v>
      </c>
    </row>
    <row r="2445" spans="1:20" x14ac:dyDescent="0.25">
      <c r="A2445">
        <v>15645</v>
      </c>
      <c r="B2445" s="1">
        <v>40868</v>
      </c>
      <c r="C2445">
        <v>1</v>
      </c>
      <c r="D2445">
        <v>612.01</v>
      </c>
      <c r="E2445">
        <f t="shared" si="190"/>
        <v>4</v>
      </c>
      <c r="F2445">
        <f t="shared" si="191"/>
        <v>2</v>
      </c>
      <c r="G2445">
        <f t="shared" si="192"/>
        <v>3</v>
      </c>
      <c r="H2445">
        <f t="shared" si="193"/>
        <v>423</v>
      </c>
      <c r="T2445">
        <f t="shared" si="189"/>
        <v>9</v>
      </c>
    </row>
    <row r="2446" spans="1:20" x14ac:dyDescent="0.25">
      <c r="A2446">
        <v>15646</v>
      </c>
      <c r="B2446" s="1">
        <v>40729</v>
      </c>
      <c r="C2446">
        <v>4</v>
      </c>
      <c r="D2446">
        <v>425.14</v>
      </c>
      <c r="E2446">
        <f t="shared" si="190"/>
        <v>2</v>
      </c>
      <c r="F2446">
        <f t="shared" si="191"/>
        <v>4</v>
      </c>
      <c r="G2446">
        <f t="shared" si="192"/>
        <v>2</v>
      </c>
      <c r="H2446">
        <f t="shared" si="193"/>
        <v>242</v>
      </c>
      <c r="T2446">
        <f t="shared" si="189"/>
        <v>8</v>
      </c>
    </row>
    <row r="2447" spans="1:20" x14ac:dyDescent="0.25">
      <c r="A2447">
        <v>15648</v>
      </c>
      <c r="B2447" s="1">
        <v>40682</v>
      </c>
      <c r="C2447">
        <v>4</v>
      </c>
      <c r="D2447">
        <v>599.9</v>
      </c>
      <c r="E2447">
        <f t="shared" si="190"/>
        <v>1</v>
      </c>
      <c r="F2447">
        <f t="shared" si="191"/>
        <v>4</v>
      </c>
      <c r="G2447">
        <f t="shared" si="192"/>
        <v>3</v>
      </c>
      <c r="H2447">
        <f t="shared" si="193"/>
        <v>143</v>
      </c>
      <c r="T2447">
        <f t="shared" si="189"/>
        <v>8</v>
      </c>
    </row>
    <row r="2448" spans="1:20" x14ac:dyDescent="0.25">
      <c r="A2448">
        <v>15649</v>
      </c>
      <c r="B2448" s="1">
        <v>40550</v>
      </c>
      <c r="C2448">
        <v>2</v>
      </c>
      <c r="D2448">
        <v>816</v>
      </c>
      <c r="E2448">
        <f t="shared" si="190"/>
        <v>1</v>
      </c>
      <c r="F2448">
        <f t="shared" si="191"/>
        <v>3</v>
      </c>
      <c r="G2448">
        <f t="shared" si="192"/>
        <v>3</v>
      </c>
      <c r="H2448">
        <f t="shared" si="193"/>
        <v>133</v>
      </c>
      <c r="T2448">
        <f t="shared" si="189"/>
        <v>7</v>
      </c>
    </row>
    <row r="2449" spans="1:20" x14ac:dyDescent="0.25">
      <c r="A2449">
        <v>15651</v>
      </c>
      <c r="B2449" s="1">
        <v>40850</v>
      </c>
      <c r="C2449">
        <v>3</v>
      </c>
      <c r="D2449">
        <v>646.29999999999995</v>
      </c>
      <c r="E2449">
        <f t="shared" si="190"/>
        <v>3</v>
      </c>
      <c r="F2449">
        <f t="shared" si="191"/>
        <v>3</v>
      </c>
      <c r="G2449">
        <f t="shared" si="192"/>
        <v>3</v>
      </c>
      <c r="H2449">
        <f t="shared" si="193"/>
        <v>333</v>
      </c>
      <c r="T2449">
        <f t="shared" si="189"/>
        <v>9</v>
      </c>
    </row>
    <row r="2450" spans="1:20" x14ac:dyDescent="0.25">
      <c r="A2450">
        <v>15652</v>
      </c>
      <c r="B2450" s="1">
        <v>40795</v>
      </c>
      <c r="C2450">
        <v>1</v>
      </c>
      <c r="D2450">
        <v>337.74</v>
      </c>
      <c r="E2450">
        <f t="shared" si="190"/>
        <v>2</v>
      </c>
      <c r="F2450">
        <f t="shared" si="191"/>
        <v>2</v>
      </c>
      <c r="G2450">
        <f t="shared" si="192"/>
        <v>2</v>
      </c>
      <c r="H2450">
        <f t="shared" si="193"/>
        <v>222</v>
      </c>
      <c r="T2450">
        <f t="shared" si="189"/>
        <v>6</v>
      </c>
    </row>
    <row r="2451" spans="1:20" x14ac:dyDescent="0.25">
      <c r="A2451">
        <v>15653</v>
      </c>
      <c r="B2451" s="1">
        <v>40794</v>
      </c>
      <c r="C2451">
        <v>2</v>
      </c>
      <c r="D2451">
        <v>877.44</v>
      </c>
      <c r="E2451">
        <f t="shared" si="190"/>
        <v>2</v>
      </c>
      <c r="F2451">
        <f t="shared" si="191"/>
        <v>3</v>
      </c>
      <c r="G2451">
        <f t="shared" si="192"/>
        <v>3</v>
      </c>
      <c r="H2451">
        <f t="shared" si="193"/>
        <v>233</v>
      </c>
      <c r="T2451">
        <f t="shared" si="189"/>
        <v>8</v>
      </c>
    </row>
    <row r="2452" spans="1:20" x14ac:dyDescent="0.25">
      <c r="A2452">
        <v>15654</v>
      </c>
      <c r="B2452" s="1">
        <v>40877</v>
      </c>
      <c r="C2452">
        <v>2</v>
      </c>
      <c r="D2452">
        <v>922.53</v>
      </c>
      <c r="E2452">
        <f t="shared" si="190"/>
        <v>5</v>
      </c>
      <c r="F2452">
        <f t="shared" si="191"/>
        <v>3</v>
      </c>
      <c r="G2452">
        <f t="shared" si="192"/>
        <v>4</v>
      </c>
      <c r="H2452">
        <f t="shared" si="193"/>
        <v>534</v>
      </c>
      <c r="T2452">
        <f t="shared" si="189"/>
        <v>12</v>
      </c>
    </row>
    <row r="2453" spans="1:20" x14ac:dyDescent="0.25">
      <c r="A2453">
        <v>15655</v>
      </c>
      <c r="B2453" s="1">
        <v>40653</v>
      </c>
      <c r="C2453">
        <v>2</v>
      </c>
      <c r="D2453">
        <v>511.32</v>
      </c>
      <c r="E2453">
        <f t="shared" si="190"/>
        <v>1</v>
      </c>
      <c r="F2453">
        <f t="shared" si="191"/>
        <v>3</v>
      </c>
      <c r="G2453">
        <f t="shared" si="192"/>
        <v>3</v>
      </c>
      <c r="H2453">
        <f t="shared" si="193"/>
        <v>133</v>
      </c>
      <c r="T2453">
        <f t="shared" si="189"/>
        <v>7</v>
      </c>
    </row>
    <row r="2454" spans="1:20" x14ac:dyDescent="0.25">
      <c r="A2454">
        <v>15656</v>
      </c>
      <c r="B2454" s="1">
        <v>40841</v>
      </c>
      <c r="C2454">
        <v>4</v>
      </c>
      <c r="D2454">
        <v>748.5</v>
      </c>
      <c r="E2454">
        <f t="shared" si="190"/>
        <v>3</v>
      </c>
      <c r="F2454">
        <f t="shared" si="191"/>
        <v>4</v>
      </c>
      <c r="G2454">
        <f t="shared" si="192"/>
        <v>3</v>
      </c>
      <c r="H2454">
        <f t="shared" si="193"/>
        <v>343</v>
      </c>
      <c r="T2454">
        <f t="shared" si="189"/>
        <v>10</v>
      </c>
    </row>
    <row r="2455" spans="1:20" x14ac:dyDescent="0.25">
      <c r="A2455">
        <v>15657</v>
      </c>
      <c r="B2455" s="1">
        <v>40864</v>
      </c>
      <c r="C2455">
        <v>1</v>
      </c>
      <c r="D2455">
        <v>30</v>
      </c>
      <c r="E2455">
        <f t="shared" si="190"/>
        <v>4</v>
      </c>
      <c r="F2455">
        <f t="shared" si="191"/>
        <v>2</v>
      </c>
      <c r="G2455">
        <f t="shared" si="192"/>
        <v>1</v>
      </c>
      <c r="H2455">
        <f t="shared" si="193"/>
        <v>421</v>
      </c>
      <c r="T2455">
        <f t="shared" si="189"/>
        <v>7</v>
      </c>
    </row>
    <row r="2456" spans="1:20" x14ac:dyDescent="0.25">
      <c r="A2456">
        <v>15658</v>
      </c>
      <c r="B2456" s="1">
        <v>40696</v>
      </c>
      <c r="C2456">
        <v>8</v>
      </c>
      <c r="D2456">
        <v>958.9</v>
      </c>
      <c r="E2456">
        <f t="shared" si="190"/>
        <v>1</v>
      </c>
      <c r="F2456">
        <f t="shared" si="191"/>
        <v>5</v>
      </c>
      <c r="G2456">
        <f t="shared" si="192"/>
        <v>4</v>
      </c>
      <c r="H2456">
        <f t="shared" si="193"/>
        <v>154</v>
      </c>
      <c r="T2456">
        <f t="shared" si="189"/>
        <v>10</v>
      </c>
    </row>
    <row r="2457" spans="1:20" x14ac:dyDescent="0.25">
      <c r="A2457">
        <v>15659</v>
      </c>
      <c r="B2457" s="1">
        <v>40843</v>
      </c>
      <c r="C2457">
        <v>1</v>
      </c>
      <c r="D2457">
        <v>306.45</v>
      </c>
      <c r="E2457">
        <f t="shared" si="190"/>
        <v>3</v>
      </c>
      <c r="F2457">
        <f t="shared" si="191"/>
        <v>2</v>
      </c>
      <c r="G2457">
        <f t="shared" si="192"/>
        <v>2</v>
      </c>
      <c r="H2457">
        <f t="shared" si="193"/>
        <v>322</v>
      </c>
      <c r="T2457">
        <f t="shared" si="189"/>
        <v>7</v>
      </c>
    </row>
    <row r="2458" spans="1:20" x14ac:dyDescent="0.25">
      <c r="A2458">
        <v>15660</v>
      </c>
      <c r="B2458" s="1">
        <v>40861</v>
      </c>
      <c r="C2458">
        <v>12</v>
      </c>
      <c r="D2458">
        <v>1552.01</v>
      </c>
      <c r="E2458">
        <f t="shared" si="190"/>
        <v>4</v>
      </c>
      <c r="F2458">
        <f t="shared" si="191"/>
        <v>5</v>
      </c>
      <c r="G2458">
        <f t="shared" si="192"/>
        <v>4</v>
      </c>
      <c r="H2458">
        <f t="shared" si="193"/>
        <v>454</v>
      </c>
      <c r="T2458">
        <f t="shared" si="189"/>
        <v>13</v>
      </c>
    </row>
    <row r="2459" spans="1:20" x14ac:dyDescent="0.25">
      <c r="A2459">
        <v>15661</v>
      </c>
      <c r="B2459" s="1">
        <v>40569</v>
      </c>
      <c r="C2459">
        <v>2</v>
      </c>
      <c r="D2459">
        <v>309.8</v>
      </c>
      <c r="E2459">
        <f t="shared" si="190"/>
        <v>1</v>
      </c>
      <c r="F2459">
        <f t="shared" si="191"/>
        <v>3</v>
      </c>
      <c r="G2459">
        <f t="shared" si="192"/>
        <v>2</v>
      </c>
      <c r="H2459">
        <f t="shared" si="193"/>
        <v>132</v>
      </c>
      <c r="T2459">
        <f t="shared" ref="T2459:T2522" si="194">E2459+F2459+G2459</f>
        <v>6</v>
      </c>
    </row>
    <row r="2460" spans="1:20" x14ac:dyDescent="0.25">
      <c r="A2460">
        <v>15663</v>
      </c>
      <c r="B2460" s="1">
        <v>40780</v>
      </c>
      <c r="C2460">
        <v>1</v>
      </c>
      <c r="D2460">
        <v>138.13999999999999</v>
      </c>
      <c r="E2460">
        <f t="shared" si="190"/>
        <v>2</v>
      </c>
      <c r="F2460">
        <f t="shared" si="191"/>
        <v>2</v>
      </c>
      <c r="G2460">
        <f t="shared" si="192"/>
        <v>1</v>
      </c>
      <c r="H2460">
        <f t="shared" si="193"/>
        <v>221</v>
      </c>
      <c r="T2460">
        <f t="shared" si="194"/>
        <v>5</v>
      </c>
    </row>
    <row r="2461" spans="1:20" x14ac:dyDescent="0.25">
      <c r="A2461">
        <v>15664</v>
      </c>
      <c r="B2461" s="1">
        <v>40836</v>
      </c>
      <c r="C2461">
        <v>2</v>
      </c>
      <c r="D2461">
        <v>358.63</v>
      </c>
      <c r="E2461">
        <f t="shared" si="190"/>
        <v>3</v>
      </c>
      <c r="F2461">
        <f t="shared" si="191"/>
        <v>3</v>
      </c>
      <c r="G2461">
        <f t="shared" si="192"/>
        <v>2</v>
      </c>
      <c r="H2461">
        <f t="shared" si="193"/>
        <v>332</v>
      </c>
      <c r="T2461">
        <f t="shared" si="194"/>
        <v>8</v>
      </c>
    </row>
    <row r="2462" spans="1:20" x14ac:dyDescent="0.25">
      <c r="A2462">
        <v>15665</v>
      </c>
      <c r="B2462" s="1">
        <v>40718</v>
      </c>
      <c r="C2462">
        <v>2</v>
      </c>
      <c r="D2462">
        <v>2242.0100000000002</v>
      </c>
      <c r="E2462">
        <f t="shared" si="190"/>
        <v>2</v>
      </c>
      <c r="F2462">
        <f t="shared" si="191"/>
        <v>3</v>
      </c>
      <c r="G2462">
        <f t="shared" si="192"/>
        <v>5</v>
      </c>
      <c r="H2462">
        <f t="shared" si="193"/>
        <v>235</v>
      </c>
      <c r="T2462">
        <f t="shared" si="194"/>
        <v>10</v>
      </c>
    </row>
    <row r="2463" spans="1:20" x14ac:dyDescent="0.25">
      <c r="A2463">
        <v>15667</v>
      </c>
      <c r="B2463" s="1">
        <v>40847</v>
      </c>
      <c r="C2463">
        <v>1</v>
      </c>
      <c r="D2463">
        <v>301.32</v>
      </c>
      <c r="E2463">
        <f t="shared" si="190"/>
        <v>3</v>
      </c>
      <c r="F2463">
        <f t="shared" si="191"/>
        <v>2</v>
      </c>
      <c r="G2463">
        <f t="shared" si="192"/>
        <v>2</v>
      </c>
      <c r="H2463">
        <f t="shared" si="193"/>
        <v>322</v>
      </c>
      <c r="T2463">
        <f t="shared" si="194"/>
        <v>7</v>
      </c>
    </row>
    <row r="2464" spans="1:20" x14ac:dyDescent="0.25">
      <c r="A2464">
        <v>15668</v>
      </c>
      <c r="B2464" s="1">
        <v>40669</v>
      </c>
      <c r="C2464">
        <v>1</v>
      </c>
      <c r="D2464">
        <v>76.319999999999993</v>
      </c>
      <c r="E2464">
        <f t="shared" si="190"/>
        <v>1</v>
      </c>
      <c r="F2464">
        <f t="shared" si="191"/>
        <v>2</v>
      </c>
      <c r="G2464">
        <f t="shared" si="192"/>
        <v>1</v>
      </c>
      <c r="H2464">
        <f t="shared" si="193"/>
        <v>121</v>
      </c>
      <c r="T2464">
        <f t="shared" si="194"/>
        <v>4</v>
      </c>
    </row>
    <row r="2465" spans="1:20" x14ac:dyDescent="0.25">
      <c r="A2465">
        <v>15669</v>
      </c>
      <c r="B2465" s="1">
        <v>40846</v>
      </c>
      <c r="C2465">
        <v>5</v>
      </c>
      <c r="D2465">
        <v>677.69</v>
      </c>
      <c r="E2465">
        <f t="shared" si="190"/>
        <v>3</v>
      </c>
      <c r="F2465">
        <f t="shared" si="191"/>
        <v>4</v>
      </c>
      <c r="G2465">
        <f t="shared" si="192"/>
        <v>3</v>
      </c>
      <c r="H2465">
        <f t="shared" si="193"/>
        <v>343</v>
      </c>
      <c r="T2465">
        <f t="shared" si="194"/>
        <v>10</v>
      </c>
    </row>
    <row r="2466" spans="1:20" x14ac:dyDescent="0.25">
      <c r="A2466">
        <v>15670</v>
      </c>
      <c r="B2466" s="1">
        <v>40590</v>
      </c>
      <c r="C2466">
        <v>1</v>
      </c>
      <c r="D2466">
        <v>173.05</v>
      </c>
      <c r="E2466">
        <f t="shared" ref="E2466:E2529" si="195">VLOOKUP(B2466,$I$4:$J$8,2,TRUE)</f>
        <v>1</v>
      </c>
      <c r="F2466">
        <f t="shared" si="191"/>
        <v>2</v>
      </c>
      <c r="G2466">
        <f t="shared" si="192"/>
        <v>1</v>
      </c>
      <c r="H2466">
        <f t="shared" si="193"/>
        <v>121</v>
      </c>
      <c r="T2466">
        <f t="shared" si="194"/>
        <v>4</v>
      </c>
    </row>
    <row r="2467" spans="1:20" x14ac:dyDescent="0.25">
      <c r="A2467">
        <v>15671</v>
      </c>
      <c r="B2467" s="1">
        <v>40868</v>
      </c>
      <c r="C2467">
        <v>10</v>
      </c>
      <c r="D2467">
        <v>2635.49</v>
      </c>
      <c r="E2467">
        <f t="shared" si="195"/>
        <v>4</v>
      </c>
      <c r="F2467">
        <f t="shared" si="191"/>
        <v>5</v>
      </c>
      <c r="G2467">
        <f t="shared" si="192"/>
        <v>5</v>
      </c>
      <c r="H2467">
        <f t="shared" si="193"/>
        <v>455</v>
      </c>
      <c r="T2467">
        <f t="shared" si="194"/>
        <v>14</v>
      </c>
    </row>
    <row r="2468" spans="1:20" x14ac:dyDescent="0.25">
      <c r="A2468">
        <v>15673</v>
      </c>
      <c r="B2468" s="1">
        <v>40798</v>
      </c>
      <c r="C2468">
        <v>4</v>
      </c>
      <c r="D2468">
        <v>2881.02</v>
      </c>
      <c r="E2468">
        <f t="shared" si="195"/>
        <v>2</v>
      </c>
      <c r="F2468">
        <f t="shared" si="191"/>
        <v>4</v>
      </c>
      <c r="G2468">
        <f t="shared" si="192"/>
        <v>5</v>
      </c>
      <c r="H2468">
        <f t="shared" si="193"/>
        <v>245</v>
      </c>
      <c r="T2468">
        <f t="shared" si="194"/>
        <v>11</v>
      </c>
    </row>
    <row r="2469" spans="1:20" x14ac:dyDescent="0.25">
      <c r="A2469">
        <v>15674</v>
      </c>
      <c r="B2469" s="1">
        <v>40813</v>
      </c>
      <c r="C2469">
        <v>8</v>
      </c>
      <c r="D2469">
        <v>1744.02</v>
      </c>
      <c r="E2469">
        <f t="shared" si="195"/>
        <v>2</v>
      </c>
      <c r="F2469">
        <f t="shared" si="191"/>
        <v>5</v>
      </c>
      <c r="G2469">
        <f t="shared" si="192"/>
        <v>4</v>
      </c>
      <c r="H2469">
        <f t="shared" si="193"/>
        <v>254</v>
      </c>
      <c r="T2469">
        <f t="shared" si="194"/>
        <v>11</v>
      </c>
    </row>
    <row r="2470" spans="1:20" x14ac:dyDescent="0.25">
      <c r="A2470">
        <v>15675</v>
      </c>
      <c r="B2470" s="1">
        <v>40805</v>
      </c>
      <c r="C2470">
        <v>3</v>
      </c>
      <c r="D2470">
        <v>323.69</v>
      </c>
      <c r="E2470">
        <f t="shared" si="195"/>
        <v>2</v>
      </c>
      <c r="F2470">
        <f t="shared" si="191"/>
        <v>3</v>
      </c>
      <c r="G2470">
        <f t="shared" si="192"/>
        <v>2</v>
      </c>
      <c r="H2470">
        <f t="shared" si="193"/>
        <v>232</v>
      </c>
      <c r="T2470">
        <f t="shared" si="194"/>
        <v>7</v>
      </c>
    </row>
    <row r="2471" spans="1:20" x14ac:dyDescent="0.25">
      <c r="A2471">
        <v>15676</v>
      </c>
      <c r="B2471" s="1">
        <v>40877</v>
      </c>
      <c r="C2471">
        <v>5</v>
      </c>
      <c r="D2471">
        <v>3324.09</v>
      </c>
      <c r="E2471">
        <f t="shared" si="195"/>
        <v>5</v>
      </c>
      <c r="F2471">
        <f t="shared" si="191"/>
        <v>4</v>
      </c>
      <c r="G2471">
        <f t="shared" si="192"/>
        <v>5</v>
      </c>
      <c r="H2471">
        <f t="shared" si="193"/>
        <v>545</v>
      </c>
      <c r="T2471">
        <f t="shared" si="194"/>
        <v>14</v>
      </c>
    </row>
    <row r="2472" spans="1:20" x14ac:dyDescent="0.25">
      <c r="A2472">
        <v>15677</v>
      </c>
      <c r="B2472" s="1">
        <v>40837</v>
      </c>
      <c r="C2472">
        <v>1</v>
      </c>
      <c r="D2472">
        <v>657.23</v>
      </c>
      <c r="E2472">
        <f t="shared" si="195"/>
        <v>3</v>
      </c>
      <c r="F2472">
        <f t="shared" si="191"/>
        <v>2</v>
      </c>
      <c r="G2472">
        <f t="shared" si="192"/>
        <v>3</v>
      </c>
      <c r="H2472">
        <f t="shared" si="193"/>
        <v>323</v>
      </c>
      <c r="T2472">
        <f t="shared" si="194"/>
        <v>8</v>
      </c>
    </row>
    <row r="2473" spans="1:20" x14ac:dyDescent="0.25">
      <c r="A2473">
        <v>15678</v>
      </c>
      <c r="B2473" s="1">
        <v>40834</v>
      </c>
      <c r="C2473">
        <v>1</v>
      </c>
      <c r="D2473">
        <v>352.7</v>
      </c>
      <c r="E2473">
        <f t="shared" si="195"/>
        <v>3</v>
      </c>
      <c r="F2473">
        <f t="shared" si="191"/>
        <v>2</v>
      </c>
      <c r="G2473">
        <f t="shared" si="192"/>
        <v>2</v>
      </c>
      <c r="H2473">
        <f t="shared" si="193"/>
        <v>322</v>
      </c>
      <c r="T2473">
        <f t="shared" si="194"/>
        <v>7</v>
      </c>
    </row>
    <row r="2474" spans="1:20" x14ac:dyDescent="0.25">
      <c r="A2474">
        <v>15679</v>
      </c>
      <c r="B2474" s="1">
        <v>40862</v>
      </c>
      <c r="C2474">
        <v>4</v>
      </c>
      <c r="D2474">
        <v>781.28</v>
      </c>
      <c r="E2474">
        <f t="shared" si="195"/>
        <v>4</v>
      </c>
      <c r="F2474">
        <f t="shared" si="191"/>
        <v>4</v>
      </c>
      <c r="G2474">
        <f t="shared" si="192"/>
        <v>3</v>
      </c>
      <c r="H2474">
        <f t="shared" si="193"/>
        <v>443</v>
      </c>
      <c r="T2474">
        <f t="shared" si="194"/>
        <v>11</v>
      </c>
    </row>
    <row r="2475" spans="1:20" x14ac:dyDescent="0.25">
      <c r="A2475">
        <v>15680</v>
      </c>
      <c r="B2475" s="1">
        <v>40877</v>
      </c>
      <c r="C2475">
        <v>3</v>
      </c>
      <c r="D2475">
        <v>1333.68</v>
      </c>
      <c r="E2475">
        <f t="shared" si="195"/>
        <v>5</v>
      </c>
      <c r="F2475">
        <f t="shared" si="191"/>
        <v>3</v>
      </c>
      <c r="G2475">
        <f t="shared" si="192"/>
        <v>4</v>
      </c>
      <c r="H2475">
        <f t="shared" si="193"/>
        <v>534</v>
      </c>
      <c r="T2475">
        <f t="shared" si="194"/>
        <v>12</v>
      </c>
    </row>
    <row r="2476" spans="1:20" x14ac:dyDescent="0.25">
      <c r="A2476">
        <v>15681</v>
      </c>
      <c r="B2476" s="1">
        <v>40868</v>
      </c>
      <c r="C2476">
        <v>6</v>
      </c>
      <c r="D2476">
        <v>946.36</v>
      </c>
      <c r="E2476">
        <f t="shared" si="195"/>
        <v>4</v>
      </c>
      <c r="F2476">
        <f t="shared" si="191"/>
        <v>4</v>
      </c>
      <c r="G2476">
        <f t="shared" si="192"/>
        <v>4</v>
      </c>
      <c r="H2476">
        <f t="shared" si="193"/>
        <v>444</v>
      </c>
      <c r="T2476">
        <f t="shared" si="194"/>
        <v>12</v>
      </c>
    </row>
    <row r="2477" spans="1:20" x14ac:dyDescent="0.25">
      <c r="A2477">
        <v>15683</v>
      </c>
      <c r="B2477" s="1">
        <v>40769</v>
      </c>
      <c r="C2477">
        <v>1</v>
      </c>
      <c r="D2477">
        <v>193.75</v>
      </c>
      <c r="E2477">
        <f t="shared" si="195"/>
        <v>2</v>
      </c>
      <c r="F2477">
        <f t="shared" si="191"/>
        <v>2</v>
      </c>
      <c r="G2477">
        <f t="shared" si="192"/>
        <v>1</v>
      </c>
      <c r="H2477">
        <f t="shared" si="193"/>
        <v>221</v>
      </c>
      <c r="T2477">
        <f t="shared" si="194"/>
        <v>5</v>
      </c>
    </row>
    <row r="2478" spans="1:20" x14ac:dyDescent="0.25">
      <c r="A2478">
        <v>15687</v>
      </c>
      <c r="B2478" s="1">
        <v>40878</v>
      </c>
      <c r="C2478">
        <v>11</v>
      </c>
      <c r="D2478">
        <v>2981.5</v>
      </c>
      <c r="E2478">
        <f t="shared" si="195"/>
        <v>5</v>
      </c>
      <c r="F2478">
        <f t="shared" si="191"/>
        <v>5</v>
      </c>
      <c r="G2478">
        <f t="shared" si="192"/>
        <v>5</v>
      </c>
      <c r="H2478">
        <f t="shared" si="193"/>
        <v>555</v>
      </c>
      <c r="T2478">
        <f t="shared" si="194"/>
        <v>15</v>
      </c>
    </row>
    <row r="2479" spans="1:20" x14ac:dyDescent="0.25">
      <c r="A2479">
        <v>15689</v>
      </c>
      <c r="B2479" s="1">
        <v>40767</v>
      </c>
      <c r="C2479">
        <v>2</v>
      </c>
      <c r="D2479">
        <v>254.1</v>
      </c>
      <c r="E2479">
        <f t="shared" si="195"/>
        <v>2</v>
      </c>
      <c r="F2479">
        <f t="shared" si="191"/>
        <v>3</v>
      </c>
      <c r="G2479">
        <f t="shared" si="192"/>
        <v>2</v>
      </c>
      <c r="H2479">
        <f t="shared" si="193"/>
        <v>232</v>
      </c>
      <c r="T2479">
        <f t="shared" si="194"/>
        <v>7</v>
      </c>
    </row>
    <row r="2480" spans="1:20" x14ac:dyDescent="0.25">
      <c r="A2480">
        <v>15690</v>
      </c>
      <c r="B2480" s="1">
        <v>40882</v>
      </c>
      <c r="C2480">
        <v>2</v>
      </c>
      <c r="D2480">
        <v>239.76</v>
      </c>
      <c r="E2480">
        <f t="shared" si="195"/>
        <v>5</v>
      </c>
      <c r="F2480">
        <f t="shared" si="191"/>
        <v>3</v>
      </c>
      <c r="G2480">
        <f t="shared" si="192"/>
        <v>2</v>
      </c>
      <c r="H2480">
        <f t="shared" si="193"/>
        <v>532</v>
      </c>
      <c r="T2480">
        <f t="shared" si="194"/>
        <v>10</v>
      </c>
    </row>
    <row r="2481" spans="1:20" x14ac:dyDescent="0.25">
      <c r="A2481">
        <v>15691</v>
      </c>
      <c r="B2481" s="1">
        <v>40634</v>
      </c>
      <c r="C2481">
        <v>1</v>
      </c>
      <c r="D2481">
        <v>136.80000000000001</v>
      </c>
      <c r="E2481">
        <f t="shared" si="195"/>
        <v>1</v>
      </c>
      <c r="F2481">
        <f t="shared" si="191"/>
        <v>2</v>
      </c>
      <c r="G2481">
        <f t="shared" si="192"/>
        <v>1</v>
      </c>
      <c r="H2481">
        <f t="shared" si="193"/>
        <v>121</v>
      </c>
      <c r="T2481">
        <f t="shared" si="194"/>
        <v>4</v>
      </c>
    </row>
    <row r="2482" spans="1:20" x14ac:dyDescent="0.25">
      <c r="A2482">
        <v>15692</v>
      </c>
      <c r="B2482" s="1">
        <v>40858</v>
      </c>
      <c r="C2482">
        <v>1</v>
      </c>
      <c r="D2482">
        <v>191.04</v>
      </c>
      <c r="E2482">
        <f t="shared" si="195"/>
        <v>4</v>
      </c>
      <c r="F2482">
        <f t="shared" si="191"/>
        <v>2</v>
      </c>
      <c r="G2482">
        <f t="shared" si="192"/>
        <v>1</v>
      </c>
      <c r="H2482">
        <f t="shared" si="193"/>
        <v>421</v>
      </c>
      <c r="T2482">
        <f t="shared" si="194"/>
        <v>7</v>
      </c>
    </row>
    <row r="2483" spans="1:20" x14ac:dyDescent="0.25">
      <c r="A2483">
        <v>15694</v>
      </c>
      <c r="B2483" s="1">
        <v>40886</v>
      </c>
      <c r="C2483">
        <v>15</v>
      </c>
      <c r="D2483">
        <v>6423.6</v>
      </c>
      <c r="E2483">
        <f t="shared" si="195"/>
        <v>5</v>
      </c>
      <c r="F2483">
        <f t="shared" si="191"/>
        <v>5</v>
      </c>
      <c r="G2483">
        <f t="shared" si="192"/>
        <v>5</v>
      </c>
      <c r="H2483">
        <f t="shared" si="193"/>
        <v>555</v>
      </c>
      <c r="T2483">
        <f t="shared" si="194"/>
        <v>15</v>
      </c>
    </row>
    <row r="2484" spans="1:20" x14ac:dyDescent="0.25">
      <c r="A2484">
        <v>15695</v>
      </c>
      <c r="B2484" s="1">
        <v>40620</v>
      </c>
      <c r="C2484">
        <v>2</v>
      </c>
      <c r="D2484">
        <v>409.98</v>
      </c>
      <c r="E2484">
        <f t="shared" si="195"/>
        <v>1</v>
      </c>
      <c r="F2484">
        <f t="shared" si="191"/>
        <v>3</v>
      </c>
      <c r="G2484">
        <f t="shared" si="192"/>
        <v>2</v>
      </c>
      <c r="H2484">
        <f t="shared" si="193"/>
        <v>132</v>
      </c>
      <c r="T2484">
        <f t="shared" si="194"/>
        <v>6</v>
      </c>
    </row>
    <row r="2485" spans="1:20" x14ac:dyDescent="0.25">
      <c r="A2485">
        <v>15696</v>
      </c>
      <c r="B2485" s="1">
        <v>40853</v>
      </c>
      <c r="C2485">
        <v>12</v>
      </c>
      <c r="D2485">
        <v>2644.46</v>
      </c>
      <c r="E2485">
        <f t="shared" si="195"/>
        <v>3</v>
      </c>
      <c r="F2485">
        <f t="shared" si="191"/>
        <v>5</v>
      </c>
      <c r="G2485">
        <f t="shared" si="192"/>
        <v>5</v>
      </c>
      <c r="H2485">
        <f t="shared" si="193"/>
        <v>355</v>
      </c>
      <c r="T2485">
        <f t="shared" si="194"/>
        <v>13</v>
      </c>
    </row>
    <row r="2486" spans="1:20" x14ac:dyDescent="0.25">
      <c r="A2486">
        <v>15699</v>
      </c>
      <c r="B2486" s="1">
        <v>40869</v>
      </c>
      <c r="C2486">
        <v>1</v>
      </c>
      <c r="D2486">
        <v>309.64999999999998</v>
      </c>
      <c r="E2486">
        <f t="shared" si="195"/>
        <v>4</v>
      </c>
      <c r="F2486">
        <f t="shared" si="191"/>
        <v>2</v>
      </c>
      <c r="G2486">
        <f t="shared" si="192"/>
        <v>2</v>
      </c>
      <c r="H2486">
        <f t="shared" si="193"/>
        <v>422</v>
      </c>
      <c r="T2486">
        <f t="shared" si="194"/>
        <v>8</v>
      </c>
    </row>
    <row r="2487" spans="1:20" x14ac:dyDescent="0.25">
      <c r="A2487">
        <v>15700</v>
      </c>
      <c r="B2487" s="1">
        <v>40714</v>
      </c>
      <c r="C2487">
        <v>3</v>
      </c>
      <c r="D2487">
        <v>664.03</v>
      </c>
      <c r="E2487">
        <f t="shared" si="195"/>
        <v>2</v>
      </c>
      <c r="F2487">
        <f t="shared" si="191"/>
        <v>3</v>
      </c>
      <c r="G2487">
        <f t="shared" si="192"/>
        <v>3</v>
      </c>
      <c r="H2487">
        <f t="shared" si="193"/>
        <v>233</v>
      </c>
      <c r="T2487">
        <f t="shared" si="194"/>
        <v>8</v>
      </c>
    </row>
    <row r="2488" spans="1:20" x14ac:dyDescent="0.25">
      <c r="A2488">
        <v>15701</v>
      </c>
      <c r="B2488" s="1">
        <v>40884</v>
      </c>
      <c r="C2488">
        <v>4</v>
      </c>
      <c r="D2488">
        <v>1542.14</v>
      </c>
      <c r="E2488">
        <f t="shared" si="195"/>
        <v>5</v>
      </c>
      <c r="F2488">
        <f t="shared" si="191"/>
        <v>4</v>
      </c>
      <c r="G2488">
        <f t="shared" si="192"/>
        <v>4</v>
      </c>
      <c r="H2488">
        <f t="shared" si="193"/>
        <v>544</v>
      </c>
      <c r="T2488">
        <f t="shared" si="194"/>
        <v>13</v>
      </c>
    </row>
    <row r="2489" spans="1:20" x14ac:dyDescent="0.25">
      <c r="A2489">
        <v>15703</v>
      </c>
      <c r="B2489" s="1">
        <v>40622</v>
      </c>
      <c r="C2489">
        <v>1</v>
      </c>
      <c r="D2489">
        <v>211.5</v>
      </c>
      <c r="E2489">
        <f t="shared" si="195"/>
        <v>1</v>
      </c>
      <c r="F2489">
        <f t="shared" si="191"/>
        <v>2</v>
      </c>
      <c r="G2489">
        <f t="shared" si="192"/>
        <v>1</v>
      </c>
      <c r="H2489">
        <f t="shared" si="193"/>
        <v>121</v>
      </c>
      <c r="T2489">
        <f t="shared" si="194"/>
        <v>4</v>
      </c>
    </row>
    <row r="2490" spans="1:20" x14ac:dyDescent="0.25">
      <c r="A2490">
        <v>15704</v>
      </c>
      <c r="B2490" s="1">
        <v>40746</v>
      </c>
      <c r="C2490">
        <v>4</v>
      </c>
      <c r="D2490">
        <v>2293.62</v>
      </c>
      <c r="E2490">
        <f t="shared" si="195"/>
        <v>2</v>
      </c>
      <c r="F2490">
        <f t="shared" si="191"/>
        <v>4</v>
      </c>
      <c r="G2490">
        <f t="shared" si="192"/>
        <v>5</v>
      </c>
      <c r="H2490">
        <f t="shared" si="193"/>
        <v>245</v>
      </c>
      <c r="T2490">
        <f t="shared" si="194"/>
        <v>11</v>
      </c>
    </row>
    <row r="2491" spans="1:20" x14ac:dyDescent="0.25">
      <c r="A2491">
        <v>15705</v>
      </c>
      <c r="B2491" s="1">
        <v>40685</v>
      </c>
      <c r="C2491">
        <v>1</v>
      </c>
      <c r="D2491">
        <v>143.1</v>
      </c>
      <c r="E2491">
        <f t="shared" si="195"/>
        <v>1</v>
      </c>
      <c r="F2491">
        <f t="shared" si="191"/>
        <v>2</v>
      </c>
      <c r="G2491">
        <f t="shared" si="192"/>
        <v>1</v>
      </c>
      <c r="H2491">
        <f t="shared" si="193"/>
        <v>121</v>
      </c>
      <c r="T2491">
        <f t="shared" si="194"/>
        <v>4</v>
      </c>
    </row>
    <row r="2492" spans="1:20" x14ac:dyDescent="0.25">
      <c r="A2492">
        <v>15706</v>
      </c>
      <c r="B2492" s="1">
        <v>40827</v>
      </c>
      <c r="C2492">
        <v>7</v>
      </c>
      <c r="D2492">
        <v>1001.81</v>
      </c>
      <c r="E2492">
        <f t="shared" si="195"/>
        <v>3</v>
      </c>
      <c r="F2492">
        <f t="shared" si="191"/>
        <v>5</v>
      </c>
      <c r="G2492">
        <f t="shared" si="192"/>
        <v>4</v>
      </c>
      <c r="H2492">
        <f t="shared" si="193"/>
        <v>354</v>
      </c>
      <c r="T2492">
        <f t="shared" si="194"/>
        <v>12</v>
      </c>
    </row>
    <row r="2493" spans="1:20" x14ac:dyDescent="0.25">
      <c r="A2493">
        <v>15707</v>
      </c>
      <c r="B2493" s="1">
        <v>40851</v>
      </c>
      <c r="C2493">
        <v>4</v>
      </c>
      <c r="D2493">
        <v>945.58</v>
      </c>
      <c r="E2493">
        <f t="shared" si="195"/>
        <v>3</v>
      </c>
      <c r="F2493">
        <f t="shared" si="191"/>
        <v>4</v>
      </c>
      <c r="G2493">
        <f t="shared" si="192"/>
        <v>4</v>
      </c>
      <c r="H2493">
        <f t="shared" si="193"/>
        <v>344</v>
      </c>
      <c r="T2493">
        <f t="shared" si="194"/>
        <v>11</v>
      </c>
    </row>
    <row r="2494" spans="1:20" x14ac:dyDescent="0.25">
      <c r="A2494">
        <v>15708</v>
      </c>
      <c r="B2494" s="1">
        <v>40846</v>
      </c>
      <c r="C2494">
        <v>11</v>
      </c>
      <c r="D2494">
        <v>3329.72</v>
      </c>
      <c r="E2494">
        <f t="shared" si="195"/>
        <v>3</v>
      </c>
      <c r="F2494">
        <f t="shared" si="191"/>
        <v>5</v>
      </c>
      <c r="G2494">
        <f t="shared" si="192"/>
        <v>5</v>
      </c>
      <c r="H2494">
        <f t="shared" si="193"/>
        <v>355</v>
      </c>
      <c r="T2494">
        <f t="shared" si="194"/>
        <v>13</v>
      </c>
    </row>
    <row r="2495" spans="1:20" x14ac:dyDescent="0.25">
      <c r="A2495">
        <v>15709</v>
      </c>
      <c r="B2495" s="1">
        <v>40603</v>
      </c>
      <c r="C2495">
        <v>1</v>
      </c>
      <c r="D2495">
        <v>133.25</v>
      </c>
      <c r="E2495">
        <f t="shared" si="195"/>
        <v>1</v>
      </c>
      <c r="F2495">
        <f t="shared" si="191"/>
        <v>2</v>
      </c>
      <c r="G2495">
        <f t="shared" si="192"/>
        <v>1</v>
      </c>
      <c r="H2495">
        <f t="shared" si="193"/>
        <v>121</v>
      </c>
      <c r="T2495">
        <f t="shared" si="194"/>
        <v>4</v>
      </c>
    </row>
    <row r="2496" spans="1:20" x14ac:dyDescent="0.25">
      <c r="A2496">
        <v>15712</v>
      </c>
      <c r="B2496" s="1">
        <v>40877</v>
      </c>
      <c r="C2496">
        <v>5</v>
      </c>
      <c r="D2496">
        <v>1072.3599999999999</v>
      </c>
      <c r="E2496">
        <f t="shared" si="195"/>
        <v>5</v>
      </c>
      <c r="F2496">
        <f t="shared" si="191"/>
        <v>4</v>
      </c>
      <c r="G2496">
        <f t="shared" si="192"/>
        <v>4</v>
      </c>
      <c r="H2496">
        <f t="shared" si="193"/>
        <v>544</v>
      </c>
      <c r="T2496">
        <f t="shared" si="194"/>
        <v>13</v>
      </c>
    </row>
    <row r="2497" spans="1:20" x14ac:dyDescent="0.25">
      <c r="A2497">
        <v>15713</v>
      </c>
      <c r="B2497" s="1">
        <v>40743</v>
      </c>
      <c r="C2497">
        <v>3</v>
      </c>
      <c r="D2497">
        <v>346.75</v>
      </c>
      <c r="E2497">
        <f t="shared" si="195"/>
        <v>2</v>
      </c>
      <c r="F2497">
        <f t="shared" si="191"/>
        <v>3</v>
      </c>
      <c r="G2497">
        <f t="shared" si="192"/>
        <v>2</v>
      </c>
      <c r="H2497">
        <f t="shared" si="193"/>
        <v>232</v>
      </c>
      <c r="T2497">
        <f t="shared" si="194"/>
        <v>7</v>
      </c>
    </row>
    <row r="2498" spans="1:20" x14ac:dyDescent="0.25">
      <c r="A2498">
        <v>15714</v>
      </c>
      <c r="B2498" s="1">
        <v>40875</v>
      </c>
      <c r="C2498">
        <v>2</v>
      </c>
      <c r="D2498">
        <v>330.88</v>
      </c>
      <c r="E2498">
        <f t="shared" si="195"/>
        <v>5</v>
      </c>
      <c r="F2498">
        <f t="shared" si="191"/>
        <v>3</v>
      </c>
      <c r="G2498">
        <f t="shared" si="192"/>
        <v>2</v>
      </c>
      <c r="H2498">
        <f t="shared" si="193"/>
        <v>532</v>
      </c>
      <c r="T2498">
        <f t="shared" si="194"/>
        <v>10</v>
      </c>
    </row>
    <row r="2499" spans="1:20" x14ac:dyDescent="0.25">
      <c r="A2499">
        <v>15716</v>
      </c>
      <c r="B2499" s="1">
        <v>40741</v>
      </c>
      <c r="C2499">
        <v>4</v>
      </c>
      <c r="D2499">
        <v>1118.81</v>
      </c>
      <c r="E2499">
        <f t="shared" si="195"/>
        <v>2</v>
      </c>
      <c r="F2499">
        <f t="shared" ref="F2499:F2562" si="196">VLOOKUP(C2499,$L$4:$M$8,2,TRUE)</f>
        <v>4</v>
      </c>
      <c r="G2499">
        <f t="shared" ref="G2499:G2562" si="197">VLOOKUP(D2499,$O$4:$P$8,2,TRUE)</f>
        <v>4</v>
      </c>
      <c r="H2499">
        <f t="shared" si="193"/>
        <v>244</v>
      </c>
      <c r="T2499">
        <f t="shared" si="194"/>
        <v>10</v>
      </c>
    </row>
    <row r="2500" spans="1:20" x14ac:dyDescent="0.25">
      <c r="A2500">
        <v>15717</v>
      </c>
      <c r="B2500" s="1">
        <v>40652</v>
      </c>
      <c r="C2500">
        <v>1</v>
      </c>
      <c r="D2500">
        <v>150.30000000000001</v>
      </c>
      <c r="E2500">
        <f t="shared" si="195"/>
        <v>1</v>
      </c>
      <c r="F2500">
        <f t="shared" si="196"/>
        <v>2</v>
      </c>
      <c r="G2500">
        <f t="shared" si="197"/>
        <v>1</v>
      </c>
      <c r="H2500">
        <f t="shared" ref="H2500:H2563" si="198">E2500*100+F2500*10+G2500</f>
        <v>121</v>
      </c>
      <c r="T2500">
        <f t="shared" si="194"/>
        <v>4</v>
      </c>
    </row>
    <row r="2501" spans="1:20" x14ac:dyDescent="0.25">
      <c r="A2501">
        <v>15719</v>
      </c>
      <c r="B2501" s="1">
        <v>40854</v>
      </c>
      <c r="C2501">
        <v>14</v>
      </c>
      <c r="D2501">
        <v>5043.96</v>
      </c>
      <c r="E2501">
        <f t="shared" si="195"/>
        <v>3</v>
      </c>
      <c r="F2501">
        <f t="shared" si="196"/>
        <v>5</v>
      </c>
      <c r="G2501">
        <f t="shared" si="197"/>
        <v>5</v>
      </c>
      <c r="H2501">
        <f t="shared" si="198"/>
        <v>355</v>
      </c>
      <c r="T2501">
        <f t="shared" si="194"/>
        <v>13</v>
      </c>
    </row>
    <row r="2502" spans="1:20" x14ac:dyDescent="0.25">
      <c r="A2502">
        <v>15720</v>
      </c>
      <c r="B2502" s="1">
        <v>40862</v>
      </c>
      <c r="C2502">
        <v>1</v>
      </c>
      <c r="D2502">
        <v>598.73</v>
      </c>
      <c r="E2502">
        <f t="shared" si="195"/>
        <v>4</v>
      </c>
      <c r="F2502">
        <f t="shared" si="196"/>
        <v>2</v>
      </c>
      <c r="G2502">
        <f t="shared" si="197"/>
        <v>3</v>
      </c>
      <c r="H2502">
        <f t="shared" si="198"/>
        <v>423</v>
      </c>
      <c r="T2502">
        <f t="shared" si="194"/>
        <v>9</v>
      </c>
    </row>
    <row r="2503" spans="1:20" x14ac:dyDescent="0.25">
      <c r="A2503">
        <v>15721</v>
      </c>
      <c r="B2503" s="1">
        <v>40875</v>
      </c>
      <c r="C2503">
        <v>1</v>
      </c>
      <c r="D2503">
        <v>507.08</v>
      </c>
      <c r="E2503">
        <f t="shared" si="195"/>
        <v>5</v>
      </c>
      <c r="F2503">
        <f t="shared" si="196"/>
        <v>2</v>
      </c>
      <c r="G2503">
        <f t="shared" si="197"/>
        <v>3</v>
      </c>
      <c r="H2503">
        <f t="shared" si="198"/>
        <v>523</v>
      </c>
      <c r="T2503">
        <f t="shared" si="194"/>
        <v>10</v>
      </c>
    </row>
    <row r="2504" spans="1:20" x14ac:dyDescent="0.25">
      <c r="A2504">
        <v>15722</v>
      </c>
      <c r="B2504" s="1">
        <v>40851</v>
      </c>
      <c r="C2504">
        <v>6</v>
      </c>
      <c r="D2504">
        <v>2181.21</v>
      </c>
      <c r="E2504">
        <f t="shared" si="195"/>
        <v>3</v>
      </c>
      <c r="F2504">
        <f t="shared" si="196"/>
        <v>4</v>
      </c>
      <c r="G2504">
        <f t="shared" si="197"/>
        <v>5</v>
      </c>
      <c r="H2504">
        <f t="shared" si="198"/>
        <v>345</v>
      </c>
      <c r="T2504">
        <f t="shared" si="194"/>
        <v>12</v>
      </c>
    </row>
    <row r="2505" spans="1:20" x14ac:dyDescent="0.25">
      <c r="A2505">
        <v>15723</v>
      </c>
      <c r="B2505" s="1">
        <v>40522</v>
      </c>
      <c r="C2505">
        <v>1</v>
      </c>
      <c r="D2505">
        <v>203.1</v>
      </c>
      <c r="E2505">
        <f t="shared" si="195"/>
        <v>1</v>
      </c>
      <c r="F2505">
        <f t="shared" si="196"/>
        <v>2</v>
      </c>
      <c r="G2505">
        <f t="shared" si="197"/>
        <v>1</v>
      </c>
      <c r="H2505">
        <f t="shared" si="198"/>
        <v>121</v>
      </c>
      <c r="T2505">
        <f t="shared" si="194"/>
        <v>4</v>
      </c>
    </row>
    <row r="2506" spans="1:20" x14ac:dyDescent="0.25">
      <c r="A2506">
        <v>15724</v>
      </c>
      <c r="B2506" s="1">
        <v>40685</v>
      </c>
      <c r="C2506">
        <v>3</v>
      </c>
      <c r="D2506">
        <v>212.3</v>
      </c>
      <c r="E2506">
        <f t="shared" si="195"/>
        <v>1</v>
      </c>
      <c r="F2506">
        <f t="shared" si="196"/>
        <v>3</v>
      </c>
      <c r="G2506">
        <f t="shared" si="197"/>
        <v>1</v>
      </c>
      <c r="H2506">
        <f t="shared" si="198"/>
        <v>131</v>
      </c>
      <c r="T2506">
        <f t="shared" si="194"/>
        <v>5</v>
      </c>
    </row>
    <row r="2507" spans="1:20" x14ac:dyDescent="0.25">
      <c r="A2507">
        <v>15725</v>
      </c>
      <c r="B2507" s="1">
        <v>40871</v>
      </c>
      <c r="C2507">
        <v>1</v>
      </c>
      <c r="D2507">
        <v>415.25</v>
      </c>
      <c r="E2507">
        <f t="shared" si="195"/>
        <v>4</v>
      </c>
      <c r="F2507">
        <f t="shared" si="196"/>
        <v>2</v>
      </c>
      <c r="G2507">
        <f t="shared" si="197"/>
        <v>2</v>
      </c>
      <c r="H2507">
        <f t="shared" si="198"/>
        <v>422</v>
      </c>
      <c r="T2507">
        <f t="shared" si="194"/>
        <v>8</v>
      </c>
    </row>
    <row r="2508" spans="1:20" x14ac:dyDescent="0.25">
      <c r="A2508">
        <v>15727</v>
      </c>
      <c r="B2508" s="1">
        <v>40870</v>
      </c>
      <c r="C2508">
        <v>7</v>
      </c>
      <c r="D2508">
        <v>5178.96</v>
      </c>
      <c r="E2508">
        <f t="shared" si="195"/>
        <v>4</v>
      </c>
      <c r="F2508">
        <f t="shared" si="196"/>
        <v>5</v>
      </c>
      <c r="G2508">
        <f t="shared" si="197"/>
        <v>5</v>
      </c>
      <c r="H2508">
        <f t="shared" si="198"/>
        <v>455</v>
      </c>
      <c r="T2508">
        <f t="shared" si="194"/>
        <v>14</v>
      </c>
    </row>
    <row r="2509" spans="1:20" x14ac:dyDescent="0.25">
      <c r="A2509">
        <v>15728</v>
      </c>
      <c r="B2509" s="1">
        <v>40837</v>
      </c>
      <c r="C2509">
        <v>1</v>
      </c>
      <c r="D2509">
        <v>-134.80000000000001</v>
      </c>
      <c r="E2509">
        <f t="shared" si="195"/>
        <v>3</v>
      </c>
      <c r="F2509">
        <f t="shared" si="196"/>
        <v>2</v>
      </c>
      <c r="G2509">
        <f t="shared" si="197"/>
        <v>1</v>
      </c>
      <c r="H2509">
        <f t="shared" si="198"/>
        <v>321</v>
      </c>
      <c r="T2509">
        <f t="shared" si="194"/>
        <v>6</v>
      </c>
    </row>
    <row r="2510" spans="1:20" x14ac:dyDescent="0.25">
      <c r="A2510">
        <v>15729</v>
      </c>
      <c r="B2510" s="1">
        <v>40688</v>
      </c>
      <c r="C2510">
        <v>2</v>
      </c>
      <c r="D2510">
        <v>62</v>
      </c>
      <c r="E2510">
        <f t="shared" si="195"/>
        <v>1</v>
      </c>
      <c r="F2510">
        <f t="shared" si="196"/>
        <v>3</v>
      </c>
      <c r="G2510">
        <f t="shared" si="197"/>
        <v>1</v>
      </c>
      <c r="H2510">
        <f t="shared" si="198"/>
        <v>131</v>
      </c>
      <c r="T2510">
        <f t="shared" si="194"/>
        <v>5</v>
      </c>
    </row>
    <row r="2511" spans="1:20" x14ac:dyDescent="0.25">
      <c r="A2511">
        <v>15730</v>
      </c>
      <c r="B2511" s="1">
        <v>40821</v>
      </c>
      <c r="C2511">
        <v>4</v>
      </c>
      <c r="D2511">
        <v>1108.3800000000001</v>
      </c>
      <c r="E2511">
        <f t="shared" si="195"/>
        <v>3</v>
      </c>
      <c r="F2511">
        <f t="shared" si="196"/>
        <v>4</v>
      </c>
      <c r="G2511">
        <f t="shared" si="197"/>
        <v>4</v>
      </c>
      <c r="H2511">
        <f t="shared" si="198"/>
        <v>344</v>
      </c>
      <c r="T2511">
        <f t="shared" si="194"/>
        <v>11</v>
      </c>
    </row>
    <row r="2512" spans="1:20" x14ac:dyDescent="0.25">
      <c r="A2512">
        <v>15732</v>
      </c>
      <c r="B2512" s="1">
        <v>40674</v>
      </c>
      <c r="C2512">
        <v>2</v>
      </c>
      <c r="D2512">
        <v>294.12</v>
      </c>
      <c r="E2512">
        <f t="shared" si="195"/>
        <v>1</v>
      </c>
      <c r="F2512">
        <f t="shared" si="196"/>
        <v>3</v>
      </c>
      <c r="G2512">
        <f t="shared" si="197"/>
        <v>2</v>
      </c>
      <c r="H2512">
        <f t="shared" si="198"/>
        <v>132</v>
      </c>
      <c r="T2512">
        <f t="shared" si="194"/>
        <v>6</v>
      </c>
    </row>
    <row r="2513" spans="1:20" x14ac:dyDescent="0.25">
      <c r="A2513">
        <v>15733</v>
      </c>
      <c r="B2513" s="1">
        <v>40604</v>
      </c>
      <c r="C2513">
        <v>1</v>
      </c>
      <c r="D2513">
        <v>162.30000000000001</v>
      </c>
      <c r="E2513">
        <f t="shared" si="195"/>
        <v>1</v>
      </c>
      <c r="F2513">
        <f t="shared" si="196"/>
        <v>2</v>
      </c>
      <c r="G2513">
        <f t="shared" si="197"/>
        <v>1</v>
      </c>
      <c r="H2513">
        <f t="shared" si="198"/>
        <v>121</v>
      </c>
      <c r="T2513">
        <f t="shared" si="194"/>
        <v>4</v>
      </c>
    </row>
    <row r="2514" spans="1:20" x14ac:dyDescent="0.25">
      <c r="A2514">
        <v>15734</v>
      </c>
      <c r="B2514" s="1">
        <v>40772</v>
      </c>
      <c r="C2514">
        <v>2</v>
      </c>
      <c r="D2514">
        <v>1339.45</v>
      </c>
      <c r="E2514">
        <f t="shared" si="195"/>
        <v>2</v>
      </c>
      <c r="F2514">
        <f t="shared" si="196"/>
        <v>3</v>
      </c>
      <c r="G2514">
        <f t="shared" si="197"/>
        <v>4</v>
      </c>
      <c r="H2514">
        <f t="shared" si="198"/>
        <v>234</v>
      </c>
      <c r="T2514">
        <f t="shared" si="194"/>
        <v>9</v>
      </c>
    </row>
    <row r="2515" spans="1:20" x14ac:dyDescent="0.25">
      <c r="A2515">
        <v>15737</v>
      </c>
      <c r="B2515" s="1">
        <v>40872</v>
      </c>
      <c r="C2515">
        <v>12</v>
      </c>
      <c r="D2515">
        <v>1121.21</v>
      </c>
      <c r="E2515">
        <f t="shared" si="195"/>
        <v>4</v>
      </c>
      <c r="F2515">
        <f t="shared" si="196"/>
        <v>5</v>
      </c>
      <c r="G2515">
        <f t="shared" si="197"/>
        <v>4</v>
      </c>
      <c r="H2515">
        <f t="shared" si="198"/>
        <v>454</v>
      </c>
      <c r="T2515">
        <f t="shared" si="194"/>
        <v>13</v>
      </c>
    </row>
    <row r="2516" spans="1:20" x14ac:dyDescent="0.25">
      <c r="A2516">
        <v>15738</v>
      </c>
      <c r="B2516" s="1">
        <v>40868</v>
      </c>
      <c r="C2516">
        <v>19</v>
      </c>
      <c r="D2516">
        <v>4788.7700000000004</v>
      </c>
      <c r="E2516">
        <f t="shared" si="195"/>
        <v>4</v>
      </c>
      <c r="F2516">
        <f t="shared" si="196"/>
        <v>5</v>
      </c>
      <c r="G2516">
        <f t="shared" si="197"/>
        <v>5</v>
      </c>
      <c r="H2516">
        <f t="shared" si="198"/>
        <v>455</v>
      </c>
      <c r="T2516">
        <f t="shared" si="194"/>
        <v>14</v>
      </c>
    </row>
    <row r="2517" spans="1:20" x14ac:dyDescent="0.25">
      <c r="A2517">
        <v>15739</v>
      </c>
      <c r="B2517" s="1">
        <v>40820</v>
      </c>
      <c r="C2517">
        <v>1</v>
      </c>
      <c r="D2517">
        <v>449.12</v>
      </c>
      <c r="E2517">
        <f t="shared" si="195"/>
        <v>3</v>
      </c>
      <c r="F2517">
        <f t="shared" si="196"/>
        <v>2</v>
      </c>
      <c r="G2517">
        <f t="shared" si="197"/>
        <v>2</v>
      </c>
      <c r="H2517">
        <f t="shared" si="198"/>
        <v>322</v>
      </c>
      <c r="T2517">
        <f t="shared" si="194"/>
        <v>7</v>
      </c>
    </row>
    <row r="2518" spans="1:20" x14ac:dyDescent="0.25">
      <c r="A2518">
        <v>15740</v>
      </c>
      <c r="B2518" s="1">
        <v>40837</v>
      </c>
      <c r="C2518">
        <v>1</v>
      </c>
      <c r="D2518">
        <v>154.88</v>
      </c>
      <c r="E2518">
        <f t="shared" si="195"/>
        <v>3</v>
      </c>
      <c r="F2518">
        <f t="shared" si="196"/>
        <v>2</v>
      </c>
      <c r="G2518">
        <f t="shared" si="197"/>
        <v>1</v>
      </c>
      <c r="H2518">
        <f t="shared" si="198"/>
        <v>321</v>
      </c>
      <c r="T2518">
        <f t="shared" si="194"/>
        <v>6</v>
      </c>
    </row>
    <row r="2519" spans="1:20" x14ac:dyDescent="0.25">
      <c r="A2519">
        <v>15743</v>
      </c>
      <c r="B2519" s="1">
        <v>40870</v>
      </c>
      <c r="C2519">
        <v>4</v>
      </c>
      <c r="D2519">
        <v>784.46</v>
      </c>
      <c r="E2519">
        <f t="shared" si="195"/>
        <v>4</v>
      </c>
      <c r="F2519">
        <f t="shared" si="196"/>
        <v>4</v>
      </c>
      <c r="G2519">
        <f t="shared" si="197"/>
        <v>3</v>
      </c>
      <c r="H2519">
        <f t="shared" si="198"/>
        <v>443</v>
      </c>
      <c r="T2519">
        <f t="shared" si="194"/>
        <v>11</v>
      </c>
    </row>
    <row r="2520" spans="1:20" x14ac:dyDescent="0.25">
      <c r="A2520">
        <v>15744</v>
      </c>
      <c r="B2520" s="1">
        <v>40809</v>
      </c>
      <c r="C2520">
        <v>1</v>
      </c>
      <c r="D2520">
        <v>34.799999999999997</v>
      </c>
      <c r="E2520">
        <f t="shared" si="195"/>
        <v>2</v>
      </c>
      <c r="F2520">
        <f t="shared" si="196"/>
        <v>2</v>
      </c>
      <c r="G2520">
        <f t="shared" si="197"/>
        <v>1</v>
      </c>
      <c r="H2520">
        <f t="shared" si="198"/>
        <v>221</v>
      </c>
      <c r="T2520">
        <f t="shared" si="194"/>
        <v>5</v>
      </c>
    </row>
    <row r="2521" spans="1:20" x14ac:dyDescent="0.25">
      <c r="A2521">
        <v>15745</v>
      </c>
      <c r="B2521" s="1">
        <v>40878</v>
      </c>
      <c r="C2521">
        <v>6</v>
      </c>
      <c r="D2521">
        <v>1071.24</v>
      </c>
      <c r="E2521">
        <f t="shared" si="195"/>
        <v>5</v>
      </c>
      <c r="F2521">
        <f t="shared" si="196"/>
        <v>4</v>
      </c>
      <c r="G2521">
        <f t="shared" si="197"/>
        <v>4</v>
      </c>
      <c r="H2521">
        <f t="shared" si="198"/>
        <v>544</v>
      </c>
      <c r="T2521">
        <f t="shared" si="194"/>
        <v>13</v>
      </c>
    </row>
    <row r="2522" spans="1:20" x14ac:dyDescent="0.25">
      <c r="A2522">
        <v>15746</v>
      </c>
      <c r="B2522" s="1">
        <v>40752</v>
      </c>
      <c r="C2522">
        <v>2</v>
      </c>
      <c r="D2522">
        <v>182.96</v>
      </c>
      <c r="E2522">
        <f t="shared" si="195"/>
        <v>2</v>
      </c>
      <c r="F2522">
        <f t="shared" si="196"/>
        <v>3</v>
      </c>
      <c r="G2522">
        <f t="shared" si="197"/>
        <v>1</v>
      </c>
      <c r="H2522">
        <f t="shared" si="198"/>
        <v>231</v>
      </c>
      <c r="T2522">
        <f t="shared" si="194"/>
        <v>6</v>
      </c>
    </row>
    <row r="2523" spans="1:20" x14ac:dyDescent="0.25">
      <c r="A2523">
        <v>15747</v>
      </c>
      <c r="B2523" s="1">
        <v>40874</v>
      </c>
      <c r="C2523">
        <v>3</v>
      </c>
      <c r="D2523">
        <v>974.04</v>
      </c>
      <c r="E2523">
        <f t="shared" si="195"/>
        <v>4</v>
      </c>
      <c r="F2523">
        <f t="shared" si="196"/>
        <v>3</v>
      </c>
      <c r="G2523">
        <f t="shared" si="197"/>
        <v>4</v>
      </c>
      <c r="H2523">
        <f t="shared" si="198"/>
        <v>434</v>
      </c>
      <c r="T2523">
        <f t="shared" ref="T2523:T2586" si="199">E2523+F2523+G2523</f>
        <v>11</v>
      </c>
    </row>
    <row r="2524" spans="1:20" x14ac:dyDescent="0.25">
      <c r="A2524">
        <v>15748</v>
      </c>
      <c r="B2524" s="1">
        <v>40846</v>
      </c>
      <c r="C2524">
        <v>1</v>
      </c>
      <c r="D2524">
        <v>149.31</v>
      </c>
      <c r="E2524">
        <f t="shared" si="195"/>
        <v>3</v>
      </c>
      <c r="F2524">
        <f t="shared" si="196"/>
        <v>2</v>
      </c>
      <c r="G2524">
        <f t="shared" si="197"/>
        <v>1</v>
      </c>
      <c r="H2524">
        <f t="shared" si="198"/>
        <v>321</v>
      </c>
      <c r="T2524">
        <f t="shared" si="199"/>
        <v>6</v>
      </c>
    </row>
    <row r="2525" spans="1:20" x14ac:dyDescent="0.25">
      <c r="A2525">
        <v>15749</v>
      </c>
      <c r="B2525" s="1">
        <v>40651</v>
      </c>
      <c r="C2525">
        <v>4</v>
      </c>
      <c r="D2525">
        <v>21535.9</v>
      </c>
      <c r="E2525">
        <f t="shared" si="195"/>
        <v>1</v>
      </c>
      <c r="F2525">
        <f t="shared" si="196"/>
        <v>4</v>
      </c>
      <c r="G2525">
        <f t="shared" si="197"/>
        <v>5</v>
      </c>
      <c r="H2525">
        <f t="shared" si="198"/>
        <v>145</v>
      </c>
      <c r="T2525">
        <f t="shared" si="199"/>
        <v>10</v>
      </c>
    </row>
    <row r="2526" spans="1:20" x14ac:dyDescent="0.25">
      <c r="A2526">
        <v>15750</v>
      </c>
      <c r="B2526" s="1">
        <v>40884</v>
      </c>
      <c r="C2526">
        <v>9</v>
      </c>
      <c r="D2526">
        <v>2451.23</v>
      </c>
      <c r="E2526">
        <f t="shared" si="195"/>
        <v>5</v>
      </c>
      <c r="F2526">
        <f t="shared" si="196"/>
        <v>5</v>
      </c>
      <c r="G2526">
        <f t="shared" si="197"/>
        <v>5</v>
      </c>
      <c r="H2526">
        <f t="shared" si="198"/>
        <v>555</v>
      </c>
      <c r="T2526">
        <f t="shared" si="199"/>
        <v>15</v>
      </c>
    </row>
    <row r="2527" spans="1:20" x14ac:dyDescent="0.25">
      <c r="A2527">
        <v>15752</v>
      </c>
      <c r="B2527" s="1">
        <v>40847</v>
      </c>
      <c r="C2527">
        <v>8</v>
      </c>
      <c r="D2527">
        <v>2628.93</v>
      </c>
      <c r="E2527">
        <f t="shared" si="195"/>
        <v>3</v>
      </c>
      <c r="F2527">
        <f t="shared" si="196"/>
        <v>5</v>
      </c>
      <c r="G2527">
        <f t="shared" si="197"/>
        <v>5</v>
      </c>
      <c r="H2527">
        <f t="shared" si="198"/>
        <v>355</v>
      </c>
      <c r="T2527">
        <f t="shared" si="199"/>
        <v>13</v>
      </c>
    </row>
    <row r="2528" spans="1:20" x14ac:dyDescent="0.25">
      <c r="A2528">
        <v>15753</v>
      </c>
      <c r="B2528" s="1">
        <v>40582</v>
      </c>
      <c r="C2528">
        <v>1</v>
      </c>
      <c r="D2528">
        <v>79.2</v>
      </c>
      <c r="E2528">
        <f t="shared" si="195"/>
        <v>1</v>
      </c>
      <c r="F2528">
        <f t="shared" si="196"/>
        <v>2</v>
      </c>
      <c r="G2528">
        <f t="shared" si="197"/>
        <v>1</v>
      </c>
      <c r="H2528">
        <f t="shared" si="198"/>
        <v>121</v>
      </c>
      <c r="T2528">
        <f t="shared" si="199"/>
        <v>4</v>
      </c>
    </row>
    <row r="2529" spans="1:20" x14ac:dyDescent="0.25">
      <c r="A2529">
        <v>15754</v>
      </c>
      <c r="B2529" s="1">
        <v>40836</v>
      </c>
      <c r="C2529">
        <v>4</v>
      </c>
      <c r="D2529">
        <v>455.67</v>
      </c>
      <c r="E2529">
        <f t="shared" si="195"/>
        <v>3</v>
      </c>
      <c r="F2529">
        <f t="shared" si="196"/>
        <v>4</v>
      </c>
      <c r="G2529">
        <f t="shared" si="197"/>
        <v>2</v>
      </c>
      <c r="H2529">
        <f t="shared" si="198"/>
        <v>342</v>
      </c>
      <c r="T2529">
        <f t="shared" si="199"/>
        <v>9</v>
      </c>
    </row>
    <row r="2530" spans="1:20" x14ac:dyDescent="0.25">
      <c r="A2530">
        <v>15755</v>
      </c>
      <c r="B2530" s="1">
        <v>40885</v>
      </c>
      <c r="C2530">
        <v>8</v>
      </c>
      <c r="D2530">
        <v>2318.88</v>
      </c>
      <c r="E2530">
        <f t="shared" ref="E2530:E2593" si="200">VLOOKUP(B2530,$I$4:$J$8,2,TRUE)</f>
        <v>5</v>
      </c>
      <c r="F2530">
        <f t="shared" si="196"/>
        <v>5</v>
      </c>
      <c r="G2530">
        <f t="shared" si="197"/>
        <v>5</v>
      </c>
      <c r="H2530">
        <f t="shared" si="198"/>
        <v>555</v>
      </c>
      <c r="T2530">
        <f t="shared" si="199"/>
        <v>15</v>
      </c>
    </row>
    <row r="2531" spans="1:20" x14ac:dyDescent="0.25">
      <c r="A2531">
        <v>15756</v>
      </c>
      <c r="B2531" s="1">
        <v>40825</v>
      </c>
      <c r="C2531">
        <v>4</v>
      </c>
      <c r="D2531">
        <v>532.96</v>
      </c>
      <c r="E2531">
        <f t="shared" si="200"/>
        <v>3</v>
      </c>
      <c r="F2531">
        <f t="shared" si="196"/>
        <v>4</v>
      </c>
      <c r="G2531">
        <f t="shared" si="197"/>
        <v>3</v>
      </c>
      <c r="H2531">
        <f t="shared" si="198"/>
        <v>343</v>
      </c>
      <c r="T2531">
        <f t="shared" si="199"/>
        <v>10</v>
      </c>
    </row>
    <row r="2532" spans="1:20" x14ac:dyDescent="0.25">
      <c r="A2532">
        <v>15757</v>
      </c>
      <c r="B2532" s="1">
        <v>40821</v>
      </c>
      <c r="C2532">
        <v>2</v>
      </c>
      <c r="D2532">
        <v>714.42</v>
      </c>
      <c r="E2532">
        <f t="shared" si="200"/>
        <v>3</v>
      </c>
      <c r="F2532">
        <f t="shared" si="196"/>
        <v>3</v>
      </c>
      <c r="G2532">
        <f t="shared" si="197"/>
        <v>3</v>
      </c>
      <c r="H2532">
        <f t="shared" si="198"/>
        <v>333</v>
      </c>
      <c r="T2532">
        <f t="shared" si="199"/>
        <v>9</v>
      </c>
    </row>
    <row r="2533" spans="1:20" x14ac:dyDescent="0.25">
      <c r="A2533">
        <v>15758</v>
      </c>
      <c r="B2533" s="1">
        <v>40862</v>
      </c>
      <c r="C2533">
        <v>1</v>
      </c>
      <c r="D2533">
        <v>205.25</v>
      </c>
      <c r="E2533">
        <f t="shared" si="200"/>
        <v>4</v>
      </c>
      <c r="F2533">
        <f t="shared" si="196"/>
        <v>2</v>
      </c>
      <c r="G2533">
        <f t="shared" si="197"/>
        <v>1</v>
      </c>
      <c r="H2533">
        <f t="shared" si="198"/>
        <v>421</v>
      </c>
      <c r="T2533">
        <f t="shared" si="199"/>
        <v>7</v>
      </c>
    </row>
    <row r="2534" spans="1:20" x14ac:dyDescent="0.25">
      <c r="A2534">
        <v>15759</v>
      </c>
      <c r="B2534" s="1">
        <v>40668</v>
      </c>
      <c r="C2534">
        <v>3</v>
      </c>
      <c r="D2534">
        <v>253.04</v>
      </c>
      <c r="E2534">
        <f t="shared" si="200"/>
        <v>1</v>
      </c>
      <c r="F2534">
        <f t="shared" si="196"/>
        <v>3</v>
      </c>
      <c r="G2534">
        <f t="shared" si="197"/>
        <v>2</v>
      </c>
      <c r="H2534">
        <f t="shared" si="198"/>
        <v>132</v>
      </c>
      <c r="T2534">
        <f t="shared" si="199"/>
        <v>6</v>
      </c>
    </row>
    <row r="2535" spans="1:20" x14ac:dyDescent="0.25">
      <c r="A2535">
        <v>15762</v>
      </c>
      <c r="B2535" s="1">
        <v>40821</v>
      </c>
      <c r="C2535">
        <v>2</v>
      </c>
      <c r="D2535">
        <v>583.75</v>
      </c>
      <c r="E2535">
        <f t="shared" si="200"/>
        <v>3</v>
      </c>
      <c r="F2535">
        <f t="shared" si="196"/>
        <v>3</v>
      </c>
      <c r="G2535">
        <f t="shared" si="197"/>
        <v>3</v>
      </c>
      <c r="H2535">
        <f t="shared" si="198"/>
        <v>333</v>
      </c>
      <c r="T2535">
        <f t="shared" si="199"/>
        <v>9</v>
      </c>
    </row>
    <row r="2536" spans="1:20" x14ac:dyDescent="0.25">
      <c r="A2536">
        <v>15763</v>
      </c>
      <c r="B2536" s="1">
        <v>40855</v>
      </c>
      <c r="C2536">
        <v>3</v>
      </c>
      <c r="D2536">
        <v>1048.67</v>
      </c>
      <c r="E2536">
        <f t="shared" si="200"/>
        <v>4</v>
      </c>
      <c r="F2536">
        <f t="shared" si="196"/>
        <v>3</v>
      </c>
      <c r="G2536">
        <f t="shared" si="197"/>
        <v>4</v>
      </c>
      <c r="H2536">
        <f t="shared" si="198"/>
        <v>434</v>
      </c>
      <c r="T2536">
        <f t="shared" si="199"/>
        <v>11</v>
      </c>
    </row>
    <row r="2537" spans="1:20" x14ac:dyDescent="0.25">
      <c r="A2537">
        <v>15764</v>
      </c>
      <c r="B2537" s="1">
        <v>40805</v>
      </c>
      <c r="C2537">
        <v>10</v>
      </c>
      <c r="D2537">
        <v>3245.47</v>
      </c>
      <c r="E2537">
        <f t="shared" si="200"/>
        <v>2</v>
      </c>
      <c r="F2537">
        <f t="shared" si="196"/>
        <v>5</v>
      </c>
      <c r="G2537">
        <f t="shared" si="197"/>
        <v>5</v>
      </c>
      <c r="H2537">
        <f t="shared" si="198"/>
        <v>255</v>
      </c>
      <c r="T2537">
        <f t="shared" si="199"/>
        <v>12</v>
      </c>
    </row>
    <row r="2538" spans="1:20" x14ac:dyDescent="0.25">
      <c r="A2538">
        <v>15766</v>
      </c>
      <c r="B2538" s="1">
        <v>40822</v>
      </c>
      <c r="C2538">
        <v>1</v>
      </c>
      <c r="D2538">
        <v>315.06</v>
      </c>
      <c r="E2538">
        <f t="shared" si="200"/>
        <v>3</v>
      </c>
      <c r="F2538">
        <f t="shared" si="196"/>
        <v>2</v>
      </c>
      <c r="G2538">
        <f t="shared" si="197"/>
        <v>2</v>
      </c>
      <c r="H2538">
        <f t="shared" si="198"/>
        <v>322</v>
      </c>
      <c r="T2538">
        <f t="shared" si="199"/>
        <v>7</v>
      </c>
    </row>
    <row r="2539" spans="1:20" x14ac:dyDescent="0.25">
      <c r="A2539">
        <v>15768</v>
      </c>
      <c r="B2539" s="1">
        <v>40771</v>
      </c>
      <c r="C2539">
        <v>4</v>
      </c>
      <c r="D2539">
        <v>581.83000000000004</v>
      </c>
      <c r="E2539">
        <f t="shared" si="200"/>
        <v>2</v>
      </c>
      <c r="F2539">
        <f t="shared" si="196"/>
        <v>4</v>
      </c>
      <c r="G2539">
        <f t="shared" si="197"/>
        <v>3</v>
      </c>
      <c r="H2539">
        <f t="shared" si="198"/>
        <v>243</v>
      </c>
      <c r="T2539">
        <f t="shared" si="199"/>
        <v>9</v>
      </c>
    </row>
    <row r="2540" spans="1:20" x14ac:dyDescent="0.25">
      <c r="A2540">
        <v>15769</v>
      </c>
      <c r="B2540" s="1">
        <v>40879</v>
      </c>
      <c r="C2540">
        <v>29</v>
      </c>
      <c r="D2540">
        <v>51823.72</v>
      </c>
      <c r="E2540">
        <f t="shared" si="200"/>
        <v>5</v>
      </c>
      <c r="F2540">
        <f t="shared" si="196"/>
        <v>5</v>
      </c>
      <c r="G2540">
        <f t="shared" si="197"/>
        <v>5</v>
      </c>
      <c r="H2540">
        <f t="shared" si="198"/>
        <v>555</v>
      </c>
      <c r="T2540">
        <f t="shared" si="199"/>
        <v>15</v>
      </c>
    </row>
    <row r="2541" spans="1:20" x14ac:dyDescent="0.25">
      <c r="A2541">
        <v>15773</v>
      </c>
      <c r="B2541" s="1">
        <v>40881</v>
      </c>
      <c r="C2541">
        <v>1</v>
      </c>
      <c r="D2541">
        <v>635.67999999999995</v>
      </c>
      <c r="E2541">
        <f t="shared" si="200"/>
        <v>5</v>
      </c>
      <c r="F2541">
        <f t="shared" si="196"/>
        <v>2</v>
      </c>
      <c r="G2541">
        <f t="shared" si="197"/>
        <v>3</v>
      </c>
      <c r="H2541">
        <f t="shared" si="198"/>
        <v>523</v>
      </c>
      <c r="T2541">
        <f t="shared" si="199"/>
        <v>10</v>
      </c>
    </row>
    <row r="2542" spans="1:20" x14ac:dyDescent="0.25">
      <c r="A2542">
        <v>15774</v>
      </c>
      <c r="B2542" s="1">
        <v>40818</v>
      </c>
      <c r="C2542">
        <v>1</v>
      </c>
      <c r="D2542">
        <v>270.8</v>
      </c>
      <c r="E2542">
        <f t="shared" si="200"/>
        <v>3</v>
      </c>
      <c r="F2542">
        <f t="shared" si="196"/>
        <v>2</v>
      </c>
      <c r="G2542">
        <f t="shared" si="197"/>
        <v>2</v>
      </c>
      <c r="H2542">
        <f t="shared" si="198"/>
        <v>322</v>
      </c>
      <c r="T2542">
        <f t="shared" si="199"/>
        <v>7</v>
      </c>
    </row>
    <row r="2543" spans="1:20" x14ac:dyDescent="0.25">
      <c r="A2543">
        <v>15775</v>
      </c>
      <c r="B2543" s="1">
        <v>40641</v>
      </c>
      <c r="C2543">
        <v>1</v>
      </c>
      <c r="D2543">
        <v>104.9</v>
      </c>
      <c r="E2543">
        <f t="shared" si="200"/>
        <v>1</v>
      </c>
      <c r="F2543">
        <f t="shared" si="196"/>
        <v>2</v>
      </c>
      <c r="G2543">
        <f t="shared" si="197"/>
        <v>1</v>
      </c>
      <c r="H2543">
        <f t="shared" si="198"/>
        <v>121</v>
      </c>
      <c r="T2543">
        <f t="shared" si="199"/>
        <v>4</v>
      </c>
    </row>
    <row r="2544" spans="1:20" x14ac:dyDescent="0.25">
      <c r="A2544">
        <v>15776</v>
      </c>
      <c r="B2544" s="1">
        <v>40753</v>
      </c>
      <c r="C2544">
        <v>1</v>
      </c>
      <c r="D2544">
        <v>241.62</v>
      </c>
      <c r="E2544">
        <f t="shared" si="200"/>
        <v>2</v>
      </c>
      <c r="F2544">
        <f t="shared" si="196"/>
        <v>2</v>
      </c>
      <c r="G2544">
        <f t="shared" si="197"/>
        <v>2</v>
      </c>
      <c r="H2544">
        <f t="shared" si="198"/>
        <v>222</v>
      </c>
      <c r="T2544">
        <f t="shared" si="199"/>
        <v>6</v>
      </c>
    </row>
    <row r="2545" spans="1:20" x14ac:dyDescent="0.25">
      <c r="A2545">
        <v>15777</v>
      </c>
      <c r="B2545" s="1">
        <v>40645</v>
      </c>
      <c r="C2545">
        <v>5</v>
      </c>
      <c r="D2545">
        <v>1021.61</v>
      </c>
      <c r="E2545">
        <f t="shared" si="200"/>
        <v>1</v>
      </c>
      <c r="F2545">
        <f t="shared" si="196"/>
        <v>4</v>
      </c>
      <c r="G2545">
        <f t="shared" si="197"/>
        <v>4</v>
      </c>
      <c r="H2545">
        <f t="shared" si="198"/>
        <v>144</v>
      </c>
      <c r="T2545">
        <f t="shared" si="199"/>
        <v>9</v>
      </c>
    </row>
    <row r="2546" spans="1:20" x14ac:dyDescent="0.25">
      <c r="A2546">
        <v>15780</v>
      </c>
      <c r="B2546" s="1">
        <v>40703</v>
      </c>
      <c r="C2546">
        <v>3</v>
      </c>
      <c r="D2546">
        <v>475.28</v>
      </c>
      <c r="E2546">
        <f t="shared" si="200"/>
        <v>1</v>
      </c>
      <c r="F2546">
        <f t="shared" si="196"/>
        <v>3</v>
      </c>
      <c r="G2546">
        <f t="shared" si="197"/>
        <v>3</v>
      </c>
      <c r="H2546">
        <f t="shared" si="198"/>
        <v>133</v>
      </c>
      <c r="T2546">
        <f t="shared" si="199"/>
        <v>7</v>
      </c>
    </row>
    <row r="2547" spans="1:20" x14ac:dyDescent="0.25">
      <c r="A2547">
        <v>15781</v>
      </c>
      <c r="B2547" s="1">
        <v>40861</v>
      </c>
      <c r="C2547">
        <v>4</v>
      </c>
      <c r="D2547">
        <v>333.56</v>
      </c>
      <c r="E2547">
        <f t="shared" si="200"/>
        <v>4</v>
      </c>
      <c r="F2547">
        <f t="shared" si="196"/>
        <v>4</v>
      </c>
      <c r="G2547">
        <f t="shared" si="197"/>
        <v>2</v>
      </c>
      <c r="H2547">
        <f t="shared" si="198"/>
        <v>442</v>
      </c>
      <c r="T2547">
        <f t="shared" si="199"/>
        <v>10</v>
      </c>
    </row>
    <row r="2548" spans="1:20" x14ac:dyDescent="0.25">
      <c r="A2548">
        <v>15782</v>
      </c>
      <c r="B2548" s="1">
        <v>40877</v>
      </c>
      <c r="C2548">
        <v>4</v>
      </c>
      <c r="D2548">
        <v>2593.94</v>
      </c>
      <c r="E2548">
        <f t="shared" si="200"/>
        <v>5</v>
      </c>
      <c r="F2548">
        <f t="shared" si="196"/>
        <v>4</v>
      </c>
      <c r="G2548">
        <f t="shared" si="197"/>
        <v>5</v>
      </c>
      <c r="H2548">
        <f t="shared" si="198"/>
        <v>545</v>
      </c>
      <c r="T2548">
        <f t="shared" si="199"/>
        <v>14</v>
      </c>
    </row>
    <row r="2549" spans="1:20" x14ac:dyDescent="0.25">
      <c r="A2549">
        <v>15783</v>
      </c>
      <c r="B2549" s="1">
        <v>40876</v>
      </c>
      <c r="C2549">
        <v>1</v>
      </c>
      <c r="D2549">
        <v>246.3</v>
      </c>
      <c r="E2549">
        <f t="shared" si="200"/>
        <v>5</v>
      </c>
      <c r="F2549">
        <f t="shared" si="196"/>
        <v>2</v>
      </c>
      <c r="G2549">
        <f t="shared" si="197"/>
        <v>2</v>
      </c>
      <c r="H2549">
        <f t="shared" si="198"/>
        <v>522</v>
      </c>
      <c r="T2549">
        <f t="shared" si="199"/>
        <v>9</v>
      </c>
    </row>
    <row r="2550" spans="1:20" x14ac:dyDescent="0.25">
      <c r="A2550">
        <v>15785</v>
      </c>
      <c r="B2550" s="1">
        <v>40857</v>
      </c>
      <c r="C2550">
        <v>8</v>
      </c>
      <c r="D2550">
        <v>2303.75</v>
      </c>
      <c r="E2550">
        <f t="shared" si="200"/>
        <v>4</v>
      </c>
      <c r="F2550">
        <f t="shared" si="196"/>
        <v>5</v>
      </c>
      <c r="G2550">
        <f t="shared" si="197"/>
        <v>5</v>
      </c>
      <c r="H2550">
        <f t="shared" si="198"/>
        <v>455</v>
      </c>
      <c r="T2550">
        <f t="shared" si="199"/>
        <v>14</v>
      </c>
    </row>
    <row r="2551" spans="1:20" x14ac:dyDescent="0.25">
      <c r="A2551">
        <v>15786</v>
      </c>
      <c r="B2551" s="1">
        <v>40843</v>
      </c>
      <c r="C2551">
        <v>5</v>
      </c>
      <c r="D2551">
        <v>4834.2</v>
      </c>
      <c r="E2551">
        <f t="shared" si="200"/>
        <v>3</v>
      </c>
      <c r="F2551">
        <f t="shared" si="196"/>
        <v>4</v>
      </c>
      <c r="G2551">
        <f t="shared" si="197"/>
        <v>5</v>
      </c>
      <c r="H2551">
        <f t="shared" si="198"/>
        <v>345</v>
      </c>
      <c r="T2551">
        <f t="shared" si="199"/>
        <v>12</v>
      </c>
    </row>
    <row r="2552" spans="1:20" x14ac:dyDescent="0.25">
      <c r="A2552">
        <v>15787</v>
      </c>
      <c r="B2552" s="1">
        <v>40860</v>
      </c>
      <c r="C2552">
        <v>3</v>
      </c>
      <c r="D2552">
        <v>948.05</v>
      </c>
      <c r="E2552">
        <f t="shared" si="200"/>
        <v>4</v>
      </c>
      <c r="F2552">
        <f t="shared" si="196"/>
        <v>3</v>
      </c>
      <c r="G2552">
        <f t="shared" si="197"/>
        <v>4</v>
      </c>
      <c r="H2552">
        <f t="shared" si="198"/>
        <v>434</v>
      </c>
      <c r="T2552">
        <f t="shared" si="199"/>
        <v>11</v>
      </c>
    </row>
    <row r="2553" spans="1:20" x14ac:dyDescent="0.25">
      <c r="A2553">
        <v>15789</v>
      </c>
      <c r="B2553" s="1">
        <v>40528</v>
      </c>
      <c r="C2553">
        <v>1</v>
      </c>
      <c r="D2553">
        <v>351.3</v>
      </c>
      <c r="E2553">
        <f t="shared" si="200"/>
        <v>1</v>
      </c>
      <c r="F2553">
        <f t="shared" si="196"/>
        <v>2</v>
      </c>
      <c r="G2553">
        <f t="shared" si="197"/>
        <v>2</v>
      </c>
      <c r="H2553">
        <f t="shared" si="198"/>
        <v>122</v>
      </c>
      <c r="T2553">
        <f t="shared" si="199"/>
        <v>5</v>
      </c>
    </row>
    <row r="2554" spans="1:20" x14ac:dyDescent="0.25">
      <c r="A2554">
        <v>15790</v>
      </c>
      <c r="B2554" s="1">
        <v>40876</v>
      </c>
      <c r="C2554">
        <v>1</v>
      </c>
      <c r="D2554">
        <v>220.85</v>
      </c>
      <c r="E2554">
        <f t="shared" si="200"/>
        <v>5</v>
      </c>
      <c r="F2554">
        <f t="shared" si="196"/>
        <v>2</v>
      </c>
      <c r="G2554">
        <f t="shared" si="197"/>
        <v>1</v>
      </c>
      <c r="H2554">
        <f t="shared" si="198"/>
        <v>521</v>
      </c>
      <c r="T2554">
        <f t="shared" si="199"/>
        <v>8</v>
      </c>
    </row>
    <row r="2555" spans="1:20" x14ac:dyDescent="0.25">
      <c r="A2555">
        <v>15791</v>
      </c>
      <c r="B2555" s="1">
        <v>40843</v>
      </c>
      <c r="C2555">
        <v>3</v>
      </c>
      <c r="D2555">
        <v>1604.44</v>
      </c>
      <c r="E2555">
        <f t="shared" si="200"/>
        <v>3</v>
      </c>
      <c r="F2555">
        <f t="shared" si="196"/>
        <v>3</v>
      </c>
      <c r="G2555">
        <f t="shared" si="197"/>
        <v>4</v>
      </c>
      <c r="H2555">
        <f t="shared" si="198"/>
        <v>334</v>
      </c>
      <c r="T2555">
        <f t="shared" si="199"/>
        <v>10</v>
      </c>
    </row>
    <row r="2556" spans="1:20" x14ac:dyDescent="0.25">
      <c r="A2556">
        <v>15793</v>
      </c>
      <c r="B2556" s="1">
        <v>40877</v>
      </c>
      <c r="C2556">
        <v>4</v>
      </c>
      <c r="D2556">
        <v>948.96</v>
      </c>
      <c r="E2556">
        <f t="shared" si="200"/>
        <v>5</v>
      </c>
      <c r="F2556">
        <f t="shared" si="196"/>
        <v>4</v>
      </c>
      <c r="G2556">
        <f t="shared" si="197"/>
        <v>4</v>
      </c>
      <c r="H2556">
        <f t="shared" si="198"/>
        <v>544</v>
      </c>
      <c r="T2556">
        <f t="shared" si="199"/>
        <v>13</v>
      </c>
    </row>
    <row r="2557" spans="1:20" x14ac:dyDescent="0.25">
      <c r="A2557">
        <v>15795</v>
      </c>
      <c r="B2557" s="1">
        <v>40737</v>
      </c>
      <c r="C2557">
        <v>1</v>
      </c>
      <c r="D2557">
        <v>610.01</v>
      </c>
      <c r="E2557">
        <f t="shared" si="200"/>
        <v>2</v>
      </c>
      <c r="F2557">
        <f t="shared" si="196"/>
        <v>2</v>
      </c>
      <c r="G2557">
        <f t="shared" si="197"/>
        <v>3</v>
      </c>
      <c r="H2557">
        <f t="shared" si="198"/>
        <v>223</v>
      </c>
      <c r="T2557">
        <f t="shared" si="199"/>
        <v>7</v>
      </c>
    </row>
    <row r="2558" spans="1:20" x14ac:dyDescent="0.25">
      <c r="A2558">
        <v>15796</v>
      </c>
      <c r="B2558" s="1">
        <v>40885</v>
      </c>
      <c r="C2558">
        <v>10</v>
      </c>
      <c r="D2558">
        <v>2666.61</v>
      </c>
      <c r="E2558">
        <f t="shared" si="200"/>
        <v>5</v>
      </c>
      <c r="F2558">
        <f t="shared" si="196"/>
        <v>5</v>
      </c>
      <c r="G2558">
        <f t="shared" si="197"/>
        <v>5</v>
      </c>
      <c r="H2558">
        <f t="shared" si="198"/>
        <v>555</v>
      </c>
      <c r="T2558">
        <f t="shared" si="199"/>
        <v>15</v>
      </c>
    </row>
    <row r="2559" spans="1:20" x14ac:dyDescent="0.25">
      <c r="A2559">
        <v>15797</v>
      </c>
      <c r="B2559" s="1">
        <v>40773</v>
      </c>
      <c r="C2559">
        <v>4</v>
      </c>
      <c r="D2559">
        <v>2207.4</v>
      </c>
      <c r="E2559">
        <f t="shared" si="200"/>
        <v>2</v>
      </c>
      <c r="F2559">
        <f t="shared" si="196"/>
        <v>4</v>
      </c>
      <c r="G2559">
        <f t="shared" si="197"/>
        <v>5</v>
      </c>
      <c r="H2559">
        <f t="shared" si="198"/>
        <v>245</v>
      </c>
      <c r="T2559">
        <f t="shared" si="199"/>
        <v>11</v>
      </c>
    </row>
    <row r="2560" spans="1:20" x14ac:dyDescent="0.25">
      <c r="A2560">
        <v>15799</v>
      </c>
      <c r="B2560" s="1">
        <v>40811</v>
      </c>
      <c r="C2560">
        <v>3</v>
      </c>
      <c r="D2560">
        <v>884.14</v>
      </c>
      <c r="E2560">
        <f t="shared" si="200"/>
        <v>2</v>
      </c>
      <c r="F2560">
        <f t="shared" si="196"/>
        <v>3</v>
      </c>
      <c r="G2560">
        <f t="shared" si="197"/>
        <v>3</v>
      </c>
      <c r="H2560">
        <f t="shared" si="198"/>
        <v>233</v>
      </c>
      <c r="T2560">
        <f t="shared" si="199"/>
        <v>8</v>
      </c>
    </row>
    <row r="2561" spans="1:20" x14ac:dyDescent="0.25">
      <c r="A2561">
        <v>15800</v>
      </c>
      <c r="B2561" s="1">
        <v>40779</v>
      </c>
      <c r="C2561">
        <v>2</v>
      </c>
      <c r="D2561">
        <v>699.08</v>
      </c>
      <c r="E2561">
        <f t="shared" si="200"/>
        <v>2</v>
      </c>
      <c r="F2561">
        <f t="shared" si="196"/>
        <v>3</v>
      </c>
      <c r="G2561">
        <f t="shared" si="197"/>
        <v>3</v>
      </c>
      <c r="H2561">
        <f t="shared" si="198"/>
        <v>233</v>
      </c>
      <c r="T2561">
        <f t="shared" si="199"/>
        <v>8</v>
      </c>
    </row>
    <row r="2562" spans="1:20" x14ac:dyDescent="0.25">
      <c r="A2562">
        <v>15801</v>
      </c>
      <c r="B2562" s="1">
        <v>40840</v>
      </c>
      <c r="C2562">
        <v>4</v>
      </c>
      <c r="D2562">
        <v>1042.19</v>
      </c>
      <c r="E2562">
        <f t="shared" si="200"/>
        <v>3</v>
      </c>
      <c r="F2562">
        <f t="shared" si="196"/>
        <v>4</v>
      </c>
      <c r="G2562">
        <f t="shared" si="197"/>
        <v>4</v>
      </c>
      <c r="H2562">
        <f t="shared" si="198"/>
        <v>344</v>
      </c>
      <c r="T2562">
        <f t="shared" si="199"/>
        <v>11</v>
      </c>
    </row>
    <row r="2563" spans="1:20" x14ac:dyDescent="0.25">
      <c r="A2563">
        <v>15802</v>
      </c>
      <c r="B2563" s="1">
        <v>40744</v>
      </c>
      <c r="C2563">
        <v>3</v>
      </c>
      <c r="D2563">
        <v>-451.42</v>
      </c>
      <c r="E2563">
        <f t="shared" si="200"/>
        <v>2</v>
      </c>
      <c r="F2563">
        <f t="shared" ref="F2563:F2626" si="201">VLOOKUP(C2563,$L$4:$M$8,2,TRUE)</f>
        <v>3</v>
      </c>
      <c r="G2563">
        <f t="shared" ref="G2563:G2626" si="202">VLOOKUP(D2563,$O$4:$P$8,2,TRUE)</f>
        <v>1</v>
      </c>
      <c r="H2563">
        <f t="shared" si="198"/>
        <v>231</v>
      </c>
      <c r="T2563">
        <f t="shared" si="199"/>
        <v>6</v>
      </c>
    </row>
    <row r="2564" spans="1:20" x14ac:dyDescent="0.25">
      <c r="A2564">
        <v>15803</v>
      </c>
      <c r="B2564" s="1">
        <v>40835</v>
      </c>
      <c r="C2564">
        <v>1</v>
      </c>
      <c r="D2564">
        <v>415.82</v>
      </c>
      <c r="E2564">
        <f t="shared" si="200"/>
        <v>3</v>
      </c>
      <c r="F2564">
        <f t="shared" si="201"/>
        <v>2</v>
      </c>
      <c r="G2564">
        <f t="shared" si="202"/>
        <v>2</v>
      </c>
      <c r="H2564">
        <f t="shared" ref="H2564:H2627" si="203">E2564*100+F2564*10+G2564</f>
        <v>322</v>
      </c>
      <c r="T2564">
        <f t="shared" si="199"/>
        <v>7</v>
      </c>
    </row>
    <row r="2565" spans="1:20" x14ac:dyDescent="0.25">
      <c r="A2565">
        <v>15804</v>
      </c>
      <c r="B2565" s="1">
        <v>40886</v>
      </c>
      <c r="C2565">
        <v>19</v>
      </c>
      <c r="D2565">
        <v>3848.55</v>
      </c>
      <c r="E2565">
        <f t="shared" si="200"/>
        <v>5</v>
      </c>
      <c r="F2565">
        <f t="shared" si="201"/>
        <v>5</v>
      </c>
      <c r="G2565">
        <f t="shared" si="202"/>
        <v>5</v>
      </c>
      <c r="H2565">
        <f t="shared" si="203"/>
        <v>555</v>
      </c>
      <c r="T2565">
        <f t="shared" si="199"/>
        <v>15</v>
      </c>
    </row>
    <row r="2566" spans="1:20" x14ac:dyDescent="0.25">
      <c r="A2566">
        <v>15805</v>
      </c>
      <c r="B2566" s="1">
        <v>40863</v>
      </c>
      <c r="C2566">
        <v>20</v>
      </c>
      <c r="D2566">
        <v>5452.17</v>
      </c>
      <c r="E2566">
        <f t="shared" si="200"/>
        <v>4</v>
      </c>
      <c r="F2566">
        <f t="shared" si="201"/>
        <v>5</v>
      </c>
      <c r="G2566">
        <f t="shared" si="202"/>
        <v>5</v>
      </c>
      <c r="H2566">
        <f t="shared" si="203"/>
        <v>455</v>
      </c>
      <c r="T2566">
        <f t="shared" si="199"/>
        <v>14</v>
      </c>
    </row>
    <row r="2567" spans="1:20" x14ac:dyDescent="0.25">
      <c r="A2567">
        <v>15806</v>
      </c>
      <c r="B2567" s="1">
        <v>40840</v>
      </c>
      <c r="C2567">
        <v>3</v>
      </c>
      <c r="D2567">
        <v>784.58</v>
      </c>
      <c r="E2567">
        <f t="shared" si="200"/>
        <v>3</v>
      </c>
      <c r="F2567">
        <f t="shared" si="201"/>
        <v>3</v>
      </c>
      <c r="G2567">
        <f t="shared" si="202"/>
        <v>3</v>
      </c>
      <c r="H2567">
        <f t="shared" si="203"/>
        <v>333</v>
      </c>
      <c r="T2567">
        <f t="shared" si="199"/>
        <v>9</v>
      </c>
    </row>
    <row r="2568" spans="1:20" x14ac:dyDescent="0.25">
      <c r="A2568">
        <v>15807</v>
      </c>
      <c r="B2568" s="1">
        <v>40836</v>
      </c>
      <c r="C2568">
        <v>3</v>
      </c>
      <c r="D2568">
        <v>903.9</v>
      </c>
      <c r="E2568">
        <f t="shared" si="200"/>
        <v>3</v>
      </c>
      <c r="F2568">
        <f t="shared" si="201"/>
        <v>3</v>
      </c>
      <c r="G2568">
        <f t="shared" si="202"/>
        <v>3</v>
      </c>
      <c r="H2568">
        <f t="shared" si="203"/>
        <v>333</v>
      </c>
      <c r="T2568">
        <f t="shared" si="199"/>
        <v>9</v>
      </c>
    </row>
    <row r="2569" spans="1:20" x14ac:dyDescent="0.25">
      <c r="A2569">
        <v>15808</v>
      </c>
      <c r="B2569" s="1">
        <v>40580</v>
      </c>
      <c r="C2569">
        <v>5</v>
      </c>
      <c r="D2569">
        <v>3724.77</v>
      </c>
      <c r="E2569">
        <f t="shared" si="200"/>
        <v>1</v>
      </c>
      <c r="F2569">
        <f t="shared" si="201"/>
        <v>4</v>
      </c>
      <c r="G2569">
        <f t="shared" si="202"/>
        <v>5</v>
      </c>
      <c r="H2569">
        <f t="shared" si="203"/>
        <v>145</v>
      </c>
      <c r="T2569">
        <f t="shared" si="199"/>
        <v>10</v>
      </c>
    </row>
    <row r="2570" spans="1:20" x14ac:dyDescent="0.25">
      <c r="A2570">
        <v>15809</v>
      </c>
      <c r="B2570" s="1">
        <v>40851</v>
      </c>
      <c r="C2570">
        <v>6</v>
      </c>
      <c r="D2570">
        <v>399.21</v>
      </c>
      <c r="E2570">
        <f t="shared" si="200"/>
        <v>3</v>
      </c>
      <c r="F2570">
        <f t="shared" si="201"/>
        <v>4</v>
      </c>
      <c r="G2570">
        <f t="shared" si="202"/>
        <v>2</v>
      </c>
      <c r="H2570">
        <f t="shared" si="203"/>
        <v>342</v>
      </c>
      <c r="T2570">
        <f t="shared" si="199"/>
        <v>9</v>
      </c>
    </row>
    <row r="2571" spans="1:20" x14ac:dyDescent="0.25">
      <c r="A2571">
        <v>15810</v>
      </c>
      <c r="B2571" s="1">
        <v>40808</v>
      </c>
      <c r="C2571">
        <v>7</v>
      </c>
      <c r="D2571">
        <v>1145.43</v>
      </c>
      <c r="E2571">
        <f t="shared" si="200"/>
        <v>2</v>
      </c>
      <c r="F2571">
        <f t="shared" si="201"/>
        <v>5</v>
      </c>
      <c r="G2571">
        <f t="shared" si="202"/>
        <v>4</v>
      </c>
      <c r="H2571">
        <f t="shared" si="203"/>
        <v>254</v>
      </c>
      <c r="T2571">
        <f t="shared" si="199"/>
        <v>11</v>
      </c>
    </row>
    <row r="2572" spans="1:20" x14ac:dyDescent="0.25">
      <c r="A2572">
        <v>15811</v>
      </c>
      <c r="B2572" s="1">
        <v>40869</v>
      </c>
      <c r="C2572">
        <v>9</v>
      </c>
      <c r="D2572">
        <v>2171.3200000000002</v>
      </c>
      <c r="E2572">
        <f t="shared" si="200"/>
        <v>4</v>
      </c>
      <c r="F2572">
        <f t="shared" si="201"/>
        <v>5</v>
      </c>
      <c r="G2572">
        <f t="shared" si="202"/>
        <v>5</v>
      </c>
      <c r="H2572">
        <f t="shared" si="203"/>
        <v>455</v>
      </c>
      <c r="T2572">
        <f t="shared" si="199"/>
        <v>14</v>
      </c>
    </row>
    <row r="2573" spans="1:20" x14ac:dyDescent="0.25">
      <c r="A2573">
        <v>15812</v>
      </c>
      <c r="B2573" s="1">
        <v>40779</v>
      </c>
      <c r="C2573">
        <v>5</v>
      </c>
      <c r="D2573">
        <v>1801.14</v>
      </c>
      <c r="E2573">
        <f t="shared" si="200"/>
        <v>2</v>
      </c>
      <c r="F2573">
        <f t="shared" si="201"/>
        <v>4</v>
      </c>
      <c r="G2573">
        <f t="shared" si="202"/>
        <v>4</v>
      </c>
      <c r="H2573">
        <f t="shared" si="203"/>
        <v>244</v>
      </c>
      <c r="T2573">
        <f t="shared" si="199"/>
        <v>10</v>
      </c>
    </row>
    <row r="2574" spans="1:20" x14ac:dyDescent="0.25">
      <c r="A2574">
        <v>15813</v>
      </c>
      <c r="B2574" s="1">
        <v>40679</v>
      </c>
      <c r="C2574">
        <v>2</v>
      </c>
      <c r="D2574">
        <v>1303.9100000000001</v>
      </c>
      <c r="E2574">
        <f t="shared" si="200"/>
        <v>1</v>
      </c>
      <c r="F2574">
        <f t="shared" si="201"/>
        <v>3</v>
      </c>
      <c r="G2574">
        <f t="shared" si="202"/>
        <v>4</v>
      </c>
      <c r="H2574">
        <f t="shared" si="203"/>
        <v>134</v>
      </c>
      <c r="T2574">
        <f t="shared" si="199"/>
        <v>8</v>
      </c>
    </row>
    <row r="2575" spans="1:20" x14ac:dyDescent="0.25">
      <c r="A2575">
        <v>15814</v>
      </c>
      <c r="B2575" s="1">
        <v>40883</v>
      </c>
      <c r="C2575">
        <v>6</v>
      </c>
      <c r="D2575">
        <v>1842.73</v>
      </c>
      <c r="E2575">
        <f t="shared" si="200"/>
        <v>5</v>
      </c>
      <c r="F2575">
        <f t="shared" si="201"/>
        <v>4</v>
      </c>
      <c r="G2575">
        <f t="shared" si="202"/>
        <v>4</v>
      </c>
      <c r="H2575">
        <f t="shared" si="203"/>
        <v>544</v>
      </c>
      <c r="T2575">
        <f t="shared" si="199"/>
        <v>13</v>
      </c>
    </row>
    <row r="2576" spans="1:20" x14ac:dyDescent="0.25">
      <c r="A2576">
        <v>15815</v>
      </c>
      <c r="B2576" s="1">
        <v>40823</v>
      </c>
      <c r="C2576">
        <v>5</v>
      </c>
      <c r="D2576">
        <v>2100.6</v>
      </c>
      <c r="E2576">
        <f t="shared" si="200"/>
        <v>3</v>
      </c>
      <c r="F2576">
        <f t="shared" si="201"/>
        <v>4</v>
      </c>
      <c r="G2576">
        <f t="shared" si="202"/>
        <v>5</v>
      </c>
      <c r="H2576">
        <f t="shared" si="203"/>
        <v>345</v>
      </c>
      <c r="T2576">
        <f t="shared" si="199"/>
        <v>12</v>
      </c>
    </row>
    <row r="2577" spans="1:20" x14ac:dyDescent="0.25">
      <c r="A2577">
        <v>15819</v>
      </c>
      <c r="B2577" s="1">
        <v>40837</v>
      </c>
      <c r="C2577">
        <v>4</v>
      </c>
      <c r="D2577">
        <v>1905.45</v>
      </c>
      <c r="E2577">
        <f t="shared" si="200"/>
        <v>3</v>
      </c>
      <c r="F2577">
        <f t="shared" si="201"/>
        <v>4</v>
      </c>
      <c r="G2577">
        <f t="shared" si="202"/>
        <v>4</v>
      </c>
      <c r="H2577">
        <f t="shared" si="203"/>
        <v>344</v>
      </c>
      <c r="T2577">
        <f t="shared" si="199"/>
        <v>11</v>
      </c>
    </row>
    <row r="2578" spans="1:20" x14ac:dyDescent="0.25">
      <c r="A2578">
        <v>15820</v>
      </c>
      <c r="B2578" s="1">
        <v>40567</v>
      </c>
      <c r="C2578">
        <v>1</v>
      </c>
      <c r="D2578">
        <v>206.98</v>
      </c>
      <c r="E2578">
        <f t="shared" si="200"/>
        <v>1</v>
      </c>
      <c r="F2578">
        <f t="shared" si="201"/>
        <v>2</v>
      </c>
      <c r="G2578">
        <f t="shared" si="202"/>
        <v>1</v>
      </c>
      <c r="H2578">
        <f t="shared" si="203"/>
        <v>121</v>
      </c>
      <c r="T2578">
        <f t="shared" si="199"/>
        <v>4</v>
      </c>
    </row>
    <row r="2579" spans="1:20" x14ac:dyDescent="0.25">
      <c r="A2579">
        <v>15821</v>
      </c>
      <c r="B2579" s="1">
        <v>40842</v>
      </c>
      <c r="C2579">
        <v>2</v>
      </c>
      <c r="D2579">
        <v>570.96</v>
      </c>
      <c r="E2579">
        <f t="shared" si="200"/>
        <v>3</v>
      </c>
      <c r="F2579">
        <f t="shared" si="201"/>
        <v>3</v>
      </c>
      <c r="G2579">
        <f t="shared" si="202"/>
        <v>3</v>
      </c>
      <c r="H2579">
        <f t="shared" si="203"/>
        <v>333</v>
      </c>
      <c r="T2579">
        <f t="shared" si="199"/>
        <v>9</v>
      </c>
    </row>
    <row r="2580" spans="1:20" x14ac:dyDescent="0.25">
      <c r="A2580">
        <v>15822</v>
      </c>
      <c r="B2580" s="1">
        <v>40883</v>
      </c>
      <c r="C2580">
        <v>2</v>
      </c>
      <c r="D2580">
        <v>885.47</v>
      </c>
      <c r="E2580">
        <f t="shared" si="200"/>
        <v>5</v>
      </c>
      <c r="F2580">
        <f t="shared" si="201"/>
        <v>3</v>
      </c>
      <c r="G2580">
        <f t="shared" si="202"/>
        <v>3</v>
      </c>
      <c r="H2580">
        <f t="shared" si="203"/>
        <v>533</v>
      </c>
      <c r="T2580">
        <f t="shared" si="199"/>
        <v>11</v>
      </c>
    </row>
    <row r="2581" spans="1:20" x14ac:dyDescent="0.25">
      <c r="A2581">
        <v>15823</v>
      </c>
      <c r="B2581" s="1">
        <v>40549</v>
      </c>
      <c r="C2581">
        <v>2</v>
      </c>
      <c r="D2581">
        <v>-840.76</v>
      </c>
      <c r="E2581">
        <f t="shared" si="200"/>
        <v>1</v>
      </c>
      <c r="F2581">
        <f t="shared" si="201"/>
        <v>3</v>
      </c>
      <c r="G2581">
        <f t="shared" si="202"/>
        <v>1</v>
      </c>
      <c r="H2581">
        <f t="shared" si="203"/>
        <v>131</v>
      </c>
      <c r="T2581">
        <f t="shared" si="199"/>
        <v>5</v>
      </c>
    </row>
    <row r="2582" spans="1:20" x14ac:dyDescent="0.25">
      <c r="A2582">
        <v>15825</v>
      </c>
      <c r="B2582" s="1">
        <v>40714</v>
      </c>
      <c r="C2582">
        <v>1</v>
      </c>
      <c r="D2582">
        <v>532.94000000000005</v>
      </c>
      <c r="E2582">
        <f t="shared" si="200"/>
        <v>2</v>
      </c>
      <c r="F2582">
        <f t="shared" si="201"/>
        <v>2</v>
      </c>
      <c r="G2582">
        <f t="shared" si="202"/>
        <v>3</v>
      </c>
      <c r="H2582">
        <f t="shared" si="203"/>
        <v>223</v>
      </c>
      <c r="T2582">
        <f t="shared" si="199"/>
        <v>7</v>
      </c>
    </row>
    <row r="2583" spans="1:20" x14ac:dyDescent="0.25">
      <c r="A2583">
        <v>15826</v>
      </c>
      <c r="B2583" s="1">
        <v>40835</v>
      </c>
      <c r="C2583">
        <v>4</v>
      </c>
      <c r="D2583">
        <v>1649.36</v>
      </c>
      <c r="E2583">
        <f t="shared" si="200"/>
        <v>3</v>
      </c>
      <c r="F2583">
        <f t="shared" si="201"/>
        <v>4</v>
      </c>
      <c r="G2583">
        <f t="shared" si="202"/>
        <v>4</v>
      </c>
      <c r="H2583">
        <f t="shared" si="203"/>
        <v>344</v>
      </c>
      <c r="T2583">
        <f t="shared" si="199"/>
        <v>11</v>
      </c>
    </row>
    <row r="2584" spans="1:20" x14ac:dyDescent="0.25">
      <c r="A2584">
        <v>15827</v>
      </c>
      <c r="B2584" s="1">
        <v>40813</v>
      </c>
      <c r="C2584">
        <v>20</v>
      </c>
      <c r="D2584">
        <v>1641.48</v>
      </c>
      <c r="E2584">
        <f t="shared" si="200"/>
        <v>2</v>
      </c>
      <c r="F2584">
        <f t="shared" si="201"/>
        <v>5</v>
      </c>
      <c r="G2584">
        <f t="shared" si="202"/>
        <v>4</v>
      </c>
      <c r="H2584">
        <f t="shared" si="203"/>
        <v>254</v>
      </c>
      <c r="T2584">
        <f t="shared" si="199"/>
        <v>11</v>
      </c>
    </row>
    <row r="2585" spans="1:20" x14ac:dyDescent="0.25">
      <c r="A2585">
        <v>15829</v>
      </c>
      <c r="B2585" s="1">
        <v>40787</v>
      </c>
      <c r="C2585">
        <v>2</v>
      </c>
      <c r="D2585">
        <v>636.14</v>
      </c>
      <c r="E2585">
        <f t="shared" si="200"/>
        <v>2</v>
      </c>
      <c r="F2585">
        <f t="shared" si="201"/>
        <v>3</v>
      </c>
      <c r="G2585">
        <f t="shared" si="202"/>
        <v>3</v>
      </c>
      <c r="H2585">
        <f t="shared" si="203"/>
        <v>233</v>
      </c>
      <c r="T2585">
        <f t="shared" si="199"/>
        <v>8</v>
      </c>
    </row>
    <row r="2586" spans="1:20" x14ac:dyDescent="0.25">
      <c r="A2586">
        <v>15830</v>
      </c>
      <c r="B2586" s="1">
        <v>40857</v>
      </c>
      <c r="C2586">
        <v>2</v>
      </c>
      <c r="D2586">
        <v>547.70000000000005</v>
      </c>
      <c r="E2586">
        <f t="shared" si="200"/>
        <v>4</v>
      </c>
      <c r="F2586">
        <f t="shared" si="201"/>
        <v>3</v>
      </c>
      <c r="G2586">
        <f t="shared" si="202"/>
        <v>3</v>
      </c>
      <c r="H2586">
        <f t="shared" si="203"/>
        <v>433</v>
      </c>
      <c r="T2586">
        <f t="shared" si="199"/>
        <v>10</v>
      </c>
    </row>
    <row r="2587" spans="1:20" x14ac:dyDescent="0.25">
      <c r="A2587">
        <v>15831</v>
      </c>
      <c r="B2587" s="1">
        <v>40828</v>
      </c>
      <c r="C2587">
        <v>4</v>
      </c>
      <c r="D2587">
        <v>747.76</v>
      </c>
      <c r="E2587">
        <f t="shared" si="200"/>
        <v>3</v>
      </c>
      <c r="F2587">
        <f t="shared" si="201"/>
        <v>4</v>
      </c>
      <c r="G2587">
        <f t="shared" si="202"/>
        <v>3</v>
      </c>
      <c r="H2587">
        <f t="shared" si="203"/>
        <v>343</v>
      </c>
      <c r="T2587">
        <f t="shared" ref="T2587:T2650" si="204">E2587+F2587+G2587</f>
        <v>10</v>
      </c>
    </row>
    <row r="2588" spans="1:20" x14ac:dyDescent="0.25">
      <c r="A2588">
        <v>15832</v>
      </c>
      <c r="B2588" s="1">
        <v>40632</v>
      </c>
      <c r="C2588">
        <v>1</v>
      </c>
      <c r="D2588">
        <v>836.79</v>
      </c>
      <c r="E2588">
        <f t="shared" si="200"/>
        <v>1</v>
      </c>
      <c r="F2588">
        <f t="shared" si="201"/>
        <v>2</v>
      </c>
      <c r="G2588">
        <f t="shared" si="202"/>
        <v>3</v>
      </c>
      <c r="H2588">
        <f t="shared" si="203"/>
        <v>123</v>
      </c>
      <c r="T2588">
        <f t="shared" si="204"/>
        <v>6</v>
      </c>
    </row>
    <row r="2589" spans="1:20" x14ac:dyDescent="0.25">
      <c r="A2589">
        <v>15834</v>
      </c>
      <c r="B2589" s="1">
        <v>40816</v>
      </c>
      <c r="C2589">
        <v>6</v>
      </c>
      <c r="D2589">
        <v>2084.9</v>
      </c>
      <c r="E2589">
        <f t="shared" si="200"/>
        <v>3</v>
      </c>
      <c r="F2589">
        <f t="shared" si="201"/>
        <v>4</v>
      </c>
      <c r="G2589">
        <f t="shared" si="202"/>
        <v>5</v>
      </c>
      <c r="H2589">
        <f t="shared" si="203"/>
        <v>345</v>
      </c>
      <c r="T2589">
        <f t="shared" si="204"/>
        <v>12</v>
      </c>
    </row>
    <row r="2590" spans="1:20" x14ac:dyDescent="0.25">
      <c r="A2590">
        <v>15835</v>
      </c>
      <c r="B2590" s="1">
        <v>40842</v>
      </c>
      <c r="C2590">
        <v>4</v>
      </c>
      <c r="D2590">
        <v>954.09</v>
      </c>
      <c r="E2590">
        <f t="shared" si="200"/>
        <v>3</v>
      </c>
      <c r="F2590">
        <f t="shared" si="201"/>
        <v>4</v>
      </c>
      <c r="G2590">
        <f t="shared" si="202"/>
        <v>4</v>
      </c>
      <c r="H2590">
        <f t="shared" si="203"/>
        <v>344</v>
      </c>
      <c r="T2590">
        <f t="shared" si="204"/>
        <v>11</v>
      </c>
    </row>
    <row r="2591" spans="1:20" x14ac:dyDescent="0.25">
      <c r="A2591">
        <v>15836</v>
      </c>
      <c r="B2591" s="1">
        <v>40841</v>
      </c>
      <c r="C2591">
        <v>2</v>
      </c>
      <c r="D2591">
        <v>117.47</v>
      </c>
      <c r="E2591">
        <f t="shared" si="200"/>
        <v>3</v>
      </c>
      <c r="F2591">
        <f t="shared" si="201"/>
        <v>3</v>
      </c>
      <c r="G2591">
        <f t="shared" si="202"/>
        <v>1</v>
      </c>
      <c r="H2591">
        <f t="shared" si="203"/>
        <v>331</v>
      </c>
      <c r="T2591">
        <f t="shared" si="204"/>
        <v>7</v>
      </c>
    </row>
    <row r="2592" spans="1:20" x14ac:dyDescent="0.25">
      <c r="A2592">
        <v>15837</v>
      </c>
      <c r="B2592" s="1">
        <v>40822</v>
      </c>
      <c r="C2592">
        <v>1</v>
      </c>
      <c r="D2592">
        <v>391.98</v>
      </c>
      <c r="E2592">
        <f t="shared" si="200"/>
        <v>3</v>
      </c>
      <c r="F2592">
        <f t="shared" si="201"/>
        <v>2</v>
      </c>
      <c r="G2592">
        <f t="shared" si="202"/>
        <v>2</v>
      </c>
      <c r="H2592">
        <f t="shared" si="203"/>
        <v>322</v>
      </c>
      <c r="T2592">
        <f t="shared" si="204"/>
        <v>7</v>
      </c>
    </row>
    <row r="2593" spans="1:20" x14ac:dyDescent="0.25">
      <c r="A2593">
        <v>15838</v>
      </c>
      <c r="B2593" s="1">
        <v>40875</v>
      </c>
      <c r="C2593">
        <v>21</v>
      </c>
      <c r="D2593">
        <v>33350.76</v>
      </c>
      <c r="E2593">
        <f t="shared" si="200"/>
        <v>5</v>
      </c>
      <c r="F2593">
        <f t="shared" si="201"/>
        <v>5</v>
      </c>
      <c r="G2593">
        <f t="shared" si="202"/>
        <v>5</v>
      </c>
      <c r="H2593">
        <f t="shared" si="203"/>
        <v>555</v>
      </c>
      <c r="T2593">
        <f t="shared" si="204"/>
        <v>15</v>
      </c>
    </row>
    <row r="2594" spans="1:20" x14ac:dyDescent="0.25">
      <c r="A2594">
        <v>15839</v>
      </c>
      <c r="B2594" s="1">
        <v>40861</v>
      </c>
      <c r="C2594">
        <v>5</v>
      </c>
      <c r="D2594">
        <v>1020.74</v>
      </c>
      <c r="E2594">
        <f t="shared" ref="E2594:E2657" si="205">VLOOKUP(B2594,$I$4:$J$8,2,TRUE)</f>
        <v>4</v>
      </c>
      <c r="F2594">
        <f t="shared" si="201"/>
        <v>4</v>
      </c>
      <c r="G2594">
        <f t="shared" si="202"/>
        <v>4</v>
      </c>
      <c r="H2594">
        <f t="shared" si="203"/>
        <v>444</v>
      </c>
      <c r="T2594">
        <f t="shared" si="204"/>
        <v>12</v>
      </c>
    </row>
    <row r="2595" spans="1:20" x14ac:dyDescent="0.25">
      <c r="A2595">
        <v>15840</v>
      </c>
      <c r="B2595" s="1">
        <v>40828</v>
      </c>
      <c r="C2595">
        <v>3</v>
      </c>
      <c r="D2595">
        <v>345.66</v>
      </c>
      <c r="E2595">
        <f t="shared" si="205"/>
        <v>3</v>
      </c>
      <c r="F2595">
        <f t="shared" si="201"/>
        <v>3</v>
      </c>
      <c r="G2595">
        <f t="shared" si="202"/>
        <v>2</v>
      </c>
      <c r="H2595">
        <f t="shared" si="203"/>
        <v>332</v>
      </c>
      <c r="T2595">
        <f t="shared" si="204"/>
        <v>8</v>
      </c>
    </row>
    <row r="2596" spans="1:20" x14ac:dyDescent="0.25">
      <c r="A2596">
        <v>15841</v>
      </c>
      <c r="B2596" s="1">
        <v>40822</v>
      </c>
      <c r="C2596">
        <v>6</v>
      </c>
      <c r="D2596">
        <v>1209.0999999999999</v>
      </c>
      <c r="E2596">
        <f t="shared" si="205"/>
        <v>3</v>
      </c>
      <c r="F2596">
        <f t="shared" si="201"/>
        <v>4</v>
      </c>
      <c r="G2596">
        <f t="shared" si="202"/>
        <v>4</v>
      </c>
      <c r="H2596">
        <f t="shared" si="203"/>
        <v>344</v>
      </c>
      <c r="T2596">
        <f t="shared" si="204"/>
        <v>11</v>
      </c>
    </row>
    <row r="2597" spans="1:20" x14ac:dyDescent="0.25">
      <c r="A2597">
        <v>15843</v>
      </c>
      <c r="B2597" s="1">
        <v>40583</v>
      </c>
      <c r="C2597">
        <v>1</v>
      </c>
      <c r="D2597">
        <v>118.95</v>
      </c>
      <c r="E2597">
        <f t="shared" si="205"/>
        <v>1</v>
      </c>
      <c r="F2597">
        <f t="shared" si="201"/>
        <v>2</v>
      </c>
      <c r="G2597">
        <f t="shared" si="202"/>
        <v>1</v>
      </c>
      <c r="H2597">
        <f t="shared" si="203"/>
        <v>121</v>
      </c>
      <c r="T2597">
        <f t="shared" si="204"/>
        <v>4</v>
      </c>
    </row>
    <row r="2598" spans="1:20" x14ac:dyDescent="0.25">
      <c r="A2598">
        <v>15844</v>
      </c>
      <c r="B2598" s="1">
        <v>40840</v>
      </c>
      <c r="C2598">
        <v>1</v>
      </c>
      <c r="D2598">
        <v>130.74</v>
      </c>
      <c r="E2598">
        <f t="shared" si="205"/>
        <v>3</v>
      </c>
      <c r="F2598">
        <f t="shared" si="201"/>
        <v>2</v>
      </c>
      <c r="G2598">
        <f t="shared" si="202"/>
        <v>1</v>
      </c>
      <c r="H2598">
        <f t="shared" si="203"/>
        <v>321</v>
      </c>
      <c r="T2598">
        <f t="shared" si="204"/>
        <v>6</v>
      </c>
    </row>
    <row r="2599" spans="1:20" x14ac:dyDescent="0.25">
      <c r="A2599">
        <v>15845</v>
      </c>
      <c r="B2599" s="1">
        <v>40869</v>
      </c>
      <c r="C2599">
        <v>10</v>
      </c>
      <c r="D2599">
        <v>3650.87</v>
      </c>
      <c r="E2599">
        <f t="shared" si="205"/>
        <v>4</v>
      </c>
      <c r="F2599">
        <f t="shared" si="201"/>
        <v>5</v>
      </c>
      <c r="G2599">
        <f t="shared" si="202"/>
        <v>5</v>
      </c>
      <c r="H2599">
        <f t="shared" si="203"/>
        <v>455</v>
      </c>
      <c r="T2599">
        <f t="shared" si="204"/>
        <v>14</v>
      </c>
    </row>
    <row r="2600" spans="1:20" x14ac:dyDescent="0.25">
      <c r="A2600">
        <v>15847</v>
      </c>
      <c r="B2600" s="1">
        <v>40848</v>
      </c>
      <c r="C2600">
        <v>2</v>
      </c>
      <c r="D2600">
        <v>389.27</v>
      </c>
      <c r="E2600">
        <f t="shared" si="205"/>
        <v>3</v>
      </c>
      <c r="F2600">
        <f t="shared" si="201"/>
        <v>3</v>
      </c>
      <c r="G2600">
        <f t="shared" si="202"/>
        <v>2</v>
      </c>
      <c r="H2600">
        <f t="shared" si="203"/>
        <v>332</v>
      </c>
      <c r="T2600">
        <f t="shared" si="204"/>
        <v>8</v>
      </c>
    </row>
    <row r="2601" spans="1:20" x14ac:dyDescent="0.25">
      <c r="A2601">
        <v>15850</v>
      </c>
      <c r="B2601" s="1">
        <v>40867</v>
      </c>
      <c r="C2601">
        <v>2</v>
      </c>
      <c r="D2601">
        <v>238.85</v>
      </c>
      <c r="E2601">
        <f t="shared" si="205"/>
        <v>4</v>
      </c>
      <c r="F2601">
        <f t="shared" si="201"/>
        <v>3</v>
      </c>
      <c r="G2601">
        <f t="shared" si="202"/>
        <v>2</v>
      </c>
      <c r="H2601">
        <f t="shared" si="203"/>
        <v>432</v>
      </c>
      <c r="T2601">
        <f t="shared" si="204"/>
        <v>9</v>
      </c>
    </row>
    <row r="2602" spans="1:20" x14ac:dyDescent="0.25">
      <c r="A2602">
        <v>15852</v>
      </c>
      <c r="B2602" s="1">
        <v>40700</v>
      </c>
      <c r="C2602">
        <v>2</v>
      </c>
      <c r="D2602">
        <v>160.71</v>
      </c>
      <c r="E2602">
        <f t="shared" si="205"/>
        <v>1</v>
      </c>
      <c r="F2602">
        <f t="shared" si="201"/>
        <v>3</v>
      </c>
      <c r="G2602">
        <f t="shared" si="202"/>
        <v>1</v>
      </c>
      <c r="H2602">
        <f t="shared" si="203"/>
        <v>131</v>
      </c>
      <c r="T2602">
        <f t="shared" si="204"/>
        <v>5</v>
      </c>
    </row>
    <row r="2603" spans="1:20" x14ac:dyDescent="0.25">
      <c r="A2603">
        <v>15853</v>
      </c>
      <c r="B2603" s="1">
        <v>40835</v>
      </c>
      <c r="C2603">
        <v>1</v>
      </c>
      <c r="D2603">
        <v>110.8</v>
      </c>
      <c r="E2603">
        <f t="shared" si="205"/>
        <v>3</v>
      </c>
      <c r="F2603">
        <f t="shared" si="201"/>
        <v>2</v>
      </c>
      <c r="G2603">
        <f t="shared" si="202"/>
        <v>1</v>
      </c>
      <c r="H2603">
        <f t="shared" si="203"/>
        <v>321</v>
      </c>
      <c r="T2603">
        <f t="shared" si="204"/>
        <v>6</v>
      </c>
    </row>
    <row r="2604" spans="1:20" x14ac:dyDescent="0.25">
      <c r="A2604">
        <v>15854</v>
      </c>
      <c r="B2604" s="1">
        <v>40882</v>
      </c>
      <c r="C2604">
        <v>12</v>
      </c>
      <c r="D2604">
        <v>2974.65</v>
      </c>
      <c r="E2604">
        <f t="shared" si="205"/>
        <v>5</v>
      </c>
      <c r="F2604">
        <f t="shared" si="201"/>
        <v>5</v>
      </c>
      <c r="G2604">
        <f t="shared" si="202"/>
        <v>5</v>
      </c>
      <c r="H2604">
        <f t="shared" si="203"/>
        <v>555</v>
      </c>
      <c r="T2604">
        <f t="shared" si="204"/>
        <v>15</v>
      </c>
    </row>
    <row r="2605" spans="1:20" x14ac:dyDescent="0.25">
      <c r="A2605">
        <v>15855</v>
      </c>
      <c r="B2605" s="1">
        <v>40750</v>
      </c>
      <c r="C2605">
        <v>5</v>
      </c>
      <c r="D2605">
        <v>712.24</v>
      </c>
      <c r="E2605">
        <f t="shared" si="205"/>
        <v>2</v>
      </c>
      <c r="F2605">
        <f t="shared" si="201"/>
        <v>4</v>
      </c>
      <c r="G2605">
        <f t="shared" si="202"/>
        <v>3</v>
      </c>
      <c r="H2605">
        <f t="shared" si="203"/>
        <v>243</v>
      </c>
      <c r="T2605">
        <f t="shared" si="204"/>
        <v>9</v>
      </c>
    </row>
    <row r="2606" spans="1:20" x14ac:dyDescent="0.25">
      <c r="A2606">
        <v>15856</v>
      </c>
      <c r="B2606" s="1">
        <v>40882</v>
      </c>
      <c r="C2606">
        <v>31</v>
      </c>
      <c r="D2606">
        <v>16173.67</v>
      </c>
      <c r="E2606">
        <f t="shared" si="205"/>
        <v>5</v>
      </c>
      <c r="F2606">
        <f t="shared" si="201"/>
        <v>5</v>
      </c>
      <c r="G2606">
        <f t="shared" si="202"/>
        <v>5</v>
      </c>
      <c r="H2606">
        <f t="shared" si="203"/>
        <v>555</v>
      </c>
      <c r="T2606">
        <f t="shared" si="204"/>
        <v>15</v>
      </c>
    </row>
    <row r="2607" spans="1:20" x14ac:dyDescent="0.25">
      <c r="A2607">
        <v>15857</v>
      </c>
      <c r="B2607" s="1">
        <v>40868</v>
      </c>
      <c r="C2607">
        <v>1</v>
      </c>
      <c r="D2607">
        <v>297</v>
      </c>
      <c r="E2607">
        <f t="shared" si="205"/>
        <v>4</v>
      </c>
      <c r="F2607">
        <f t="shared" si="201"/>
        <v>2</v>
      </c>
      <c r="G2607">
        <f t="shared" si="202"/>
        <v>2</v>
      </c>
      <c r="H2607">
        <f t="shared" si="203"/>
        <v>422</v>
      </c>
      <c r="T2607">
        <f t="shared" si="204"/>
        <v>8</v>
      </c>
    </row>
    <row r="2608" spans="1:20" x14ac:dyDescent="0.25">
      <c r="A2608">
        <v>15858</v>
      </c>
      <c r="B2608" s="1">
        <v>40871</v>
      </c>
      <c r="C2608">
        <v>5</v>
      </c>
      <c r="D2608">
        <v>1438.85</v>
      </c>
      <c r="E2608">
        <f t="shared" si="205"/>
        <v>4</v>
      </c>
      <c r="F2608">
        <f t="shared" si="201"/>
        <v>4</v>
      </c>
      <c r="G2608">
        <f t="shared" si="202"/>
        <v>4</v>
      </c>
      <c r="H2608">
        <f t="shared" si="203"/>
        <v>444</v>
      </c>
      <c r="T2608">
        <f t="shared" si="204"/>
        <v>12</v>
      </c>
    </row>
    <row r="2609" spans="1:20" x14ac:dyDescent="0.25">
      <c r="A2609">
        <v>15860</v>
      </c>
      <c r="B2609" s="1">
        <v>40846</v>
      </c>
      <c r="C2609">
        <v>8</v>
      </c>
      <c r="D2609">
        <v>977.21</v>
      </c>
      <c r="E2609">
        <f t="shared" si="205"/>
        <v>3</v>
      </c>
      <c r="F2609">
        <f t="shared" si="201"/>
        <v>5</v>
      </c>
      <c r="G2609">
        <f t="shared" si="202"/>
        <v>4</v>
      </c>
      <c r="H2609">
        <f t="shared" si="203"/>
        <v>354</v>
      </c>
      <c r="T2609">
        <f t="shared" si="204"/>
        <v>12</v>
      </c>
    </row>
    <row r="2610" spans="1:20" x14ac:dyDescent="0.25">
      <c r="A2610">
        <v>15861</v>
      </c>
      <c r="B2610" s="1">
        <v>40874</v>
      </c>
      <c r="C2610">
        <v>9</v>
      </c>
      <c r="D2610">
        <v>3000.36</v>
      </c>
      <c r="E2610">
        <f t="shared" si="205"/>
        <v>4</v>
      </c>
      <c r="F2610">
        <f t="shared" si="201"/>
        <v>5</v>
      </c>
      <c r="G2610">
        <f t="shared" si="202"/>
        <v>5</v>
      </c>
      <c r="H2610">
        <f t="shared" si="203"/>
        <v>455</v>
      </c>
      <c r="T2610">
        <f t="shared" si="204"/>
        <v>14</v>
      </c>
    </row>
    <row r="2611" spans="1:20" x14ac:dyDescent="0.25">
      <c r="A2611">
        <v>15862</v>
      </c>
      <c r="B2611" s="1">
        <v>40878</v>
      </c>
      <c r="C2611">
        <v>4</v>
      </c>
      <c r="D2611">
        <v>832.88</v>
      </c>
      <c r="E2611">
        <f t="shared" si="205"/>
        <v>5</v>
      </c>
      <c r="F2611">
        <f t="shared" si="201"/>
        <v>4</v>
      </c>
      <c r="G2611">
        <f t="shared" si="202"/>
        <v>3</v>
      </c>
      <c r="H2611">
        <f t="shared" si="203"/>
        <v>543</v>
      </c>
      <c r="T2611">
        <f t="shared" si="204"/>
        <v>12</v>
      </c>
    </row>
    <row r="2612" spans="1:20" x14ac:dyDescent="0.25">
      <c r="A2612">
        <v>15863</v>
      </c>
      <c r="B2612" s="1">
        <v>40861</v>
      </c>
      <c r="C2612">
        <v>2</v>
      </c>
      <c r="D2612">
        <v>68.84</v>
      </c>
      <c r="E2612">
        <f t="shared" si="205"/>
        <v>4</v>
      </c>
      <c r="F2612">
        <f t="shared" si="201"/>
        <v>3</v>
      </c>
      <c r="G2612">
        <f t="shared" si="202"/>
        <v>1</v>
      </c>
      <c r="H2612">
        <f t="shared" si="203"/>
        <v>431</v>
      </c>
      <c r="T2612">
        <f t="shared" si="204"/>
        <v>8</v>
      </c>
    </row>
    <row r="2613" spans="1:20" x14ac:dyDescent="0.25">
      <c r="A2613">
        <v>15864</v>
      </c>
      <c r="B2613" s="1">
        <v>40864</v>
      </c>
      <c r="C2613">
        <v>8</v>
      </c>
      <c r="D2613">
        <v>1769.78</v>
      </c>
      <c r="E2613">
        <f t="shared" si="205"/>
        <v>4</v>
      </c>
      <c r="F2613">
        <f t="shared" si="201"/>
        <v>5</v>
      </c>
      <c r="G2613">
        <f t="shared" si="202"/>
        <v>4</v>
      </c>
      <c r="H2613">
        <f t="shared" si="203"/>
        <v>454</v>
      </c>
      <c r="T2613">
        <f t="shared" si="204"/>
        <v>13</v>
      </c>
    </row>
    <row r="2614" spans="1:20" x14ac:dyDescent="0.25">
      <c r="A2614">
        <v>15865</v>
      </c>
      <c r="B2614" s="1">
        <v>40846</v>
      </c>
      <c r="C2614">
        <v>3</v>
      </c>
      <c r="D2614">
        <v>895.13</v>
      </c>
      <c r="E2614">
        <f t="shared" si="205"/>
        <v>3</v>
      </c>
      <c r="F2614">
        <f t="shared" si="201"/>
        <v>3</v>
      </c>
      <c r="G2614">
        <f t="shared" si="202"/>
        <v>3</v>
      </c>
      <c r="H2614">
        <f t="shared" si="203"/>
        <v>333</v>
      </c>
      <c r="T2614">
        <f t="shared" si="204"/>
        <v>9</v>
      </c>
    </row>
    <row r="2615" spans="1:20" x14ac:dyDescent="0.25">
      <c r="A2615">
        <v>15866</v>
      </c>
      <c r="B2615" s="1">
        <v>40785</v>
      </c>
      <c r="C2615">
        <v>1</v>
      </c>
      <c r="D2615">
        <v>230.53</v>
      </c>
      <c r="E2615">
        <f t="shared" si="205"/>
        <v>2</v>
      </c>
      <c r="F2615">
        <f t="shared" si="201"/>
        <v>2</v>
      </c>
      <c r="G2615">
        <f t="shared" si="202"/>
        <v>1</v>
      </c>
      <c r="H2615">
        <f t="shared" si="203"/>
        <v>221</v>
      </c>
      <c r="T2615">
        <f t="shared" si="204"/>
        <v>5</v>
      </c>
    </row>
    <row r="2616" spans="1:20" x14ac:dyDescent="0.25">
      <c r="A2616">
        <v>15867</v>
      </c>
      <c r="B2616" s="1">
        <v>40881</v>
      </c>
      <c r="C2616">
        <v>16</v>
      </c>
      <c r="D2616">
        <v>3797.79</v>
      </c>
      <c r="E2616">
        <f t="shared" si="205"/>
        <v>5</v>
      </c>
      <c r="F2616">
        <f t="shared" si="201"/>
        <v>5</v>
      </c>
      <c r="G2616">
        <f t="shared" si="202"/>
        <v>5</v>
      </c>
      <c r="H2616">
        <f t="shared" si="203"/>
        <v>555</v>
      </c>
      <c r="T2616">
        <f t="shared" si="204"/>
        <v>15</v>
      </c>
    </row>
    <row r="2617" spans="1:20" x14ac:dyDescent="0.25">
      <c r="A2617">
        <v>15869</v>
      </c>
      <c r="B2617" s="1">
        <v>40609</v>
      </c>
      <c r="C2617">
        <v>2</v>
      </c>
      <c r="D2617">
        <v>149.63999999999999</v>
      </c>
      <c r="E2617">
        <f t="shared" si="205"/>
        <v>1</v>
      </c>
      <c r="F2617">
        <f t="shared" si="201"/>
        <v>3</v>
      </c>
      <c r="G2617">
        <f t="shared" si="202"/>
        <v>1</v>
      </c>
      <c r="H2617">
        <f t="shared" si="203"/>
        <v>131</v>
      </c>
      <c r="T2617">
        <f t="shared" si="204"/>
        <v>5</v>
      </c>
    </row>
    <row r="2618" spans="1:20" x14ac:dyDescent="0.25">
      <c r="A2618">
        <v>15870</v>
      </c>
      <c r="B2618" s="1">
        <v>40854</v>
      </c>
      <c r="C2618">
        <v>1</v>
      </c>
      <c r="D2618">
        <v>354.09</v>
      </c>
      <c r="E2618">
        <f t="shared" si="205"/>
        <v>3</v>
      </c>
      <c r="F2618">
        <f t="shared" si="201"/>
        <v>2</v>
      </c>
      <c r="G2618">
        <f t="shared" si="202"/>
        <v>2</v>
      </c>
      <c r="H2618">
        <f t="shared" si="203"/>
        <v>322</v>
      </c>
      <c r="T2618">
        <f t="shared" si="204"/>
        <v>7</v>
      </c>
    </row>
    <row r="2619" spans="1:20" x14ac:dyDescent="0.25">
      <c r="A2619">
        <v>15872</v>
      </c>
      <c r="B2619" s="1">
        <v>40872</v>
      </c>
      <c r="C2619">
        <v>2</v>
      </c>
      <c r="D2619">
        <v>360.93</v>
      </c>
      <c r="E2619">
        <f t="shared" si="205"/>
        <v>4</v>
      </c>
      <c r="F2619">
        <f t="shared" si="201"/>
        <v>3</v>
      </c>
      <c r="G2619">
        <f t="shared" si="202"/>
        <v>2</v>
      </c>
      <c r="H2619">
        <f t="shared" si="203"/>
        <v>432</v>
      </c>
      <c r="T2619">
        <f t="shared" si="204"/>
        <v>9</v>
      </c>
    </row>
    <row r="2620" spans="1:20" x14ac:dyDescent="0.25">
      <c r="A2620">
        <v>15874</v>
      </c>
      <c r="B2620" s="1">
        <v>40823</v>
      </c>
      <c r="C2620">
        <v>9</v>
      </c>
      <c r="D2620">
        <v>4330.67</v>
      </c>
      <c r="E2620">
        <f t="shared" si="205"/>
        <v>3</v>
      </c>
      <c r="F2620">
        <f t="shared" si="201"/>
        <v>5</v>
      </c>
      <c r="G2620">
        <f t="shared" si="202"/>
        <v>5</v>
      </c>
      <c r="H2620">
        <f t="shared" si="203"/>
        <v>355</v>
      </c>
      <c r="T2620">
        <f t="shared" si="204"/>
        <v>13</v>
      </c>
    </row>
    <row r="2621" spans="1:20" x14ac:dyDescent="0.25">
      <c r="A2621">
        <v>15877</v>
      </c>
      <c r="B2621" s="1">
        <v>40885</v>
      </c>
      <c r="C2621">
        <v>3</v>
      </c>
      <c r="D2621">
        <v>440.78</v>
      </c>
      <c r="E2621">
        <f t="shared" si="205"/>
        <v>5</v>
      </c>
      <c r="F2621">
        <f t="shared" si="201"/>
        <v>3</v>
      </c>
      <c r="G2621">
        <f t="shared" si="202"/>
        <v>2</v>
      </c>
      <c r="H2621">
        <f t="shared" si="203"/>
        <v>532</v>
      </c>
      <c r="T2621">
        <f t="shared" si="204"/>
        <v>10</v>
      </c>
    </row>
    <row r="2622" spans="1:20" x14ac:dyDescent="0.25">
      <c r="A2622">
        <v>15880</v>
      </c>
      <c r="B2622" s="1">
        <v>40517</v>
      </c>
      <c r="C2622">
        <v>2</v>
      </c>
      <c r="D2622">
        <v>313.27999999999997</v>
      </c>
      <c r="E2622">
        <f t="shared" si="205"/>
        <v>1</v>
      </c>
      <c r="F2622">
        <f t="shared" si="201"/>
        <v>3</v>
      </c>
      <c r="G2622">
        <f t="shared" si="202"/>
        <v>2</v>
      </c>
      <c r="H2622">
        <f t="shared" si="203"/>
        <v>132</v>
      </c>
      <c r="T2622">
        <f t="shared" si="204"/>
        <v>6</v>
      </c>
    </row>
    <row r="2623" spans="1:20" x14ac:dyDescent="0.25">
      <c r="A2623">
        <v>15881</v>
      </c>
      <c r="B2623" s="1">
        <v>40574</v>
      </c>
      <c r="C2623">
        <v>8</v>
      </c>
      <c r="D2623">
        <v>438.24</v>
      </c>
      <c r="E2623">
        <f t="shared" si="205"/>
        <v>1</v>
      </c>
      <c r="F2623">
        <f t="shared" si="201"/>
        <v>5</v>
      </c>
      <c r="G2623">
        <f t="shared" si="202"/>
        <v>2</v>
      </c>
      <c r="H2623">
        <f t="shared" si="203"/>
        <v>152</v>
      </c>
      <c r="T2623">
        <f t="shared" si="204"/>
        <v>8</v>
      </c>
    </row>
    <row r="2624" spans="1:20" x14ac:dyDescent="0.25">
      <c r="A2624">
        <v>15882</v>
      </c>
      <c r="B2624" s="1">
        <v>40688</v>
      </c>
      <c r="C2624">
        <v>5</v>
      </c>
      <c r="D2624">
        <v>495.36</v>
      </c>
      <c r="E2624">
        <f t="shared" si="205"/>
        <v>1</v>
      </c>
      <c r="F2624">
        <f t="shared" si="201"/>
        <v>4</v>
      </c>
      <c r="G2624">
        <f t="shared" si="202"/>
        <v>3</v>
      </c>
      <c r="H2624">
        <f t="shared" si="203"/>
        <v>143</v>
      </c>
      <c r="T2624">
        <f t="shared" si="204"/>
        <v>8</v>
      </c>
    </row>
    <row r="2625" spans="1:20" x14ac:dyDescent="0.25">
      <c r="A2625">
        <v>15883</v>
      </c>
      <c r="B2625" s="1">
        <v>40884</v>
      </c>
      <c r="C2625">
        <v>2</v>
      </c>
      <c r="D2625">
        <v>396.48</v>
      </c>
      <c r="E2625">
        <f t="shared" si="205"/>
        <v>5</v>
      </c>
      <c r="F2625">
        <f t="shared" si="201"/>
        <v>3</v>
      </c>
      <c r="G2625">
        <f t="shared" si="202"/>
        <v>2</v>
      </c>
      <c r="H2625">
        <f t="shared" si="203"/>
        <v>532</v>
      </c>
      <c r="T2625">
        <f t="shared" si="204"/>
        <v>10</v>
      </c>
    </row>
    <row r="2626" spans="1:20" x14ac:dyDescent="0.25">
      <c r="A2626">
        <v>15885</v>
      </c>
      <c r="B2626" s="1">
        <v>40794</v>
      </c>
      <c r="C2626">
        <v>3</v>
      </c>
      <c r="D2626">
        <v>379.35</v>
      </c>
      <c r="E2626">
        <f t="shared" si="205"/>
        <v>2</v>
      </c>
      <c r="F2626">
        <f t="shared" si="201"/>
        <v>3</v>
      </c>
      <c r="G2626">
        <f t="shared" si="202"/>
        <v>2</v>
      </c>
      <c r="H2626">
        <f t="shared" si="203"/>
        <v>232</v>
      </c>
      <c r="T2626">
        <f t="shared" si="204"/>
        <v>7</v>
      </c>
    </row>
    <row r="2627" spans="1:20" x14ac:dyDescent="0.25">
      <c r="A2627">
        <v>15886</v>
      </c>
      <c r="B2627" s="1">
        <v>40826</v>
      </c>
      <c r="C2627">
        <v>1</v>
      </c>
      <c r="D2627">
        <v>181.09</v>
      </c>
      <c r="E2627">
        <f t="shared" si="205"/>
        <v>3</v>
      </c>
      <c r="F2627">
        <f t="shared" ref="F2627:F2690" si="206">VLOOKUP(C2627,$L$4:$M$8,2,TRUE)</f>
        <v>2</v>
      </c>
      <c r="G2627">
        <f t="shared" ref="G2627:G2690" si="207">VLOOKUP(D2627,$O$4:$P$8,2,TRUE)</f>
        <v>1</v>
      </c>
      <c r="H2627">
        <f t="shared" si="203"/>
        <v>321</v>
      </c>
      <c r="T2627">
        <f t="shared" si="204"/>
        <v>6</v>
      </c>
    </row>
    <row r="2628" spans="1:20" x14ac:dyDescent="0.25">
      <c r="A2628">
        <v>15888</v>
      </c>
      <c r="B2628" s="1">
        <v>40807</v>
      </c>
      <c r="C2628">
        <v>2</v>
      </c>
      <c r="D2628">
        <v>141.27000000000001</v>
      </c>
      <c r="E2628">
        <f t="shared" si="205"/>
        <v>2</v>
      </c>
      <c r="F2628">
        <f t="shared" si="206"/>
        <v>3</v>
      </c>
      <c r="G2628">
        <f t="shared" si="207"/>
        <v>1</v>
      </c>
      <c r="H2628">
        <f t="shared" ref="H2628:H2691" si="208">E2628*100+F2628*10+G2628</f>
        <v>231</v>
      </c>
      <c r="T2628">
        <f t="shared" si="204"/>
        <v>6</v>
      </c>
    </row>
    <row r="2629" spans="1:20" x14ac:dyDescent="0.25">
      <c r="A2629">
        <v>15889</v>
      </c>
      <c r="B2629" s="1">
        <v>40730</v>
      </c>
      <c r="C2629">
        <v>2</v>
      </c>
      <c r="D2629">
        <v>446.87</v>
      </c>
      <c r="E2629">
        <f t="shared" si="205"/>
        <v>2</v>
      </c>
      <c r="F2629">
        <f t="shared" si="206"/>
        <v>3</v>
      </c>
      <c r="G2629">
        <f t="shared" si="207"/>
        <v>2</v>
      </c>
      <c r="H2629">
        <f t="shared" si="208"/>
        <v>232</v>
      </c>
      <c r="T2629">
        <f t="shared" si="204"/>
        <v>7</v>
      </c>
    </row>
    <row r="2630" spans="1:20" x14ac:dyDescent="0.25">
      <c r="A2630">
        <v>15891</v>
      </c>
      <c r="B2630" s="1">
        <v>40660</v>
      </c>
      <c r="C2630">
        <v>1</v>
      </c>
      <c r="D2630">
        <v>524.52</v>
      </c>
      <c r="E2630">
        <f t="shared" si="205"/>
        <v>1</v>
      </c>
      <c r="F2630">
        <f t="shared" si="206"/>
        <v>2</v>
      </c>
      <c r="G2630">
        <f t="shared" si="207"/>
        <v>3</v>
      </c>
      <c r="H2630">
        <f t="shared" si="208"/>
        <v>123</v>
      </c>
      <c r="T2630">
        <f t="shared" si="204"/>
        <v>6</v>
      </c>
    </row>
    <row r="2631" spans="1:20" x14ac:dyDescent="0.25">
      <c r="A2631">
        <v>15894</v>
      </c>
      <c r="B2631" s="1">
        <v>40633</v>
      </c>
      <c r="C2631">
        <v>2</v>
      </c>
      <c r="D2631">
        <v>263.55</v>
      </c>
      <c r="E2631">
        <f t="shared" si="205"/>
        <v>1</v>
      </c>
      <c r="F2631">
        <f t="shared" si="206"/>
        <v>3</v>
      </c>
      <c r="G2631">
        <f t="shared" si="207"/>
        <v>2</v>
      </c>
      <c r="H2631">
        <f t="shared" si="208"/>
        <v>132</v>
      </c>
      <c r="T2631">
        <f t="shared" si="204"/>
        <v>6</v>
      </c>
    </row>
    <row r="2632" spans="1:20" x14ac:dyDescent="0.25">
      <c r="A2632">
        <v>15895</v>
      </c>
      <c r="B2632" s="1">
        <v>40737</v>
      </c>
      <c r="C2632">
        <v>1</v>
      </c>
      <c r="D2632">
        <v>179.17</v>
      </c>
      <c r="E2632">
        <f t="shared" si="205"/>
        <v>2</v>
      </c>
      <c r="F2632">
        <f t="shared" si="206"/>
        <v>2</v>
      </c>
      <c r="G2632">
        <f t="shared" si="207"/>
        <v>1</v>
      </c>
      <c r="H2632">
        <f t="shared" si="208"/>
        <v>221</v>
      </c>
      <c r="T2632">
        <f t="shared" si="204"/>
        <v>5</v>
      </c>
    </row>
    <row r="2633" spans="1:20" x14ac:dyDescent="0.25">
      <c r="A2633">
        <v>15897</v>
      </c>
      <c r="B2633" s="1">
        <v>40692</v>
      </c>
      <c r="C2633">
        <v>2</v>
      </c>
      <c r="D2633">
        <v>222.05</v>
      </c>
      <c r="E2633">
        <f t="shared" si="205"/>
        <v>1</v>
      </c>
      <c r="F2633">
        <f t="shared" si="206"/>
        <v>3</v>
      </c>
      <c r="G2633">
        <f t="shared" si="207"/>
        <v>1</v>
      </c>
      <c r="H2633">
        <f t="shared" si="208"/>
        <v>131</v>
      </c>
      <c r="T2633">
        <f t="shared" si="204"/>
        <v>5</v>
      </c>
    </row>
    <row r="2634" spans="1:20" x14ac:dyDescent="0.25">
      <c r="A2634">
        <v>15898</v>
      </c>
      <c r="B2634" s="1">
        <v>40885</v>
      </c>
      <c r="C2634">
        <v>6</v>
      </c>
      <c r="D2634">
        <v>1384.68</v>
      </c>
      <c r="E2634">
        <f t="shared" si="205"/>
        <v>5</v>
      </c>
      <c r="F2634">
        <f t="shared" si="206"/>
        <v>4</v>
      </c>
      <c r="G2634">
        <f t="shared" si="207"/>
        <v>4</v>
      </c>
      <c r="H2634">
        <f t="shared" si="208"/>
        <v>544</v>
      </c>
      <c r="T2634">
        <f t="shared" si="204"/>
        <v>13</v>
      </c>
    </row>
    <row r="2635" spans="1:20" x14ac:dyDescent="0.25">
      <c r="A2635">
        <v>15899</v>
      </c>
      <c r="B2635" s="1">
        <v>40518</v>
      </c>
      <c r="C2635">
        <v>1</v>
      </c>
      <c r="D2635">
        <v>56.25</v>
      </c>
      <c r="E2635">
        <f t="shared" si="205"/>
        <v>1</v>
      </c>
      <c r="F2635">
        <f t="shared" si="206"/>
        <v>2</v>
      </c>
      <c r="G2635">
        <f t="shared" si="207"/>
        <v>1</v>
      </c>
      <c r="H2635">
        <f t="shared" si="208"/>
        <v>121</v>
      </c>
      <c r="T2635">
        <f t="shared" si="204"/>
        <v>4</v>
      </c>
    </row>
    <row r="2636" spans="1:20" x14ac:dyDescent="0.25">
      <c r="A2636">
        <v>15900</v>
      </c>
      <c r="B2636" s="1">
        <v>40863</v>
      </c>
      <c r="C2636">
        <v>1</v>
      </c>
      <c r="D2636">
        <v>351.11</v>
      </c>
      <c r="E2636">
        <f t="shared" si="205"/>
        <v>4</v>
      </c>
      <c r="F2636">
        <f t="shared" si="206"/>
        <v>2</v>
      </c>
      <c r="G2636">
        <f t="shared" si="207"/>
        <v>2</v>
      </c>
      <c r="H2636">
        <f t="shared" si="208"/>
        <v>422</v>
      </c>
      <c r="T2636">
        <f t="shared" si="204"/>
        <v>8</v>
      </c>
    </row>
    <row r="2637" spans="1:20" x14ac:dyDescent="0.25">
      <c r="A2637">
        <v>15901</v>
      </c>
      <c r="B2637" s="1">
        <v>40870</v>
      </c>
      <c r="C2637">
        <v>3</v>
      </c>
      <c r="D2637">
        <v>363.88</v>
      </c>
      <c r="E2637">
        <f t="shared" si="205"/>
        <v>4</v>
      </c>
      <c r="F2637">
        <f t="shared" si="206"/>
        <v>3</v>
      </c>
      <c r="G2637">
        <f t="shared" si="207"/>
        <v>2</v>
      </c>
      <c r="H2637">
        <f t="shared" si="208"/>
        <v>432</v>
      </c>
      <c r="T2637">
        <f t="shared" si="204"/>
        <v>9</v>
      </c>
    </row>
    <row r="2638" spans="1:20" x14ac:dyDescent="0.25">
      <c r="A2638">
        <v>15903</v>
      </c>
      <c r="B2638" s="1">
        <v>40877</v>
      </c>
      <c r="C2638">
        <v>8</v>
      </c>
      <c r="D2638">
        <v>5126.34</v>
      </c>
      <c r="E2638">
        <f t="shared" si="205"/>
        <v>5</v>
      </c>
      <c r="F2638">
        <f t="shared" si="206"/>
        <v>5</v>
      </c>
      <c r="G2638">
        <f t="shared" si="207"/>
        <v>5</v>
      </c>
      <c r="H2638">
        <f t="shared" si="208"/>
        <v>555</v>
      </c>
      <c r="T2638">
        <f t="shared" si="204"/>
        <v>15</v>
      </c>
    </row>
    <row r="2639" spans="1:20" x14ac:dyDescent="0.25">
      <c r="A2639">
        <v>15904</v>
      </c>
      <c r="B2639" s="1">
        <v>40878</v>
      </c>
      <c r="C2639">
        <v>1</v>
      </c>
      <c r="D2639">
        <v>164.68</v>
      </c>
      <c r="E2639">
        <f t="shared" si="205"/>
        <v>5</v>
      </c>
      <c r="F2639">
        <f t="shared" si="206"/>
        <v>2</v>
      </c>
      <c r="G2639">
        <f t="shared" si="207"/>
        <v>1</v>
      </c>
      <c r="H2639">
        <f t="shared" si="208"/>
        <v>521</v>
      </c>
      <c r="T2639">
        <f t="shared" si="204"/>
        <v>8</v>
      </c>
    </row>
    <row r="2640" spans="1:20" x14ac:dyDescent="0.25">
      <c r="A2640">
        <v>15906</v>
      </c>
      <c r="B2640" s="1">
        <v>40867</v>
      </c>
      <c r="C2640">
        <v>8</v>
      </c>
      <c r="D2640">
        <v>1521.79</v>
      </c>
      <c r="E2640">
        <f t="shared" si="205"/>
        <v>4</v>
      </c>
      <c r="F2640">
        <f t="shared" si="206"/>
        <v>5</v>
      </c>
      <c r="G2640">
        <f t="shared" si="207"/>
        <v>4</v>
      </c>
      <c r="H2640">
        <f t="shared" si="208"/>
        <v>454</v>
      </c>
      <c r="T2640">
        <f t="shared" si="204"/>
        <v>13</v>
      </c>
    </row>
    <row r="2641" spans="1:20" x14ac:dyDescent="0.25">
      <c r="A2641">
        <v>15907</v>
      </c>
      <c r="B2641" s="1">
        <v>40883</v>
      </c>
      <c r="C2641">
        <v>3</v>
      </c>
      <c r="D2641">
        <v>967.45</v>
      </c>
      <c r="E2641">
        <f t="shared" si="205"/>
        <v>5</v>
      </c>
      <c r="F2641">
        <f t="shared" si="206"/>
        <v>3</v>
      </c>
      <c r="G2641">
        <f t="shared" si="207"/>
        <v>4</v>
      </c>
      <c r="H2641">
        <f t="shared" si="208"/>
        <v>534</v>
      </c>
      <c r="T2641">
        <f t="shared" si="204"/>
        <v>12</v>
      </c>
    </row>
    <row r="2642" spans="1:20" x14ac:dyDescent="0.25">
      <c r="A2642">
        <v>15909</v>
      </c>
      <c r="B2642" s="1">
        <v>40713</v>
      </c>
      <c r="C2642">
        <v>1</v>
      </c>
      <c r="D2642">
        <v>191.94</v>
      </c>
      <c r="E2642">
        <f t="shared" si="205"/>
        <v>2</v>
      </c>
      <c r="F2642">
        <f t="shared" si="206"/>
        <v>2</v>
      </c>
      <c r="G2642">
        <f t="shared" si="207"/>
        <v>1</v>
      </c>
      <c r="H2642">
        <f t="shared" si="208"/>
        <v>221</v>
      </c>
      <c r="T2642">
        <f t="shared" si="204"/>
        <v>5</v>
      </c>
    </row>
    <row r="2643" spans="1:20" x14ac:dyDescent="0.25">
      <c r="A2643">
        <v>15910</v>
      </c>
      <c r="B2643" s="1">
        <v>40886</v>
      </c>
      <c r="C2643">
        <v>8</v>
      </c>
      <c r="D2643">
        <v>1232.18</v>
      </c>
      <c r="E2643">
        <f t="shared" si="205"/>
        <v>5</v>
      </c>
      <c r="F2643">
        <f t="shared" si="206"/>
        <v>5</v>
      </c>
      <c r="G2643">
        <f t="shared" si="207"/>
        <v>4</v>
      </c>
      <c r="H2643">
        <f t="shared" si="208"/>
        <v>554</v>
      </c>
      <c r="T2643">
        <f t="shared" si="204"/>
        <v>14</v>
      </c>
    </row>
    <row r="2644" spans="1:20" x14ac:dyDescent="0.25">
      <c r="A2644">
        <v>15912</v>
      </c>
      <c r="B2644" s="1">
        <v>40708</v>
      </c>
      <c r="C2644">
        <v>2</v>
      </c>
      <c r="D2644">
        <v>264.62</v>
      </c>
      <c r="E2644">
        <f t="shared" si="205"/>
        <v>2</v>
      </c>
      <c r="F2644">
        <f t="shared" si="206"/>
        <v>3</v>
      </c>
      <c r="G2644">
        <f t="shared" si="207"/>
        <v>2</v>
      </c>
      <c r="H2644">
        <f t="shared" si="208"/>
        <v>232</v>
      </c>
      <c r="T2644">
        <f t="shared" si="204"/>
        <v>7</v>
      </c>
    </row>
    <row r="2645" spans="1:20" x14ac:dyDescent="0.25">
      <c r="A2645">
        <v>15916</v>
      </c>
      <c r="B2645" s="1">
        <v>40870</v>
      </c>
      <c r="C2645">
        <v>10</v>
      </c>
      <c r="D2645">
        <v>1491.24</v>
      </c>
      <c r="E2645">
        <f t="shared" si="205"/>
        <v>4</v>
      </c>
      <c r="F2645">
        <f t="shared" si="206"/>
        <v>5</v>
      </c>
      <c r="G2645">
        <f t="shared" si="207"/>
        <v>4</v>
      </c>
      <c r="H2645">
        <f t="shared" si="208"/>
        <v>454</v>
      </c>
      <c r="T2645">
        <f t="shared" si="204"/>
        <v>13</v>
      </c>
    </row>
    <row r="2646" spans="1:20" x14ac:dyDescent="0.25">
      <c r="A2646">
        <v>15917</v>
      </c>
      <c r="B2646" s="1">
        <v>40639</v>
      </c>
      <c r="C2646">
        <v>1</v>
      </c>
      <c r="D2646">
        <v>123.1</v>
      </c>
      <c r="E2646">
        <f t="shared" si="205"/>
        <v>1</v>
      </c>
      <c r="F2646">
        <f t="shared" si="206"/>
        <v>2</v>
      </c>
      <c r="G2646">
        <f t="shared" si="207"/>
        <v>1</v>
      </c>
      <c r="H2646">
        <f t="shared" si="208"/>
        <v>121</v>
      </c>
      <c r="T2646">
        <f t="shared" si="204"/>
        <v>4</v>
      </c>
    </row>
    <row r="2647" spans="1:20" x14ac:dyDescent="0.25">
      <c r="A2647">
        <v>15918</v>
      </c>
      <c r="B2647" s="1">
        <v>40696</v>
      </c>
      <c r="C2647">
        <v>2</v>
      </c>
      <c r="D2647">
        <v>334.23</v>
      </c>
      <c r="E2647">
        <f t="shared" si="205"/>
        <v>1</v>
      </c>
      <c r="F2647">
        <f t="shared" si="206"/>
        <v>3</v>
      </c>
      <c r="G2647">
        <f t="shared" si="207"/>
        <v>2</v>
      </c>
      <c r="H2647">
        <f t="shared" si="208"/>
        <v>132</v>
      </c>
      <c r="T2647">
        <f t="shared" si="204"/>
        <v>6</v>
      </c>
    </row>
    <row r="2648" spans="1:20" x14ac:dyDescent="0.25">
      <c r="A2648">
        <v>15919</v>
      </c>
      <c r="B2648" s="1">
        <v>40867</v>
      </c>
      <c r="C2648">
        <v>2</v>
      </c>
      <c r="D2648">
        <v>639.89</v>
      </c>
      <c r="E2648">
        <f t="shared" si="205"/>
        <v>4</v>
      </c>
      <c r="F2648">
        <f t="shared" si="206"/>
        <v>3</v>
      </c>
      <c r="G2648">
        <f t="shared" si="207"/>
        <v>3</v>
      </c>
      <c r="H2648">
        <f t="shared" si="208"/>
        <v>433</v>
      </c>
      <c r="T2648">
        <f t="shared" si="204"/>
        <v>10</v>
      </c>
    </row>
    <row r="2649" spans="1:20" x14ac:dyDescent="0.25">
      <c r="A2649">
        <v>15920</v>
      </c>
      <c r="B2649" s="1">
        <v>40732</v>
      </c>
      <c r="C2649">
        <v>4</v>
      </c>
      <c r="D2649">
        <v>167.5</v>
      </c>
      <c r="E2649">
        <f t="shared" si="205"/>
        <v>2</v>
      </c>
      <c r="F2649">
        <f t="shared" si="206"/>
        <v>4</v>
      </c>
      <c r="G2649">
        <f t="shared" si="207"/>
        <v>1</v>
      </c>
      <c r="H2649">
        <f t="shared" si="208"/>
        <v>241</v>
      </c>
      <c r="T2649">
        <f t="shared" si="204"/>
        <v>7</v>
      </c>
    </row>
    <row r="2650" spans="1:20" x14ac:dyDescent="0.25">
      <c r="A2650">
        <v>15921</v>
      </c>
      <c r="B2650" s="1">
        <v>40714</v>
      </c>
      <c r="C2650">
        <v>1</v>
      </c>
      <c r="D2650">
        <v>336.03</v>
      </c>
      <c r="E2650">
        <f t="shared" si="205"/>
        <v>2</v>
      </c>
      <c r="F2650">
        <f t="shared" si="206"/>
        <v>2</v>
      </c>
      <c r="G2650">
        <f t="shared" si="207"/>
        <v>2</v>
      </c>
      <c r="H2650">
        <f t="shared" si="208"/>
        <v>222</v>
      </c>
      <c r="T2650">
        <f t="shared" si="204"/>
        <v>6</v>
      </c>
    </row>
    <row r="2651" spans="1:20" x14ac:dyDescent="0.25">
      <c r="A2651">
        <v>15922</v>
      </c>
      <c r="B2651" s="1">
        <v>40514</v>
      </c>
      <c r="C2651">
        <v>2</v>
      </c>
      <c r="D2651">
        <v>363.6</v>
      </c>
      <c r="E2651">
        <f t="shared" si="205"/>
        <v>1</v>
      </c>
      <c r="F2651">
        <f t="shared" si="206"/>
        <v>3</v>
      </c>
      <c r="G2651">
        <f t="shared" si="207"/>
        <v>2</v>
      </c>
      <c r="H2651">
        <f t="shared" si="208"/>
        <v>132</v>
      </c>
      <c r="T2651">
        <f t="shared" ref="T2651:T2714" si="209">E2651+F2651+G2651</f>
        <v>6</v>
      </c>
    </row>
    <row r="2652" spans="1:20" x14ac:dyDescent="0.25">
      <c r="A2652">
        <v>15923</v>
      </c>
      <c r="B2652" s="1">
        <v>40514</v>
      </c>
      <c r="C2652">
        <v>1</v>
      </c>
      <c r="D2652">
        <v>127.08</v>
      </c>
      <c r="E2652">
        <f t="shared" si="205"/>
        <v>1</v>
      </c>
      <c r="F2652">
        <f t="shared" si="206"/>
        <v>2</v>
      </c>
      <c r="G2652">
        <f t="shared" si="207"/>
        <v>1</v>
      </c>
      <c r="H2652">
        <f t="shared" si="208"/>
        <v>121</v>
      </c>
      <c r="T2652">
        <f t="shared" si="209"/>
        <v>4</v>
      </c>
    </row>
    <row r="2653" spans="1:20" x14ac:dyDescent="0.25">
      <c r="A2653">
        <v>15925</v>
      </c>
      <c r="B2653" s="1">
        <v>40692</v>
      </c>
      <c r="C2653">
        <v>1</v>
      </c>
      <c r="D2653">
        <v>207.15</v>
      </c>
      <c r="E2653">
        <f t="shared" si="205"/>
        <v>1</v>
      </c>
      <c r="F2653">
        <f t="shared" si="206"/>
        <v>2</v>
      </c>
      <c r="G2653">
        <f t="shared" si="207"/>
        <v>1</v>
      </c>
      <c r="H2653">
        <f t="shared" si="208"/>
        <v>121</v>
      </c>
      <c r="T2653">
        <f t="shared" si="209"/>
        <v>4</v>
      </c>
    </row>
    <row r="2654" spans="1:20" x14ac:dyDescent="0.25">
      <c r="A2654">
        <v>15930</v>
      </c>
      <c r="B2654" s="1">
        <v>40819</v>
      </c>
      <c r="C2654">
        <v>1</v>
      </c>
      <c r="D2654">
        <v>426.63</v>
      </c>
      <c r="E2654">
        <f t="shared" si="205"/>
        <v>3</v>
      </c>
      <c r="F2654">
        <f t="shared" si="206"/>
        <v>2</v>
      </c>
      <c r="G2654">
        <f t="shared" si="207"/>
        <v>2</v>
      </c>
      <c r="H2654">
        <f t="shared" si="208"/>
        <v>322</v>
      </c>
      <c r="T2654">
        <f t="shared" si="209"/>
        <v>7</v>
      </c>
    </row>
    <row r="2655" spans="1:20" x14ac:dyDescent="0.25">
      <c r="A2655">
        <v>15932</v>
      </c>
      <c r="B2655" s="1">
        <v>40882</v>
      </c>
      <c r="C2655">
        <v>11</v>
      </c>
      <c r="D2655">
        <v>2461.85</v>
      </c>
      <c r="E2655">
        <f t="shared" si="205"/>
        <v>5</v>
      </c>
      <c r="F2655">
        <f t="shared" si="206"/>
        <v>5</v>
      </c>
      <c r="G2655">
        <f t="shared" si="207"/>
        <v>5</v>
      </c>
      <c r="H2655">
        <f t="shared" si="208"/>
        <v>555</v>
      </c>
      <c r="T2655">
        <f t="shared" si="209"/>
        <v>15</v>
      </c>
    </row>
    <row r="2656" spans="1:20" x14ac:dyDescent="0.25">
      <c r="A2656">
        <v>15933</v>
      </c>
      <c r="B2656" s="1">
        <v>40865</v>
      </c>
      <c r="C2656">
        <v>3</v>
      </c>
      <c r="D2656">
        <v>1107.46</v>
      </c>
      <c r="E2656">
        <f t="shared" si="205"/>
        <v>4</v>
      </c>
      <c r="F2656">
        <f t="shared" si="206"/>
        <v>3</v>
      </c>
      <c r="G2656">
        <f t="shared" si="207"/>
        <v>4</v>
      </c>
      <c r="H2656">
        <f t="shared" si="208"/>
        <v>434</v>
      </c>
      <c r="T2656">
        <f t="shared" si="209"/>
        <v>11</v>
      </c>
    </row>
    <row r="2657" spans="1:20" x14ac:dyDescent="0.25">
      <c r="A2657">
        <v>15935</v>
      </c>
      <c r="B2657" s="1">
        <v>40647</v>
      </c>
      <c r="C2657">
        <v>2</v>
      </c>
      <c r="D2657">
        <v>416.86</v>
      </c>
      <c r="E2657">
        <f t="shared" si="205"/>
        <v>1</v>
      </c>
      <c r="F2657">
        <f t="shared" si="206"/>
        <v>3</v>
      </c>
      <c r="G2657">
        <f t="shared" si="207"/>
        <v>2</v>
      </c>
      <c r="H2657">
        <f t="shared" si="208"/>
        <v>132</v>
      </c>
      <c r="T2657">
        <f t="shared" si="209"/>
        <v>6</v>
      </c>
    </row>
    <row r="2658" spans="1:20" x14ac:dyDescent="0.25">
      <c r="A2658">
        <v>15937</v>
      </c>
      <c r="B2658" s="1">
        <v>40822</v>
      </c>
      <c r="C2658">
        <v>1</v>
      </c>
      <c r="D2658">
        <v>145.35</v>
      </c>
      <c r="E2658">
        <f t="shared" ref="E2658:E2721" si="210">VLOOKUP(B2658,$I$4:$J$8,2,TRUE)</f>
        <v>3</v>
      </c>
      <c r="F2658">
        <f t="shared" si="206"/>
        <v>2</v>
      </c>
      <c r="G2658">
        <f t="shared" si="207"/>
        <v>1</v>
      </c>
      <c r="H2658">
        <f t="shared" si="208"/>
        <v>321</v>
      </c>
      <c r="T2658">
        <f t="shared" si="209"/>
        <v>6</v>
      </c>
    </row>
    <row r="2659" spans="1:20" x14ac:dyDescent="0.25">
      <c r="A2659">
        <v>15938</v>
      </c>
      <c r="B2659" s="1">
        <v>40774</v>
      </c>
      <c r="C2659">
        <v>5</v>
      </c>
      <c r="D2659">
        <v>404.58</v>
      </c>
      <c r="E2659">
        <f t="shared" si="210"/>
        <v>2</v>
      </c>
      <c r="F2659">
        <f t="shared" si="206"/>
        <v>4</v>
      </c>
      <c r="G2659">
        <f t="shared" si="207"/>
        <v>2</v>
      </c>
      <c r="H2659">
        <f t="shared" si="208"/>
        <v>242</v>
      </c>
      <c r="T2659">
        <f t="shared" si="209"/>
        <v>8</v>
      </c>
    </row>
    <row r="2660" spans="1:20" x14ac:dyDescent="0.25">
      <c r="A2660">
        <v>15939</v>
      </c>
      <c r="B2660" s="1">
        <v>40797</v>
      </c>
      <c r="C2660">
        <v>16</v>
      </c>
      <c r="D2660">
        <v>6102.26</v>
      </c>
      <c r="E2660">
        <f t="shared" si="210"/>
        <v>2</v>
      </c>
      <c r="F2660">
        <f t="shared" si="206"/>
        <v>5</v>
      </c>
      <c r="G2660">
        <f t="shared" si="207"/>
        <v>5</v>
      </c>
      <c r="H2660">
        <f t="shared" si="208"/>
        <v>255</v>
      </c>
      <c r="T2660">
        <f t="shared" si="209"/>
        <v>12</v>
      </c>
    </row>
    <row r="2661" spans="1:20" x14ac:dyDescent="0.25">
      <c r="A2661">
        <v>15940</v>
      </c>
      <c r="B2661" s="1">
        <v>40575</v>
      </c>
      <c r="C2661">
        <v>2</v>
      </c>
      <c r="D2661">
        <v>31.8</v>
      </c>
      <c r="E2661">
        <f t="shared" si="210"/>
        <v>1</v>
      </c>
      <c r="F2661">
        <f t="shared" si="206"/>
        <v>3</v>
      </c>
      <c r="G2661">
        <f t="shared" si="207"/>
        <v>1</v>
      </c>
      <c r="H2661">
        <f t="shared" si="208"/>
        <v>131</v>
      </c>
      <c r="T2661">
        <f t="shared" si="209"/>
        <v>5</v>
      </c>
    </row>
    <row r="2662" spans="1:20" x14ac:dyDescent="0.25">
      <c r="A2662">
        <v>15942</v>
      </c>
      <c r="B2662" s="1">
        <v>40753</v>
      </c>
      <c r="C2662">
        <v>1</v>
      </c>
      <c r="D2662">
        <v>337.44</v>
      </c>
      <c r="E2662">
        <f t="shared" si="210"/>
        <v>2</v>
      </c>
      <c r="F2662">
        <f t="shared" si="206"/>
        <v>2</v>
      </c>
      <c r="G2662">
        <f t="shared" si="207"/>
        <v>2</v>
      </c>
      <c r="H2662">
        <f t="shared" si="208"/>
        <v>222</v>
      </c>
      <c r="T2662">
        <f t="shared" si="209"/>
        <v>6</v>
      </c>
    </row>
    <row r="2663" spans="1:20" x14ac:dyDescent="0.25">
      <c r="A2663">
        <v>15944</v>
      </c>
      <c r="B2663" s="1">
        <v>40610</v>
      </c>
      <c r="C2663">
        <v>1</v>
      </c>
      <c r="D2663">
        <v>325.10000000000002</v>
      </c>
      <c r="E2663">
        <f t="shared" si="210"/>
        <v>1</v>
      </c>
      <c r="F2663">
        <f t="shared" si="206"/>
        <v>2</v>
      </c>
      <c r="G2663">
        <f t="shared" si="207"/>
        <v>2</v>
      </c>
      <c r="H2663">
        <f t="shared" si="208"/>
        <v>122</v>
      </c>
      <c r="T2663">
        <f t="shared" si="209"/>
        <v>5</v>
      </c>
    </row>
    <row r="2664" spans="1:20" x14ac:dyDescent="0.25">
      <c r="A2664">
        <v>15945</v>
      </c>
      <c r="B2664" s="1">
        <v>40521</v>
      </c>
      <c r="C2664">
        <v>1</v>
      </c>
      <c r="D2664">
        <v>181</v>
      </c>
      <c r="E2664">
        <f t="shared" si="210"/>
        <v>1</v>
      </c>
      <c r="F2664">
        <f t="shared" si="206"/>
        <v>2</v>
      </c>
      <c r="G2664">
        <f t="shared" si="207"/>
        <v>1</v>
      </c>
      <c r="H2664">
        <f t="shared" si="208"/>
        <v>121</v>
      </c>
      <c r="T2664">
        <f t="shared" si="209"/>
        <v>4</v>
      </c>
    </row>
    <row r="2665" spans="1:20" x14ac:dyDescent="0.25">
      <c r="A2665">
        <v>15947</v>
      </c>
      <c r="B2665" s="1">
        <v>40804</v>
      </c>
      <c r="C2665">
        <v>1</v>
      </c>
      <c r="D2665">
        <v>1708.24</v>
      </c>
      <c r="E2665">
        <f t="shared" si="210"/>
        <v>2</v>
      </c>
      <c r="F2665">
        <f t="shared" si="206"/>
        <v>2</v>
      </c>
      <c r="G2665">
        <f t="shared" si="207"/>
        <v>4</v>
      </c>
      <c r="H2665">
        <f t="shared" si="208"/>
        <v>224</v>
      </c>
      <c r="T2665">
        <f t="shared" si="209"/>
        <v>8</v>
      </c>
    </row>
    <row r="2666" spans="1:20" x14ac:dyDescent="0.25">
      <c r="A2666">
        <v>15948</v>
      </c>
      <c r="B2666" s="1">
        <v>40878</v>
      </c>
      <c r="C2666">
        <v>2</v>
      </c>
      <c r="D2666">
        <v>955.24</v>
      </c>
      <c r="E2666">
        <f t="shared" si="210"/>
        <v>5</v>
      </c>
      <c r="F2666">
        <f t="shared" si="206"/>
        <v>3</v>
      </c>
      <c r="G2666">
        <f t="shared" si="207"/>
        <v>4</v>
      </c>
      <c r="H2666">
        <f t="shared" si="208"/>
        <v>534</v>
      </c>
      <c r="T2666">
        <f t="shared" si="209"/>
        <v>12</v>
      </c>
    </row>
    <row r="2667" spans="1:20" x14ac:dyDescent="0.25">
      <c r="A2667">
        <v>15949</v>
      </c>
      <c r="B2667" s="1">
        <v>40870</v>
      </c>
      <c r="C2667">
        <v>2</v>
      </c>
      <c r="D2667">
        <v>364.72</v>
      </c>
      <c r="E2667">
        <f t="shared" si="210"/>
        <v>4</v>
      </c>
      <c r="F2667">
        <f t="shared" si="206"/>
        <v>3</v>
      </c>
      <c r="G2667">
        <f t="shared" si="207"/>
        <v>2</v>
      </c>
      <c r="H2667">
        <f t="shared" si="208"/>
        <v>432</v>
      </c>
      <c r="T2667">
        <f t="shared" si="209"/>
        <v>9</v>
      </c>
    </row>
    <row r="2668" spans="1:20" x14ac:dyDescent="0.25">
      <c r="A2668">
        <v>15950</v>
      </c>
      <c r="B2668" s="1">
        <v>40885</v>
      </c>
      <c r="C2668">
        <v>5</v>
      </c>
      <c r="D2668">
        <v>1705.26</v>
      </c>
      <c r="E2668">
        <f t="shared" si="210"/>
        <v>5</v>
      </c>
      <c r="F2668">
        <f t="shared" si="206"/>
        <v>4</v>
      </c>
      <c r="G2668">
        <f t="shared" si="207"/>
        <v>4</v>
      </c>
      <c r="H2668">
        <f t="shared" si="208"/>
        <v>544</v>
      </c>
      <c r="T2668">
        <f t="shared" si="209"/>
        <v>13</v>
      </c>
    </row>
    <row r="2669" spans="1:20" x14ac:dyDescent="0.25">
      <c r="A2669">
        <v>15951</v>
      </c>
      <c r="B2669" s="1">
        <v>40885</v>
      </c>
      <c r="C2669">
        <v>3</v>
      </c>
      <c r="D2669">
        <v>669.57</v>
      </c>
      <c r="E2669">
        <f t="shared" si="210"/>
        <v>5</v>
      </c>
      <c r="F2669">
        <f t="shared" si="206"/>
        <v>3</v>
      </c>
      <c r="G2669">
        <f t="shared" si="207"/>
        <v>3</v>
      </c>
      <c r="H2669">
        <f t="shared" si="208"/>
        <v>533</v>
      </c>
      <c r="T2669">
        <f t="shared" si="209"/>
        <v>11</v>
      </c>
    </row>
    <row r="2670" spans="1:20" x14ac:dyDescent="0.25">
      <c r="A2670">
        <v>15952</v>
      </c>
      <c r="B2670" s="1">
        <v>40853</v>
      </c>
      <c r="C2670">
        <v>4</v>
      </c>
      <c r="D2670">
        <v>806.57</v>
      </c>
      <c r="E2670">
        <f t="shared" si="210"/>
        <v>3</v>
      </c>
      <c r="F2670">
        <f t="shared" si="206"/>
        <v>4</v>
      </c>
      <c r="G2670">
        <f t="shared" si="207"/>
        <v>3</v>
      </c>
      <c r="H2670">
        <f t="shared" si="208"/>
        <v>343</v>
      </c>
      <c r="T2670">
        <f t="shared" si="209"/>
        <v>10</v>
      </c>
    </row>
    <row r="2671" spans="1:20" x14ac:dyDescent="0.25">
      <c r="A2671">
        <v>15953</v>
      </c>
      <c r="B2671" s="1">
        <v>40871</v>
      </c>
      <c r="C2671">
        <v>10</v>
      </c>
      <c r="D2671">
        <v>1634.53</v>
      </c>
      <c r="E2671">
        <f t="shared" si="210"/>
        <v>4</v>
      </c>
      <c r="F2671">
        <f t="shared" si="206"/>
        <v>5</v>
      </c>
      <c r="G2671">
        <f t="shared" si="207"/>
        <v>4</v>
      </c>
      <c r="H2671">
        <f t="shared" si="208"/>
        <v>454</v>
      </c>
      <c r="T2671">
        <f t="shared" si="209"/>
        <v>13</v>
      </c>
    </row>
    <row r="2672" spans="1:20" x14ac:dyDescent="0.25">
      <c r="A2672">
        <v>15955</v>
      </c>
      <c r="B2672" s="1">
        <v>40862</v>
      </c>
      <c r="C2672">
        <v>16</v>
      </c>
      <c r="D2672">
        <v>4389.8100000000004</v>
      </c>
      <c r="E2672">
        <f t="shared" si="210"/>
        <v>4</v>
      </c>
      <c r="F2672">
        <f t="shared" si="206"/>
        <v>5</v>
      </c>
      <c r="G2672">
        <f t="shared" si="207"/>
        <v>5</v>
      </c>
      <c r="H2672">
        <f t="shared" si="208"/>
        <v>455</v>
      </c>
      <c r="T2672">
        <f t="shared" si="209"/>
        <v>14</v>
      </c>
    </row>
    <row r="2673" spans="1:20" x14ac:dyDescent="0.25">
      <c r="A2673">
        <v>15957</v>
      </c>
      <c r="B2673" s="1">
        <v>40855</v>
      </c>
      <c r="C2673">
        <v>1</v>
      </c>
      <c r="D2673">
        <v>428.89</v>
      </c>
      <c r="E2673">
        <f t="shared" si="210"/>
        <v>4</v>
      </c>
      <c r="F2673">
        <f t="shared" si="206"/>
        <v>2</v>
      </c>
      <c r="G2673">
        <f t="shared" si="207"/>
        <v>2</v>
      </c>
      <c r="H2673">
        <f t="shared" si="208"/>
        <v>422</v>
      </c>
      <c r="T2673">
        <f t="shared" si="209"/>
        <v>8</v>
      </c>
    </row>
    <row r="2674" spans="1:20" x14ac:dyDescent="0.25">
      <c r="A2674">
        <v>15958</v>
      </c>
      <c r="B2674" s="1">
        <v>40812</v>
      </c>
      <c r="C2674">
        <v>1</v>
      </c>
      <c r="D2674">
        <v>104.35</v>
      </c>
      <c r="E2674">
        <f t="shared" si="210"/>
        <v>2</v>
      </c>
      <c r="F2674">
        <f t="shared" si="206"/>
        <v>2</v>
      </c>
      <c r="G2674">
        <f t="shared" si="207"/>
        <v>1</v>
      </c>
      <c r="H2674">
        <f t="shared" si="208"/>
        <v>221</v>
      </c>
      <c r="T2674">
        <f t="shared" si="209"/>
        <v>5</v>
      </c>
    </row>
    <row r="2675" spans="1:20" x14ac:dyDescent="0.25">
      <c r="A2675">
        <v>15963</v>
      </c>
      <c r="B2675" s="1">
        <v>40867</v>
      </c>
      <c r="C2675">
        <v>2</v>
      </c>
      <c r="D2675">
        <v>470.76</v>
      </c>
      <c r="E2675">
        <f t="shared" si="210"/>
        <v>4</v>
      </c>
      <c r="F2675">
        <f t="shared" si="206"/>
        <v>3</v>
      </c>
      <c r="G2675">
        <f t="shared" si="207"/>
        <v>3</v>
      </c>
      <c r="H2675">
        <f t="shared" si="208"/>
        <v>433</v>
      </c>
      <c r="T2675">
        <f t="shared" si="209"/>
        <v>10</v>
      </c>
    </row>
    <row r="2676" spans="1:20" x14ac:dyDescent="0.25">
      <c r="A2676">
        <v>15965</v>
      </c>
      <c r="B2676" s="1">
        <v>40869</v>
      </c>
      <c r="C2676">
        <v>4</v>
      </c>
      <c r="D2676">
        <v>845.64</v>
      </c>
      <c r="E2676">
        <f t="shared" si="210"/>
        <v>4</v>
      </c>
      <c r="F2676">
        <f t="shared" si="206"/>
        <v>4</v>
      </c>
      <c r="G2676">
        <f t="shared" si="207"/>
        <v>3</v>
      </c>
      <c r="H2676">
        <f t="shared" si="208"/>
        <v>443</v>
      </c>
      <c r="T2676">
        <f t="shared" si="209"/>
        <v>11</v>
      </c>
    </row>
    <row r="2677" spans="1:20" x14ac:dyDescent="0.25">
      <c r="A2677">
        <v>15967</v>
      </c>
      <c r="B2677" s="1">
        <v>40863</v>
      </c>
      <c r="C2677">
        <v>2</v>
      </c>
      <c r="D2677">
        <v>418.83</v>
      </c>
      <c r="E2677">
        <f t="shared" si="210"/>
        <v>4</v>
      </c>
      <c r="F2677">
        <f t="shared" si="206"/>
        <v>3</v>
      </c>
      <c r="G2677">
        <f t="shared" si="207"/>
        <v>2</v>
      </c>
      <c r="H2677">
        <f t="shared" si="208"/>
        <v>432</v>
      </c>
      <c r="T2677">
        <f t="shared" si="209"/>
        <v>9</v>
      </c>
    </row>
    <row r="2678" spans="1:20" x14ac:dyDescent="0.25">
      <c r="A2678">
        <v>15969</v>
      </c>
      <c r="B2678" s="1">
        <v>40884</v>
      </c>
      <c r="C2678">
        <v>4</v>
      </c>
      <c r="D2678">
        <v>582.9</v>
      </c>
      <c r="E2678">
        <f t="shared" si="210"/>
        <v>5</v>
      </c>
      <c r="F2678">
        <f t="shared" si="206"/>
        <v>4</v>
      </c>
      <c r="G2678">
        <f t="shared" si="207"/>
        <v>3</v>
      </c>
      <c r="H2678">
        <f t="shared" si="208"/>
        <v>543</v>
      </c>
      <c r="T2678">
        <f t="shared" si="209"/>
        <v>12</v>
      </c>
    </row>
    <row r="2679" spans="1:20" x14ac:dyDescent="0.25">
      <c r="A2679">
        <v>15970</v>
      </c>
      <c r="B2679" s="1">
        <v>40583</v>
      </c>
      <c r="C2679">
        <v>1</v>
      </c>
      <c r="D2679">
        <v>314.10000000000002</v>
      </c>
      <c r="E2679">
        <f t="shared" si="210"/>
        <v>1</v>
      </c>
      <c r="F2679">
        <f t="shared" si="206"/>
        <v>2</v>
      </c>
      <c r="G2679">
        <f t="shared" si="207"/>
        <v>2</v>
      </c>
      <c r="H2679">
        <f t="shared" si="208"/>
        <v>122</v>
      </c>
      <c r="T2679">
        <f t="shared" si="209"/>
        <v>5</v>
      </c>
    </row>
    <row r="2680" spans="1:20" x14ac:dyDescent="0.25">
      <c r="A2680">
        <v>15971</v>
      </c>
      <c r="B2680" s="1">
        <v>40869</v>
      </c>
      <c r="C2680">
        <v>12</v>
      </c>
      <c r="D2680">
        <v>4199.8500000000004</v>
      </c>
      <c r="E2680">
        <f t="shared" si="210"/>
        <v>4</v>
      </c>
      <c r="F2680">
        <f t="shared" si="206"/>
        <v>5</v>
      </c>
      <c r="G2680">
        <f t="shared" si="207"/>
        <v>5</v>
      </c>
      <c r="H2680">
        <f t="shared" si="208"/>
        <v>455</v>
      </c>
      <c r="T2680">
        <f t="shared" si="209"/>
        <v>14</v>
      </c>
    </row>
    <row r="2681" spans="1:20" x14ac:dyDescent="0.25">
      <c r="A2681">
        <v>15973</v>
      </c>
      <c r="B2681" s="1">
        <v>40651</v>
      </c>
      <c r="C2681">
        <v>3</v>
      </c>
      <c r="D2681">
        <v>99.77</v>
      </c>
      <c r="E2681">
        <f t="shared" si="210"/>
        <v>1</v>
      </c>
      <c r="F2681">
        <f t="shared" si="206"/>
        <v>3</v>
      </c>
      <c r="G2681">
        <f t="shared" si="207"/>
        <v>1</v>
      </c>
      <c r="H2681">
        <f t="shared" si="208"/>
        <v>131</v>
      </c>
      <c r="T2681">
        <f t="shared" si="209"/>
        <v>5</v>
      </c>
    </row>
    <row r="2682" spans="1:20" x14ac:dyDescent="0.25">
      <c r="A2682">
        <v>15974</v>
      </c>
      <c r="B2682" s="1">
        <v>40847</v>
      </c>
      <c r="C2682">
        <v>8</v>
      </c>
      <c r="D2682">
        <v>3429.55</v>
      </c>
      <c r="E2682">
        <f t="shared" si="210"/>
        <v>3</v>
      </c>
      <c r="F2682">
        <f t="shared" si="206"/>
        <v>5</v>
      </c>
      <c r="G2682">
        <f t="shared" si="207"/>
        <v>5</v>
      </c>
      <c r="H2682">
        <f t="shared" si="208"/>
        <v>355</v>
      </c>
      <c r="T2682">
        <f t="shared" si="209"/>
        <v>13</v>
      </c>
    </row>
    <row r="2683" spans="1:20" x14ac:dyDescent="0.25">
      <c r="A2683">
        <v>15975</v>
      </c>
      <c r="B2683" s="1">
        <v>40802</v>
      </c>
      <c r="C2683">
        <v>1</v>
      </c>
      <c r="D2683">
        <v>371.01</v>
      </c>
      <c r="E2683">
        <f t="shared" si="210"/>
        <v>2</v>
      </c>
      <c r="F2683">
        <f t="shared" si="206"/>
        <v>2</v>
      </c>
      <c r="G2683">
        <f t="shared" si="207"/>
        <v>2</v>
      </c>
      <c r="H2683">
        <f t="shared" si="208"/>
        <v>222</v>
      </c>
      <c r="T2683">
        <f t="shared" si="209"/>
        <v>6</v>
      </c>
    </row>
    <row r="2684" spans="1:20" x14ac:dyDescent="0.25">
      <c r="A2684">
        <v>15976</v>
      </c>
      <c r="B2684" s="1">
        <v>40721</v>
      </c>
      <c r="C2684">
        <v>2</v>
      </c>
      <c r="D2684">
        <v>430.94</v>
      </c>
      <c r="E2684">
        <f t="shared" si="210"/>
        <v>2</v>
      </c>
      <c r="F2684">
        <f t="shared" si="206"/>
        <v>3</v>
      </c>
      <c r="G2684">
        <f t="shared" si="207"/>
        <v>2</v>
      </c>
      <c r="H2684">
        <f t="shared" si="208"/>
        <v>232</v>
      </c>
      <c r="T2684">
        <f t="shared" si="209"/>
        <v>7</v>
      </c>
    </row>
    <row r="2685" spans="1:20" x14ac:dyDescent="0.25">
      <c r="A2685">
        <v>15977</v>
      </c>
      <c r="B2685" s="1">
        <v>40869</v>
      </c>
      <c r="C2685">
        <v>2</v>
      </c>
      <c r="D2685">
        <v>1054.73</v>
      </c>
      <c r="E2685">
        <f t="shared" si="210"/>
        <v>4</v>
      </c>
      <c r="F2685">
        <f t="shared" si="206"/>
        <v>3</v>
      </c>
      <c r="G2685">
        <f t="shared" si="207"/>
        <v>4</v>
      </c>
      <c r="H2685">
        <f t="shared" si="208"/>
        <v>434</v>
      </c>
      <c r="T2685">
        <f t="shared" si="209"/>
        <v>11</v>
      </c>
    </row>
    <row r="2686" spans="1:20" x14ac:dyDescent="0.25">
      <c r="A2686">
        <v>15978</v>
      </c>
      <c r="B2686" s="1">
        <v>40809</v>
      </c>
      <c r="C2686">
        <v>1</v>
      </c>
      <c r="D2686">
        <v>1098.78</v>
      </c>
      <c r="E2686">
        <f t="shared" si="210"/>
        <v>2</v>
      </c>
      <c r="F2686">
        <f t="shared" si="206"/>
        <v>2</v>
      </c>
      <c r="G2686">
        <f t="shared" si="207"/>
        <v>4</v>
      </c>
      <c r="H2686">
        <f t="shared" si="208"/>
        <v>224</v>
      </c>
      <c r="T2686">
        <f t="shared" si="209"/>
        <v>8</v>
      </c>
    </row>
    <row r="2687" spans="1:20" x14ac:dyDescent="0.25">
      <c r="A2687">
        <v>15980</v>
      </c>
      <c r="B2687" s="1">
        <v>40798</v>
      </c>
      <c r="C2687">
        <v>3</v>
      </c>
      <c r="D2687">
        <v>2398.86</v>
      </c>
      <c r="E2687">
        <f t="shared" si="210"/>
        <v>2</v>
      </c>
      <c r="F2687">
        <f t="shared" si="206"/>
        <v>3</v>
      </c>
      <c r="G2687">
        <f t="shared" si="207"/>
        <v>5</v>
      </c>
      <c r="H2687">
        <f t="shared" si="208"/>
        <v>235</v>
      </c>
      <c r="T2687">
        <f t="shared" si="209"/>
        <v>10</v>
      </c>
    </row>
    <row r="2688" spans="1:20" x14ac:dyDescent="0.25">
      <c r="A2688">
        <v>15981</v>
      </c>
      <c r="B2688" s="1">
        <v>40862</v>
      </c>
      <c r="C2688">
        <v>8</v>
      </c>
      <c r="D2688">
        <v>3408.48</v>
      </c>
      <c r="E2688">
        <f t="shared" si="210"/>
        <v>4</v>
      </c>
      <c r="F2688">
        <f t="shared" si="206"/>
        <v>5</v>
      </c>
      <c r="G2688">
        <f t="shared" si="207"/>
        <v>5</v>
      </c>
      <c r="H2688">
        <f t="shared" si="208"/>
        <v>455</v>
      </c>
      <c r="T2688">
        <f t="shared" si="209"/>
        <v>14</v>
      </c>
    </row>
    <row r="2689" spans="1:20" x14ac:dyDescent="0.25">
      <c r="A2689">
        <v>15983</v>
      </c>
      <c r="B2689" s="1">
        <v>40864</v>
      </c>
      <c r="C2689">
        <v>4</v>
      </c>
      <c r="D2689">
        <v>1475.02</v>
      </c>
      <c r="E2689">
        <f t="shared" si="210"/>
        <v>4</v>
      </c>
      <c r="F2689">
        <f t="shared" si="206"/>
        <v>4</v>
      </c>
      <c r="G2689">
        <f t="shared" si="207"/>
        <v>4</v>
      </c>
      <c r="H2689">
        <f t="shared" si="208"/>
        <v>444</v>
      </c>
      <c r="T2689">
        <f t="shared" si="209"/>
        <v>12</v>
      </c>
    </row>
    <row r="2690" spans="1:20" x14ac:dyDescent="0.25">
      <c r="A2690">
        <v>15984</v>
      </c>
      <c r="B2690" s="1">
        <v>40884</v>
      </c>
      <c r="C2690">
        <v>11</v>
      </c>
      <c r="D2690">
        <v>2816.97</v>
      </c>
      <c r="E2690">
        <f t="shared" si="210"/>
        <v>5</v>
      </c>
      <c r="F2690">
        <f t="shared" si="206"/>
        <v>5</v>
      </c>
      <c r="G2690">
        <f t="shared" si="207"/>
        <v>5</v>
      </c>
      <c r="H2690">
        <f t="shared" si="208"/>
        <v>555</v>
      </c>
      <c r="T2690">
        <f t="shared" si="209"/>
        <v>15</v>
      </c>
    </row>
    <row r="2691" spans="1:20" x14ac:dyDescent="0.25">
      <c r="A2691">
        <v>15985</v>
      </c>
      <c r="B2691" s="1">
        <v>40763</v>
      </c>
      <c r="C2691">
        <v>3</v>
      </c>
      <c r="D2691">
        <v>1037.42</v>
      </c>
      <c r="E2691">
        <f t="shared" si="210"/>
        <v>2</v>
      </c>
      <c r="F2691">
        <f t="shared" ref="F2691:F2754" si="211">VLOOKUP(C2691,$L$4:$M$8,2,TRUE)</f>
        <v>3</v>
      </c>
      <c r="G2691">
        <f t="shared" ref="G2691:G2754" si="212">VLOOKUP(D2691,$O$4:$P$8,2,TRUE)</f>
        <v>4</v>
      </c>
      <c r="H2691">
        <f t="shared" si="208"/>
        <v>234</v>
      </c>
      <c r="T2691">
        <f t="shared" si="209"/>
        <v>9</v>
      </c>
    </row>
    <row r="2692" spans="1:20" x14ac:dyDescent="0.25">
      <c r="A2692">
        <v>15986</v>
      </c>
      <c r="B2692" s="1">
        <v>40856</v>
      </c>
      <c r="C2692">
        <v>1</v>
      </c>
      <c r="D2692">
        <v>168.12</v>
      </c>
      <c r="E2692">
        <f t="shared" si="210"/>
        <v>4</v>
      </c>
      <c r="F2692">
        <f t="shared" si="211"/>
        <v>2</v>
      </c>
      <c r="G2692">
        <f t="shared" si="212"/>
        <v>1</v>
      </c>
      <c r="H2692">
        <f t="shared" ref="H2692:H2755" si="213">E2692*100+F2692*10+G2692</f>
        <v>421</v>
      </c>
      <c r="T2692">
        <f t="shared" si="209"/>
        <v>7</v>
      </c>
    </row>
    <row r="2693" spans="1:20" x14ac:dyDescent="0.25">
      <c r="A2693">
        <v>15987</v>
      </c>
      <c r="B2693" s="1">
        <v>40874</v>
      </c>
      <c r="C2693">
        <v>7</v>
      </c>
      <c r="D2693">
        <v>1451.28</v>
      </c>
      <c r="E2693">
        <f t="shared" si="210"/>
        <v>4</v>
      </c>
      <c r="F2693">
        <f t="shared" si="211"/>
        <v>5</v>
      </c>
      <c r="G2693">
        <f t="shared" si="212"/>
        <v>4</v>
      </c>
      <c r="H2693">
        <f t="shared" si="213"/>
        <v>454</v>
      </c>
      <c r="T2693">
        <f t="shared" si="209"/>
        <v>13</v>
      </c>
    </row>
    <row r="2694" spans="1:20" x14ac:dyDescent="0.25">
      <c r="A2694">
        <v>15988</v>
      </c>
      <c r="B2694" s="1">
        <v>40867</v>
      </c>
      <c r="C2694">
        <v>1</v>
      </c>
      <c r="D2694">
        <v>158.03</v>
      </c>
      <c r="E2694">
        <f t="shared" si="210"/>
        <v>4</v>
      </c>
      <c r="F2694">
        <f t="shared" si="211"/>
        <v>2</v>
      </c>
      <c r="G2694">
        <f t="shared" si="212"/>
        <v>1</v>
      </c>
      <c r="H2694">
        <f t="shared" si="213"/>
        <v>421</v>
      </c>
      <c r="T2694">
        <f t="shared" si="209"/>
        <v>7</v>
      </c>
    </row>
    <row r="2695" spans="1:20" x14ac:dyDescent="0.25">
      <c r="A2695">
        <v>15990</v>
      </c>
      <c r="B2695" s="1">
        <v>40842</v>
      </c>
      <c r="C2695">
        <v>2</v>
      </c>
      <c r="D2695">
        <v>792.11</v>
      </c>
      <c r="E2695">
        <f t="shared" si="210"/>
        <v>3</v>
      </c>
      <c r="F2695">
        <f t="shared" si="211"/>
        <v>3</v>
      </c>
      <c r="G2695">
        <f t="shared" si="212"/>
        <v>3</v>
      </c>
      <c r="H2695">
        <f t="shared" si="213"/>
        <v>333</v>
      </c>
      <c r="T2695">
        <f t="shared" si="209"/>
        <v>9</v>
      </c>
    </row>
    <row r="2696" spans="1:20" x14ac:dyDescent="0.25">
      <c r="A2696">
        <v>15992</v>
      </c>
      <c r="B2696" s="1">
        <v>40883</v>
      </c>
      <c r="C2696">
        <v>1</v>
      </c>
      <c r="D2696">
        <v>41.99</v>
      </c>
      <c r="E2696">
        <f t="shared" si="210"/>
        <v>5</v>
      </c>
      <c r="F2696">
        <f t="shared" si="211"/>
        <v>2</v>
      </c>
      <c r="G2696">
        <f t="shared" si="212"/>
        <v>1</v>
      </c>
      <c r="H2696">
        <f t="shared" si="213"/>
        <v>521</v>
      </c>
      <c r="T2696">
        <f t="shared" si="209"/>
        <v>8</v>
      </c>
    </row>
    <row r="2697" spans="1:20" x14ac:dyDescent="0.25">
      <c r="A2697">
        <v>15993</v>
      </c>
      <c r="B2697" s="1">
        <v>40878</v>
      </c>
      <c r="C2697">
        <v>10</v>
      </c>
      <c r="D2697">
        <v>2756.82</v>
      </c>
      <c r="E2697">
        <f t="shared" si="210"/>
        <v>5</v>
      </c>
      <c r="F2697">
        <f t="shared" si="211"/>
        <v>5</v>
      </c>
      <c r="G2697">
        <f t="shared" si="212"/>
        <v>5</v>
      </c>
      <c r="H2697">
        <f t="shared" si="213"/>
        <v>555</v>
      </c>
      <c r="T2697">
        <f t="shared" si="209"/>
        <v>15</v>
      </c>
    </row>
    <row r="2698" spans="1:20" x14ac:dyDescent="0.25">
      <c r="A2698">
        <v>15994</v>
      </c>
      <c r="B2698" s="1">
        <v>40832</v>
      </c>
      <c r="C2698">
        <v>1</v>
      </c>
      <c r="D2698">
        <v>427.07</v>
      </c>
      <c r="E2698">
        <f t="shared" si="210"/>
        <v>3</v>
      </c>
      <c r="F2698">
        <f t="shared" si="211"/>
        <v>2</v>
      </c>
      <c r="G2698">
        <f t="shared" si="212"/>
        <v>2</v>
      </c>
      <c r="H2698">
        <f t="shared" si="213"/>
        <v>322</v>
      </c>
      <c r="T2698">
        <f t="shared" si="209"/>
        <v>7</v>
      </c>
    </row>
    <row r="2699" spans="1:20" x14ac:dyDescent="0.25">
      <c r="A2699">
        <v>15996</v>
      </c>
      <c r="B2699" s="1">
        <v>40798</v>
      </c>
      <c r="C2699">
        <v>7</v>
      </c>
      <c r="D2699">
        <v>1044.78</v>
      </c>
      <c r="E2699">
        <f t="shared" si="210"/>
        <v>2</v>
      </c>
      <c r="F2699">
        <f t="shared" si="211"/>
        <v>5</v>
      </c>
      <c r="G2699">
        <f t="shared" si="212"/>
        <v>4</v>
      </c>
      <c r="H2699">
        <f t="shared" si="213"/>
        <v>254</v>
      </c>
      <c r="T2699">
        <f t="shared" si="209"/>
        <v>11</v>
      </c>
    </row>
    <row r="2700" spans="1:20" x14ac:dyDescent="0.25">
      <c r="A2700">
        <v>15998</v>
      </c>
      <c r="B2700" s="1">
        <v>40850</v>
      </c>
      <c r="C2700">
        <v>6</v>
      </c>
      <c r="D2700">
        <v>3084.17</v>
      </c>
      <c r="E2700">
        <f t="shared" si="210"/>
        <v>3</v>
      </c>
      <c r="F2700">
        <f t="shared" si="211"/>
        <v>4</v>
      </c>
      <c r="G2700">
        <f t="shared" si="212"/>
        <v>5</v>
      </c>
      <c r="H2700">
        <f t="shared" si="213"/>
        <v>345</v>
      </c>
      <c r="T2700">
        <f t="shared" si="209"/>
        <v>12</v>
      </c>
    </row>
    <row r="2701" spans="1:20" x14ac:dyDescent="0.25">
      <c r="A2701">
        <v>16000</v>
      </c>
      <c r="B2701" s="1">
        <v>40884</v>
      </c>
      <c r="C2701">
        <v>3</v>
      </c>
      <c r="D2701">
        <v>12393.7</v>
      </c>
      <c r="E2701">
        <f t="shared" si="210"/>
        <v>5</v>
      </c>
      <c r="F2701">
        <f t="shared" si="211"/>
        <v>3</v>
      </c>
      <c r="G2701">
        <f t="shared" si="212"/>
        <v>5</v>
      </c>
      <c r="H2701">
        <f t="shared" si="213"/>
        <v>535</v>
      </c>
      <c r="T2701">
        <f t="shared" si="209"/>
        <v>13</v>
      </c>
    </row>
    <row r="2702" spans="1:20" x14ac:dyDescent="0.25">
      <c r="A2702">
        <v>16003</v>
      </c>
      <c r="B2702" s="1">
        <v>40857</v>
      </c>
      <c r="C2702">
        <v>5</v>
      </c>
      <c r="D2702">
        <v>2735.37</v>
      </c>
      <c r="E2702">
        <f t="shared" si="210"/>
        <v>4</v>
      </c>
      <c r="F2702">
        <f t="shared" si="211"/>
        <v>4</v>
      </c>
      <c r="G2702">
        <f t="shared" si="212"/>
        <v>5</v>
      </c>
      <c r="H2702">
        <f t="shared" si="213"/>
        <v>445</v>
      </c>
      <c r="T2702">
        <f t="shared" si="209"/>
        <v>13</v>
      </c>
    </row>
    <row r="2703" spans="1:20" x14ac:dyDescent="0.25">
      <c r="A2703">
        <v>16005</v>
      </c>
      <c r="B2703" s="1">
        <v>40874</v>
      </c>
      <c r="C2703">
        <v>4</v>
      </c>
      <c r="D2703">
        <v>615.39</v>
      </c>
      <c r="E2703">
        <f t="shared" si="210"/>
        <v>4</v>
      </c>
      <c r="F2703">
        <f t="shared" si="211"/>
        <v>4</v>
      </c>
      <c r="G2703">
        <f t="shared" si="212"/>
        <v>3</v>
      </c>
      <c r="H2703">
        <f t="shared" si="213"/>
        <v>443</v>
      </c>
      <c r="T2703">
        <f t="shared" si="209"/>
        <v>11</v>
      </c>
    </row>
    <row r="2704" spans="1:20" x14ac:dyDescent="0.25">
      <c r="A2704">
        <v>16006</v>
      </c>
      <c r="B2704" s="1">
        <v>40675</v>
      </c>
      <c r="C2704">
        <v>1</v>
      </c>
      <c r="D2704">
        <v>101.4</v>
      </c>
      <c r="E2704">
        <f t="shared" si="210"/>
        <v>1</v>
      </c>
      <c r="F2704">
        <f t="shared" si="211"/>
        <v>2</v>
      </c>
      <c r="G2704">
        <f t="shared" si="212"/>
        <v>1</v>
      </c>
      <c r="H2704">
        <f t="shared" si="213"/>
        <v>121</v>
      </c>
      <c r="T2704">
        <f t="shared" si="209"/>
        <v>4</v>
      </c>
    </row>
    <row r="2705" spans="1:20" x14ac:dyDescent="0.25">
      <c r="A2705">
        <v>16007</v>
      </c>
      <c r="B2705" s="1">
        <v>40839</v>
      </c>
      <c r="C2705">
        <v>4</v>
      </c>
      <c r="D2705">
        <v>1701.94</v>
      </c>
      <c r="E2705">
        <f t="shared" si="210"/>
        <v>3</v>
      </c>
      <c r="F2705">
        <f t="shared" si="211"/>
        <v>4</v>
      </c>
      <c r="G2705">
        <f t="shared" si="212"/>
        <v>4</v>
      </c>
      <c r="H2705">
        <f t="shared" si="213"/>
        <v>344</v>
      </c>
      <c r="T2705">
        <f t="shared" si="209"/>
        <v>11</v>
      </c>
    </row>
    <row r="2706" spans="1:20" x14ac:dyDescent="0.25">
      <c r="A2706">
        <v>16008</v>
      </c>
      <c r="B2706" s="1">
        <v>40863</v>
      </c>
      <c r="C2706">
        <v>3</v>
      </c>
      <c r="D2706">
        <v>478.78</v>
      </c>
      <c r="E2706">
        <f t="shared" si="210"/>
        <v>4</v>
      </c>
      <c r="F2706">
        <f t="shared" si="211"/>
        <v>3</v>
      </c>
      <c r="G2706">
        <f t="shared" si="212"/>
        <v>3</v>
      </c>
      <c r="H2706">
        <f t="shared" si="213"/>
        <v>433</v>
      </c>
      <c r="T2706">
        <f t="shared" si="209"/>
        <v>10</v>
      </c>
    </row>
    <row r="2707" spans="1:20" x14ac:dyDescent="0.25">
      <c r="A2707">
        <v>16009</v>
      </c>
      <c r="B2707" s="1">
        <v>40864</v>
      </c>
      <c r="C2707">
        <v>4</v>
      </c>
      <c r="D2707">
        <v>992.71</v>
      </c>
      <c r="E2707">
        <f t="shared" si="210"/>
        <v>4</v>
      </c>
      <c r="F2707">
        <f t="shared" si="211"/>
        <v>4</v>
      </c>
      <c r="G2707">
        <f t="shared" si="212"/>
        <v>4</v>
      </c>
      <c r="H2707">
        <f t="shared" si="213"/>
        <v>444</v>
      </c>
      <c r="T2707">
        <f t="shared" si="209"/>
        <v>12</v>
      </c>
    </row>
    <row r="2708" spans="1:20" x14ac:dyDescent="0.25">
      <c r="A2708">
        <v>16010</v>
      </c>
      <c r="B2708" s="1">
        <v>40641</v>
      </c>
      <c r="C2708">
        <v>3</v>
      </c>
      <c r="D2708">
        <v>407.5</v>
      </c>
      <c r="E2708">
        <f t="shared" si="210"/>
        <v>1</v>
      </c>
      <c r="F2708">
        <f t="shared" si="211"/>
        <v>3</v>
      </c>
      <c r="G2708">
        <f t="shared" si="212"/>
        <v>2</v>
      </c>
      <c r="H2708">
        <f t="shared" si="213"/>
        <v>132</v>
      </c>
      <c r="T2708">
        <f t="shared" si="209"/>
        <v>6</v>
      </c>
    </row>
    <row r="2709" spans="1:20" x14ac:dyDescent="0.25">
      <c r="A2709">
        <v>16011</v>
      </c>
      <c r="B2709" s="1">
        <v>40878</v>
      </c>
      <c r="C2709">
        <v>16</v>
      </c>
      <c r="D2709">
        <v>3362.71</v>
      </c>
      <c r="E2709">
        <f t="shared" si="210"/>
        <v>5</v>
      </c>
      <c r="F2709">
        <f t="shared" si="211"/>
        <v>5</v>
      </c>
      <c r="G2709">
        <f t="shared" si="212"/>
        <v>5</v>
      </c>
      <c r="H2709">
        <f t="shared" si="213"/>
        <v>555</v>
      </c>
      <c r="T2709">
        <f t="shared" si="209"/>
        <v>15</v>
      </c>
    </row>
    <row r="2710" spans="1:20" x14ac:dyDescent="0.25">
      <c r="A2710">
        <v>16012</v>
      </c>
      <c r="B2710" s="1">
        <v>40851</v>
      </c>
      <c r="C2710">
        <v>3</v>
      </c>
      <c r="D2710">
        <v>1415.29</v>
      </c>
      <c r="E2710">
        <f t="shared" si="210"/>
        <v>3</v>
      </c>
      <c r="F2710">
        <f t="shared" si="211"/>
        <v>3</v>
      </c>
      <c r="G2710">
        <f t="shared" si="212"/>
        <v>4</v>
      </c>
      <c r="H2710">
        <f t="shared" si="213"/>
        <v>334</v>
      </c>
      <c r="T2710">
        <f t="shared" si="209"/>
        <v>10</v>
      </c>
    </row>
    <row r="2711" spans="1:20" x14ac:dyDescent="0.25">
      <c r="A2711">
        <v>16013</v>
      </c>
      <c r="B2711" s="1">
        <v>40883</v>
      </c>
      <c r="C2711">
        <v>54</v>
      </c>
      <c r="D2711">
        <v>33366.25</v>
      </c>
      <c r="E2711">
        <f t="shared" si="210"/>
        <v>5</v>
      </c>
      <c r="F2711">
        <f t="shared" si="211"/>
        <v>5</v>
      </c>
      <c r="G2711">
        <f t="shared" si="212"/>
        <v>5</v>
      </c>
      <c r="H2711">
        <f t="shared" si="213"/>
        <v>555</v>
      </c>
      <c r="T2711">
        <f t="shared" si="209"/>
        <v>15</v>
      </c>
    </row>
    <row r="2712" spans="1:20" x14ac:dyDescent="0.25">
      <c r="A2712">
        <v>16014</v>
      </c>
      <c r="B2712" s="1">
        <v>40851</v>
      </c>
      <c r="C2712">
        <v>4</v>
      </c>
      <c r="D2712">
        <v>653.13</v>
      </c>
      <c r="E2712">
        <f t="shared" si="210"/>
        <v>3</v>
      </c>
      <c r="F2712">
        <f t="shared" si="211"/>
        <v>4</v>
      </c>
      <c r="G2712">
        <f t="shared" si="212"/>
        <v>3</v>
      </c>
      <c r="H2712">
        <f t="shared" si="213"/>
        <v>343</v>
      </c>
      <c r="T2712">
        <f t="shared" si="209"/>
        <v>10</v>
      </c>
    </row>
    <row r="2713" spans="1:20" x14ac:dyDescent="0.25">
      <c r="A2713">
        <v>16015</v>
      </c>
      <c r="B2713" s="1">
        <v>40883</v>
      </c>
      <c r="C2713">
        <v>4</v>
      </c>
      <c r="D2713">
        <v>690.54</v>
      </c>
      <c r="E2713">
        <f t="shared" si="210"/>
        <v>5</v>
      </c>
      <c r="F2713">
        <f t="shared" si="211"/>
        <v>4</v>
      </c>
      <c r="G2713">
        <f t="shared" si="212"/>
        <v>3</v>
      </c>
      <c r="H2713">
        <f t="shared" si="213"/>
        <v>543</v>
      </c>
      <c r="T2713">
        <f t="shared" si="209"/>
        <v>12</v>
      </c>
    </row>
    <row r="2714" spans="1:20" x14ac:dyDescent="0.25">
      <c r="A2714">
        <v>16016</v>
      </c>
      <c r="B2714" s="1">
        <v>40883</v>
      </c>
      <c r="C2714">
        <v>10</v>
      </c>
      <c r="D2714">
        <v>1483.31</v>
      </c>
      <c r="E2714">
        <f t="shared" si="210"/>
        <v>5</v>
      </c>
      <c r="F2714">
        <f t="shared" si="211"/>
        <v>5</v>
      </c>
      <c r="G2714">
        <f t="shared" si="212"/>
        <v>4</v>
      </c>
      <c r="H2714">
        <f t="shared" si="213"/>
        <v>554</v>
      </c>
      <c r="T2714">
        <f t="shared" si="209"/>
        <v>14</v>
      </c>
    </row>
    <row r="2715" spans="1:20" x14ac:dyDescent="0.25">
      <c r="A2715">
        <v>16017</v>
      </c>
      <c r="B2715" s="1">
        <v>40839</v>
      </c>
      <c r="C2715">
        <v>1</v>
      </c>
      <c r="D2715">
        <v>211.88</v>
      </c>
      <c r="E2715">
        <f t="shared" si="210"/>
        <v>3</v>
      </c>
      <c r="F2715">
        <f t="shared" si="211"/>
        <v>2</v>
      </c>
      <c r="G2715">
        <f t="shared" si="212"/>
        <v>1</v>
      </c>
      <c r="H2715">
        <f t="shared" si="213"/>
        <v>321</v>
      </c>
      <c r="T2715">
        <f t="shared" ref="T2715:T2778" si="214">E2715+F2715+G2715</f>
        <v>6</v>
      </c>
    </row>
    <row r="2716" spans="1:20" x14ac:dyDescent="0.25">
      <c r="A2716">
        <v>16018</v>
      </c>
      <c r="B2716" s="1">
        <v>40847</v>
      </c>
      <c r="C2716">
        <v>2</v>
      </c>
      <c r="D2716">
        <v>408.9</v>
      </c>
      <c r="E2716">
        <f t="shared" si="210"/>
        <v>3</v>
      </c>
      <c r="F2716">
        <f t="shared" si="211"/>
        <v>3</v>
      </c>
      <c r="G2716">
        <f t="shared" si="212"/>
        <v>2</v>
      </c>
      <c r="H2716">
        <f t="shared" si="213"/>
        <v>332</v>
      </c>
      <c r="T2716">
        <f t="shared" si="214"/>
        <v>8</v>
      </c>
    </row>
    <row r="2717" spans="1:20" x14ac:dyDescent="0.25">
      <c r="A2717">
        <v>16019</v>
      </c>
      <c r="B2717" s="1">
        <v>40885</v>
      </c>
      <c r="C2717">
        <v>10</v>
      </c>
      <c r="D2717">
        <v>3450.24</v>
      </c>
      <c r="E2717">
        <f t="shared" si="210"/>
        <v>5</v>
      </c>
      <c r="F2717">
        <f t="shared" si="211"/>
        <v>5</v>
      </c>
      <c r="G2717">
        <f t="shared" si="212"/>
        <v>5</v>
      </c>
      <c r="H2717">
        <f t="shared" si="213"/>
        <v>555</v>
      </c>
      <c r="T2717">
        <f t="shared" si="214"/>
        <v>15</v>
      </c>
    </row>
    <row r="2718" spans="1:20" x14ac:dyDescent="0.25">
      <c r="A2718">
        <v>16020</v>
      </c>
      <c r="B2718" s="1">
        <v>40870</v>
      </c>
      <c r="C2718">
        <v>3</v>
      </c>
      <c r="D2718">
        <v>851.01</v>
      </c>
      <c r="E2718">
        <f t="shared" si="210"/>
        <v>4</v>
      </c>
      <c r="F2718">
        <f t="shared" si="211"/>
        <v>3</v>
      </c>
      <c r="G2718">
        <f t="shared" si="212"/>
        <v>3</v>
      </c>
      <c r="H2718">
        <f t="shared" si="213"/>
        <v>433</v>
      </c>
      <c r="T2718">
        <f t="shared" si="214"/>
        <v>10</v>
      </c>
    </row>
    <row r="2719" spans="1:20" x14ac:dyDescent="0.25">
      <c r="A2719">
        <v>16022</v>
      </c>
      <c r="B2719" s="1">
        <v>40626</v>
      </c>
      <c r="C2719">
        <v>1</v>
      </c>
      <c r="D2719">
        <v>628.28</v>
      </c>
      <c r="E2719">
        <f t="shared" si="210"/>
        <v>1</v>
      </c>
      <c r="F2719">
        <f t="shared" si="211"/>
        <v>2</v>
      </c>
      <c r="G2719">
        <f t="shared" si="212"/>
        <v>3</v>
      </c>
      <c r="H2719">
        <f t="shared" si="213"/>
        <v>123</v>
      </c>
      <c r="T2719">
        <f t="shared" si="214"/>
        <v>6</v>
      </c>
    </row>
    <row r="2720" spans="1:20" x14ac:dyDescent="0.25">
      <c r="A2720">
        <v>16023</v>
      </c>
      <c r="B2720" s="1">
        <v>40840</v>
      </c>
      <c r="C2720">
        <v>3</v>
      </c>
      <c r="D2720">
        <v>719.81</v>
      </c>
      <c r="E2720">
        <f t="shared" si="210"/>
        <v>3</v>
      </c>
      <c r="F2720">
        <f t="shared" si="211"/>
        <v>3</v>
      </c>
      <c r="G2720">
        <f t="shared" si="212"/>
        <v>3</v>
      </c>
      <c r="H2720">
        <f t="shared" si="213"/>
        <v>333</v>
      </c>
      <c r="T2720">
        <f t="shared" si="214"/>
        <v>9</v>
      </c>
    </row>
    <row r="2721" spans="1:20" x14ac:dyDescent="0.25">
      <c r="A2721">
        <v>16024</v>
      </c>
      <c r="B2721" s="1">
        <v>40874</v>
      </c>
      <c r="C2721">
        <v>1</v>
      </c>
      <c r="D2721">
        <v>251.24</v>
      </c>
      <c r="E2721">
        <f t="shared" si="210"/>
        <v>4</v>
      </c>
      <c r="F2721">
        <f t="shared" si="211"/>
        <v>2</v>
      </c>
      <c r="G2721">
        <f t="shared" si="212"/>
        <v>2</v>
      </c>
      <c r="H2721">
        <f t="shared" si="213"/>
        <v>422</v>
      </c>
      <c r="T2721">
        <f t="shared" si="214"/>
        <v>8</v>
      </c>
    </row>
    <row r="2722" spans="1:20" x14ac:dyDescent="0.25">
      <c r="A2722">
        <v>16025</v>
      </c>
      <c r="B2722" s="1">
        <v>40857</v>
      </c>
      <c r="C2722">
        <v>1</v>
      </c>
      <c r="D2722">
        <v>439.66</v>
      </c>
      <c r="E2722">
        <f t="shared" ref="E2722:E2785" si="215">VLOOKUP(B2722,$I$4:$J$8,2,TRUE)</f>
        <v>4</v>
      </c>
      <c r="F2722">
        <f t="shared" si="211"/>
        <v>2</v>
      </c>
      <c r="G2722">
        <f t="shared" si="212"/>
        <v>2</v>
      </c>
      <c r="H2722">
        <f t="shared" si="213"/>
        <v>422</v>
      </c>
      <c r="T2722">
        <f t="shared" si="214"/>
        <v>8</v>
      </c>
    </row>
    <row r="2723" spans="1:20" x14ac:dyDescent="0.25">
      <c r="A2723">
        <v>16026</v>
      </c>
      <c r="B2723" s="1">
        <v>40843</v>
      </c>
      <c r="C2723">
        <v>1</v>
      </c>
      <c r="D2723">
        <v>236.09</v>
      </c>
      <c r="E2723">
        <f t="shared" si="215"/>
        <v>3</v>
      </c>
      <c r="F2723">
        <f t="shared" si="211"/>
        <v>2</v>
      </c>
      <c r="G2723">
        <f t="shared" si="212"/>
        <v>2</v>
      </c>
      <c r="H2723">
        <f t="shared" si="213"/>
        <v>322</v>
      </c>
      <c r="T2723">
        <f t="shared" si="214"/>
        <v>7</v>
      </c>
    </row>
    <row r="2724" spans="1:20" x14ac:dyDescent="0.25">
      <c r="A2724">
        <v>16027</v>
      </c>
      <c r="B2724" s="1">
        <v>40795</v>
      </c>
      <c r="C2724">
        <v>7</v>
      </c>
      <c r="D2724">
        <v>852.12</v>
      </c>
      <c r="E2724">
        <f t="shared" si="215"/>
        <v>2</v>
      </c>
      <c r="F2724">
        <f t="shared" si="211"/>
        <v>5</v>
      </c>
      <c r="G2724">
        <f t="shared" si="212"/>
        <v>3</v>
      </c>
      <c r="H2724">
        <f t="shared" si="213"/>
        <v>253</v>
      </c>
      <c r="T2724">
        <f t="shared" si="214"/>
        <v>10</v>
      </c>
    </row>
    <row r="2725" spans="1:20" x14ac:dyDescent="0.25">
      <c r="A2725">
        <v>16029</v>
      </c>
      <c r="B2725" s="1">
        <v>40848</v>
      </c>
      <c r="C2725">
        <v>76</v>
      </c>
      <c r="D2725">
        <v>50992.61</v>
      </c>
      <c r="E2725">
        <f t="shared" si="215"/>
        <v>3</v>
      </c>
      <c r="F2725">
        <f t="shared" si="211"/>
        <v>5</v>
      </c>
      <c r="G2725">
        <f t="shared" si="212"/>
        <v>5</v>
      </c>
      <c r="H2725">
        <f t="shared" si="213"/>
        <v>355</v>
      </c>
      <c r="T2725">
        <f t="shared" si="214"/>
        <v>13</v>
      </c>
    </row>
    <row r="2726" spans="1:20" x14ac:dyDescent="0.25">
      <c r="A2726">
        <v>16030</v>
      </c>
      <c r="B2726" s="1">
        <v>40577</v>
      </c>
      <c r="C2726">
        <v>1</v>
      </c>
      <c r="D2726">
        <v>331.24</v>
      </c>
      <c r="E2726">
        <f t="shared" si="215"/>
        <v>1</v>
      </c>
      <c r="F2726">
        <f t="shared" si="211"/>
        <v>2</v>
      </c>
      <c r="G2726">
        <f t="shared" si="212"/>
        <v>2</v>
      </c>
      <c r="H2726">
        <f t="shared" si="213"/>
        <v>122</v>
      </c>
      <c r="T2726">
        <f t="shared" si="214"/>
        <v>5</v>
      </c>
    </row>
    <row r="2727" spans="1:20" x14ac:dyDescent="0.25">
      <c r="A2727">
        <v>16031</v>
      </c>
      <c r="B2727" s="1">
        <v>40794</v>
      </c>
      <c r="C2727">
        <v>2</v>
      </c>
      <c r="D2727">
        <v>548.94000000000005</v>
      </c>
      <c r="E2727">
        <f t="shared" si="215"/>
        <v>2</v>
      </c>
      <c r="F2727">
        <f t="shared" si="211"/>
        <v>3</v>
      </c>
      <c r="G2727">
        <f t="shared" si="212"/>
        <v>3</v>
      </c>
      <c r="H2727">
        <f t="shared" si="213"/>
        <v>233</v>
      </c>
      <c r="T2727">
        <f t="shared" si="214"/>
        <v>8</v>
      </c>
    </row>
    <row r="2728" spans="1:20" x14ac:dyDescent="0.25">
      <c r="A2728">
        <v>16033</v>
      </c>
      <c r="B2728" s="1">
        <v>40881</v>
      </c>
      <c r="C2728">
        <v>27</v>
      </c>
      <c r="D2728">
        <v>8727.61</v>
      </c>
      <c r="E2728">
        <f t="shared" si="215"/>
        <v>5</v>
      </c>
      <c r="F2728">
        <f t="shared" si="211"/>
        <v>5</v>
      </c>
      <c r="G2728">
        <f t="shared" si="212"/>
        <v>5</v>
      </c>
      <c r="H2728">
        <f t="shared" si="213"/>
        <v>555</v>
      </c>
      <c r="T2728">
        <f t="shared" si="214"/>
        <v>15</v>
      </c>
    </row>
    <row r="2729" spans="1:20" x14ac:dyDescent="0.25">
      <c r="A2729">
        <v>16034</v>
      </c>
      <c r="B2729" s="1">
        <v>40690</v>
      </c>
      <c r="C2729">
        <v>3</v>
      </c>
      <c r="D2729">
        <v>437.7</v>
      </c>
      <c r="E2729">
        <f t="shared" si="215"/>
        <v>1</v>
      </c>
      <c r="F2729">
        <f t="shared" si="211"/>
        <v>3</v>
      </c>
      <c r="G2729">
        <f t="shared" si="212"/>
        <v>2</v>
      </c>
      <c r="H2729">
        <f t="shared" si="213"/>
        <v>132</v>
      </c>
      <c r="T2729">
        <f t="shared" si="214"/>
        <v>6</v>
      </c>
    </row>
    <row r="2730" spans="1:20" x14ac:dyDescent="0.25">
      <c r="A2730">
        <v>16036</v>
      </c>
      <c r="B2730" s="1">
        <v>40799</v>
      </c>
      <c r="C2730">
        <v>2</v>
      </c>
      <c r="D2730">
        <v>758.92</v>
      </c>
      <c r="E2730">
        <f t="shared" si="215"/>
        <v>2</v>
      </c>
      <c r="F2730">
        <f t="shared" si="211"/>
        <v>3</v>
      </c>
      <c r="G2730">
        <f t="shared" si="212"/>
        <v>3</v>
      </c>
      <c r="H2730">
        <f t="shared" si="213"/>
        <v>233</v>
      </c>
      <c r="T2730">
        <f t="shared" si="214"/>
        <v>8</v>
      </c>
    </row>
    <row r="2731" spans="1:20" x14ac:dyDescent="0.25">
      <c r="A2731">
        <v>16037</v>
      </c>
      <c r="B2731" s="1">
        <v>40617</v>
      </c>
      <c r="C2731">
        <v>3</v>
      </c>
      <c r="D2731">
        <v>855.02</v>
      </c>
      <c r="E2731">
        <f t="shared" si="215"/>
        <v>1</v>
      </c>
      <c r="F2731">
        <f t="shared" si="211"/>
        <v>3</v>
      </c>
      <c r="G2731">
        <f t="shared" si="212"/>
        <v>3</v>
      </c>
      <c r="H2731">
        <f t="shared" si="213"/>
        <v>133</v>
      </c>
      <c r="T2731">
        <f t="shared" si="214"/>
        <v>7</v>
      </c>
    </row>
    <row r="2732" spans="1:20" x14ac:dyDescent="0.25">
      <c r="A2732">
        <v>16038</v>
      </c>
      <c r="B2732" s="1">
        <v>40879</v>
      </c>
      <c r="C2732">
        <v>4</v>
      </c>
      <c r="D2732">
        <v>454.33</v>
      </c>
      <c r="E2732">
        <f t="shared" si="215"/>
        <v>5</v>
      </c>
      <c r="F2732">
        <f t="shared" si="211"/>
        <v>4</v>
      </c>
      <c r="G2732">
        <f t="shared" si="212"/>
        <v>2</v>
      </c>
      <c r="H2732">
        <f t="shared" si="213"/>
        <v>542</v>
      </c>
      <c r="T2732">
        <f t="shared" si="214"/>
        <v>11</v>
      </c>
    </row>
    <row r="2733" spans="1:20" x14ac:dyDescent="0.25">
      <c r="A2733">
        <v>16040</v>
      </c>
      <c r="B2733" s="1">
        <v>40821</v>
      </c>
      <c r="C2733">
        <v>3</v>
      </c>
      <c r="D2733">
        <v>1313.55</v>
      </c>
      <c r="E2733">
        <f t="shared" si="215"/>
        <v>3</v>
      </c>
      <c r="F2733">
        <f t="shared" si="211"/>
        <v>3</v>
      </c>
      <c r="G2733">
        <f t="shared" si="212"/>
        <v>4</v>
      </c>
      <c r="H2733">
        <f t="shared" si="213"/>
        <v>334</v>
      </c>
      <c r="T2733">
        <f t="shared" si="214"/>
        <v>10</v>
      </c>
    </row>
    <row r="2734" spans="1:20" x14ac:dyDescent="0.25">
      <c r="A2734">
        <v>16041</v>
      </c>
      <c r="B2734" s="1">
        <v>40856</v>
      </c>
      <c r="C2734">
        <v>3</v>
      </c>
      <c r="D2734">
        <v>3166.4</v>
      </c>
      <c r="E2734">
        <f t="shared" si="215"/>
        <v>4</v>
      </c>
      <c r="F2734">
        <f t="shared" si="211"/>
        <v>3</v>
      </c>
      <c r="G2734">
        <f t="shared" si="212"/>
        <v>5</v>
      </c>
      <c r="H2734">
        <f t="shared" si="213"/>
        <v>435</v>
      </c>
      <c r="T2734">
        <f t="shared" si="214"/>
        <v>12</v>
      </c>
    </row>
    <row r="2735" spans="1:20" x14ac:dyDescent="0.25">
      <c r="A2735">
        <v>16042</v>
      </c>
      <c r="B2735" s="1">
        <v>40864</v>
      </c>
      <c r="C2735">
        <v>7</v>
      </c>
      <c r="D2735">
        <v>1147.3699999999999</v>
      </c>
      <c r="E2735">
        <f t="shared" si="215"/>
        <v>4</v>
      </c>
      <c r="F2735">
        <f t="shared" si="211"/>
        <v>5</v>
      </c>
      <c r="G2735">
        <f t="shared" si="212"/>
        <v>4</v>
      </c>
      <c r="H2735">
        <f t="shared" si="213"/>
        <v>454</v>
      </c>
      <c r="T2735">
        <f t="shared" si="214"/>
        <v>13</v>
      </c>
    </row>
    <row r="2736" spans="1:20" x14ac:dyDescent="0.25">
      <c r="A2736">
        <v>16043</v>
      </c>
      <c r="B2736" s="1">
        <v>40849</v>
      </c>
      <c r="C2736">
        <v>4</v>
      </c>
      <c r="D2736">
        <v>773.99</v>
      </c>
      <c r="E2736">
        <f t="shared" si="215"/>
        <v>3</v>
      </c>
      <c r="F2736">
        <f t="shared" si="211"/>
        <v>4</v>
      </c>
      <c r="G2736">
        <f t="shared" si="212"/>
        <v>3</v>
      </c>
      <c r="H2736">
        <f t="shared" si="213"/>
        <v>343</v>
      </c>
      <c r="T2736">
        <f t="shared" si="214"/>
        <v>10</v>
      </c>
    </row>
    <row r="2737" spans="1:20" x14ac:dyDescent="0.25">
      <c r="A2737">
        <v>16045</v>
      </c>
      <c r="B2737" s="1">
        <v>40767</v>
      </c>
      <c r="C2737">
        <v>4</v>
      </c>
      <c r="D2737">
        <v>1340.7</v>
      </c>
      <c r="E2737">
        <f t="shared" si="215"/>
        <v>2</v>
      </c>
      <c r="F2737">
        <f t="shared" si="211"/>
        <v>4</v>
      </c>
      <c r="G2737">
        <f t="shared" si="212"/>
        <v>4</v>
      </c>
      <c r="H2737">
        <f t="shared" si="213"/>
        <v>244</v>
      </c>
      <c r="T2737">
        <f t="shared" si="214"/>
        <v>10</v>
      </c>
    </row>
    <row r="2738" spans="1:20" x14ac:dyDescent="0.25">
      <c r="A2738">
        <v>16048</v>
      </c>
      <c r="B2738" s="1">
        <v>40801</v>
      </c>
      <c r="C2738">
        <v>3</v>
      </c>
      <c r="D2738">
        <v>243.69</v>
      </c>
      <c r="E2738">
        <f t="shared" si="215"/>
        <v>2</v>
      </c>
      <c r="F2738">
        <f t="shared" si="211"/>
        <v>3</v>
      </c>
      <c r="G2738">
        <f t="shared" si="212"/>
        <v>2</v>
      </c>
      <c r="H2738">
        <f t="shared" si="213"/>
        <v>232</v>
      </c>
      <c r="T2738">
        <f t="shared" si="214"/>
        <v>7</v>
      </c>
    </row>
    <row r="2739" spans="1:20" x14ac:dyDescent="0.25">
      <c r="A2739">
        <v>16049</v>
      </c>
      <c r="B2739" s="1">
        <v>40846</v>
      </c>
      <c r="C2739">
        <v>3</v>
      </c>
      <c r="D2739">
        <v>1111.79</v>
      </c>
      <c r="E2739">
        <f t="shared" si="215"/>
        <v>3</v>
      </c>
      <c r="F2739">
        <f t="shared" si="211"/>
        <v>3</v>
      </c>
      <c r="G2739">
        <f t="shared" si="212"/>
        <v>4</v>
      </c>
      <c r="H2739">
        <f t="shared" si="213"/>
        <v>334</v>
      </c>
      <c r="T2739">
        <f t="shared" si="214"/>
        <v>10</v>
      </c>
    </row>
    <row r="2740" spans="1:20" x14ac:dyDescent="0.25">
      <c r="A2740">
        <v>16050</v>
      </c>
      <c r="B2740" s="1">
        <v>40713</v>
      </c>
      <c r="C2740">
        <v>1</v>
      </c>
      <c r="D2740">
        <v>137.9</v>
      </c>
      <c r="E2740">
        <f t="shared" si="215"/>
        <v>2</v>
      </c>
      <c r="F2740">
        <f t="shared" si="211"/>
        <v>2</v>
      </c>
      <c r="G2740">
        <f t="shared" si="212"/>
        <v>1</v>
      </c>
      <c r="H2740">
        <f t="shared" si="213"/>
        <v>221</v>
      </c>
      <c r="T2740">
        <f t="shared" si="214"/>
        <v>5</v>
      </c>
    </row>
    <row r="2741" spans="1:20" x14ac:dyDescent="0.25">
      <c r="A2741">
        <v>16052</v>
      </c>
      <c r="B2741" s="1">
        <v>40832</v>
      </c>
      <c r="C2741">
        <v>1</v>
      </c>
      <c r="D2741">
        <v>362.06</v>
      </c>
      <c r="E2741">
        <f t="shared" si="215"/>
        <v>3</v>
      </c>
      <c r="F2741">
        <f t="shared" si="211"/>
        <v>2</v>
      </c>
      <c r="G2741">
        <f t="shared" si="212"/>
        <v>2</v>
      </c>
      <c r="H2741">
        <f t="shared" si="213"/>
        <v>322</v>
      </c>
      <c r="T2741">
        <f t="shared" si="214"/>
        <v>7</v>
      </c>
    </row>
    <row r="2742" spans="1:20" x14ac:dyDescent="0.25">
      <c r="A2742">
        <v>16053</v>
      </c>
      <c r="B2742" s="1">
        <v>40854</v>
      </c>
      <c r="C2742">
        <v>2</v>
      </c>
      <c r="D2742">
        <v>1511.95</v>
      </c>
      <c r="E2742">
        <f t="shared" si="215"/>
        <v>3</v>
      </c>
      <c r="F2742">
        <f t="shared" si="211"/>
        <v>3</v>
      </c>
      <c r="G2742">
        <f t="shared" si="212"/>
        <v>4</v>
      </c>
      <c r="H2742">
        <f t="shared" si="213"/>
        <v>334</v>
      </c>
      <c r="T2742">
        <f t="shared" si="214"/>
        <v>10</v>
      </c>
    </row>
    <row r="2743" spans="1:20" x14ac:dyDescent="0.25">
      <c r="A2743">
        <v>16054</v>
      </c>
      <c r="B2743" s="1">
        <v>40741</v>
      </c>
      <c r="C2743">
        <v>1</v>
      </c>
      <c r="D2743">
        <v>783.9</v>
      </c>
      <c r="E2743">
        <f t="shared" si="215"/>
        <v>2</v>
      </c>
      <c r="F2743">
        <f t="shared" si="211"/>
        <v>2</v>
      </c>
      <c r="G2743">
        <f t="shared" si="212"/>
        <v>3</v>
      </c>
      <c r="H2743">
        <f t="shared" si="213"/>
        <v>223</v>
      </c>
      <c r="T2743">
        <f t="shared" si="214"/>
        <v>7</v>
      </c>
    </row>
    <row r="2744" spans="1:20" x14ac:dyDescent="0.25">
      <c r="A2744">
        <v>16055</v>
      </c>
      <c r="B2744" s="1">
        <v>40666</v>
      </c>
      <c r="C2744">
        <v>1</v>
      </c>
      <c r="D2744">
        <v>134.80000000000001</v>
      </c>
      <c r="E2744">
        <f t="shared" si="215"/>
        <v>1</v>
      </c>
      <c r="F2744">
        <f t="shared" si="211"/>
        <v>2</v>
      </c>
      <c r="G2744">
        <f t="shared" si="212"/>
        <v>1</v>
      </c>
      <c r="H2744">
        <f t="shared" si="213"/>
        <v>121</v>
      </c>
      <c r="T2744">
        <f t="shared" si="214"/>
        <v>4</v>
      </c>
    </row>
    <row r="2745" spans="1:20" x14ac:dyDescent="0.25">
      <c r="A2745">
        <v>16056</v>
      </c>
      <c r="B2745" s="1">
        <v>40841</v>
      </c>
      <c r="C2745">
        <v>1</v>
      </c>
      <c r="D2745">
        <v>664.85</v>
      </c>
      <c r="E2745">
        <f t="shared" si="215"/>
        <v>3</v>
      </c>
      <c r="F2745">
        <f t="shared" si="211"/>
        <v>2</v>
      </c>
      <c r="G2745">
        <f t="shared" si="212"/>
        <v>3</v>
      </c>
      <c r="H2745">
        <f t="shared" si="213"/>
        <v>323</v>
      </c>
      <c r="T2745">
        <f t="shared" si="214"/>
        <v>8</v>
      </c>
    </row>
    <row r="2746" spans="1:20" x14ac:dyDescent="0.25">
      <c r="A2746">
        <v>16057</v>
      </c>
      <c r="B2746" s="1">
        <v>40882</v>
      </c>
      <c r="C2746">
        <v>10</v>
      </c>
      <c r="D2746">
        <v>2140.2199999999998</v>
      </c>
      <c r="E2746">
        <f t="shared" si="215"/>
        <v>5</v>
      </c>
      <c r="F2746">
        <f t="shared" si="211"/>
        <v>5</v>
      </c>
      <c r="G2746">
        <f t="shared" si="212"/>
        <v>5</v>
      </c>
      <c r="H2746">
        <f t="shared" si="213"/>
        <v>555</v>
      </c>
      <c r="T2746">
        <f t="shared" si="214"/>
        <v>15</v>
      </c>
    </row>
    <row r="2747" spans="1:20" x14ac:dyDescent="0.25">
      <c r="A2747">
        <v>16059</v>
      </c>
      <c r="B2747" s="1">
        <v>40821</v>
      </c>
      <c r="C2747">
        <v>6</v>
      </c>
      <c r="D2747">
        <v>1459.86</v>
      </c>
      <c r="E2747">
        <f t="shared" si="215"/>
        <v>3</v>
      </c>
      <c r="F2747">
        <f t="shared" si="211"/>
        <v>4</v>
      </c>
      <c r="G2747">
        <f t="shared" si="212"/>
        <v>4</v>
      </c>
      <c r="H2747">
        <f t="shared" si="213"/>
        <v>344</v>
      </c>
      <c r="T2747">
        <f t="shared" si="214"/>
        <v>11</v>
      </c>
    </row>
    <row r="2748" spans="1:20" x14ac:dyDescent="0.25">
      <c r="A2748">
        <v>16061</v>
      </c>
      <c r="B2748" s="1">
        <v>40617</v>
      </c>
      <c r="C2748">
        <v>1</v>
      </c>
      <c r="D2748">
        <v>-29.95</v>
      </c>
      <c r="E2748">
        <f t="shared" si="215"/>
        <v>1</v>
      </c>
      <c r="F2748">
        <f t="shared" si="211"/>
        <v>2</v>
      </c>
      <c r="G2748">
        <f t="shared" si="212"/>
        <v>1</v>
      </c>
      <c r="H2748">
        <f t="shared" si="213"/>
        <v>121</v>
      </c>
      <c r="T2748">
        <f t="shared" si="214"/>
        <v>4</v>
      </c>
    </row>
    <row r="2749" spans="1:20" x14ac:dyDescent="0.25">
      <c r="A2749">
        <v>16062</v>
      </c>
      <c r="B2749" s="1">
        <v>40877</v>
      </c>
      <c r="C2749">
        <v>4</v>
      </c>
      <c r="D2749">
        <v>1153.6199999999999</v>
      </c>
      <c r="E2749">
        <f t="shared" si="215"/>
        <v>5</v>
      </c>
      <c r="F2749">
        <f t="shared" si="211"/>
        <v>4</v>
      </c>
      <c r="G2749">
        <f t="shared" si="212"/>
        <v>4</v>
      </c>
      <c r="H2749">
        <f t="shared" si="213"/>
        <v>544</v>
      </c>
      <c r="T2749">
        <f t="shared" si="214"/>
        <v>13</v>
      </c>
    </row>
    <row r="2750" spans="1:20" x14ac:dyDescent="0.25">
      <c r="A2750">
        <v>16063</v>
      </c>
      <c r="B2750" s="1">
        <v>40626</v>
      </c>
      <c r="C2750">
        <v>1</v>
      </c>
      <c r="D2750">
        <v>335.32</v>
      </c>
      <c r="E2750">
        <f t="shared" si="215"/>
        <v>1</v>
      </c>
      <c r="F2750">
        <f t="shared" si="211"/>
        <v>2</v>
      </c>
      <c r="G2750">
        <f t="shared" si="212"/>
        <v>2</v>
      </c>
      <c r="H2750">
        <f t="shared" si="213"/>
        <v>122</v>
      </c>
      <c r="T2750">
        <f t="shared" si="214"/>
        <v>5</v>
      </c>
    </row>
    <row r="2751" spans="1:20" x14ac:dyDescent="0.25">
      <c r="A2751">
        <v>16065</v>
      </c>
      <c r="B2751" s="1">
        <v>40521</v>
      </c>
      <c r="C2751">
        <v>1</v>
      </c>
      <c r="D2751">
        <v>372.09</v>
      </c>
      <c r="E2751">
        <f t="shared" si="215"/>
        <v>1</v>
      </c>
      <c r="F2751">
        <f t="shared" si="211"/>
        <v>2</v>
      </c>
      <c r="G2751">
        <f t="shared" si="212"/>
        <v>2</v>
      </c>
      <c r="H2751">
        <f t="shared" si="213"/>
        <v>122</v>
      </c>
      <c r="T2751">
        <f t="shared" si="214"/>
        <v>5</v>
      </c>
    </row>
    <row r="2752" spans="1:20" x14ac:dyDescent="0.25">
      <c r="A2752">
        <v>16066</v>
      </c>
      <c r="B2752" s="1">
        <v>40870</v>
      </c>
      <c r="C2752">
        <v>5</v>
      </c>
      <c r="D2752">
        <v>1521.87</v>
      </c>
      <c r="E2752">
        <f t="shared" si="215"/>
        <v>4</v>
      </c>
      <c r="F2752">
        <f t="shared" si="211"/>
        <v>4</v>
      </c>
      <c r="G2752">
        <f t="shared" si="212"/>
        <v>4</v>
      </c>
      <c r="H2752">
        <f t="shared" si="213"/>
        <v>444</v>
      </c>
      <c r="T2752">
        <f t="shared" si="214"/>
        <v>12</v>
      </c>
    </row>
    <row r="2753" spans="1:20" x14ac:dyDescent="0.25">
      <c r="A2753">
        <v>16070</v>
      </c>
      <c r="B2753" s="1">
        <v>40864</v>
      </c>
      <c r="C2753">
        <v>2</v>
      </c>
      <c r="D2753">
        <v>852.15</v>
      </c>
      <c r="E2753">
        <f t="shared" si="215"/>
        <v>4</v>
      </c>
      <c r="F2753">
        <f t="shared" si="211"/>
        <v>3</v>
      </c>
      <c r="G2753">
        <f t="shared" si="212"/>
        <v>3</v>
      </c>
      <c r="H2753">
        <f t="shared" si="213"/>
        <v>433</v>
      </c>
      <c r="T2753">
        <f t="shared" si="214"/>
        <v>10</v>
      </c>
    </row>
    <row r="2754" spans="1:20" x14ac:dyDescent="0.25">
      <c r="A2754">
        <v>16071</v>
      </c>
      <c r="B2754" s="1">
        <v>40842</v>
      </c>
      <c r="C2754">
        <v>1</v>
      </c>
      <c r="D2754">
        <v>326.24</v>
      </c>
      <c r="E2754">
        <f t="shared" si="215"/>
        <v>3</v>
      </c>
      <c r="F2754">
        <f t="shared" si="211"/>
        <v>2</v>
      </c>
      <c r="G2754">
        <f t="shared" si="212"/>
        <v>2</v>
      </c>
      <c r="H2754">
        <f t="shared" si="213"/>
        <v>322</v>
      </c>
      <c r="T2754">
        <f t="shared" si="214"/>
        <v>7</v>
      </c>
    </row>
    <row r="2755" spans="1:20" x14ac:dyDescent="0.25">
      <c r="A2755">
        <v>16072</v>
      </c>
      <c r="B2755" s="1">
        <v>40598</v>
      </c>
      <c r="C2755">
        <v>1</v>
      </c>
      <c r="D2755">
        <v>584.32000000000005</v>
      </c>
      <c r="E2755">
        <f t="shared" si="215"/>
        <v>1</v>
      </c>
      <c r="F2755">
        <f t="shared" ref="F2755:F2818" si="216">VLOOKUP(C2755,$L$4:$M$8,2,TRUE)</f>
        <v>2</v>
      </c>
      <c r="G2755">
        <f t="shared" ref="G2755:G2818" si="217">VLOOKUP(D2755,$O$4:$P$8,2,TRUE)</f>
        <v>3</v>
      </c>
      <c r="H2755">
        <f t="shared" si="213"/>
        <v>123</v>
      </c>
      <c r="T2755">
        <f t="shared" si="214"/>
        <v>6</v>
      </c>
    </row>
    <row r="2756" spans="1:20" x14ac:dyDescent="0.25">
      <c r="A2756">
        <v>16073</v>
      </c>
      <c r="B2756" s="1">
        <v>40595</v>
      </c>
      <c r="C2756">
        <v>2</v>
      </c>
      <c r="D2756">
        <v>94.35</v>
      </c>
      <c r="E2756">
        <f t="shared" si="215"/>
        <v>1</v>
      </c>
      <c r="F2756">
        <f t="shared" si="216"/>
        <v>3</v>
      </c>
      <c r="G2756">
        <f t="shared" si="217"/>
        <v>1</v>
      </c>
      <c r="H2756">
        <f t="shared" ref="H2756:H2819" si="218">E2756*100+F2756*10+G2756</f>
        <v>131</v>
      </c>
      <c r="T2756">
        <f t="shared" si="214"/>
        <v>5</v>
      </c>
    </row>
    <row r="2757" spans="1:20" x14ac:dyDescent="0.25">
      <c r="A2757">
        <v>16076</v>
      </c>
      <c r="B2757" s="1">
        <v>40883</v>
      </c>
      <c r="C2757">
        <v>11</v>
      </c>
      <c r="D2757">
        <v>2173.5300000000002</v>
      </c>
      <c r="E2757">
        <f t="shared" si="215"/>
        <v>5</v>
      </c>
      <c r="F2757">
        <f t="shared" si="216"/>
        <v>5</v>
      </c>
      <c r="G2757">
        <f t="shared" si="217"/>
        <v>5</v>
      </c>
      <c r="H2757">
        <f t="shared" si="218"/>
        <v>555</v>
      </c>
      <c r="T2757">
        <f t="shared" si="214"/>
        <v>15</v>
      </c>
    </row>
    <row r="2758" spans="1:20" x14ac:dyDescent="0.25">
      <c r="A2758">
        <v>16078</v>
      </c>
      <c r="B2758" s="1">
        <v>40603</v>
      </c>
      <c r="C2758">
        <v>1</v>
      </c>
      <c r="D2758">
        <v>79.2</v>
      </c>
      <c r="E2758">
        <f t="shared" si="215"/>
        <v>1</v>
      </c>
      <c r="F2758">
        <f t="shared" si="216"/>
        <v>2</v>
      </c>
      <c r="G2758">
        <f t="shared" si="217"/>
        <v>1</v>
      </c>
      <c r="H2758">
        <f t="shared" si="218"/>
        <v>121</v>
      </c>
      <c r="T2758">
        <f t="shared" si="214"/>
        <v>4</v>
      </c>
    </row>
    <row r="2759" spans="1:20" x14ac:dyDescent="0.25">
      <c r="A2759">
        <v>16079</v>
      </c>
      <c r="B2759" s="1">
        <v>40870</v>
      </c>
      <c r="C2759">
        <v>3</v>
      </c>
      <c r="D2759">
        <v>1352</v>
      </c>
      <c r="E2759">
        <f t="shared" si="215"/>
        <v>4</v>
      </c>
      <c r="F2759">
        <f t="shared" si="216"/>
        <v>3</v>
      </c>
      <c r="G2759">
        <f t="shared" si="217"/>
        <v>4</v>
      </c>
      <c r="H2759">
        <f t="shared" si="218"/>
        <v>434</v>
      </c>
      <c r="T2759">
        <f t="shared" si="214"/>
        <v>11</v>
      </c>
    </row>
    <row r="2760" spans="1:20" x14ac:dyDescent="0.25">
      <c r="A2760">
        <v>16080</v>
      </c>
      <c r="B2760" s="1">
        <v>40805</v>
      </c>
      <c r="C2760">
        <v>3</v>
      </c>
      <c r="D2760">
        <v>176.6</v>
      </c>
      <c r="E2760">
        <f t="shared" si="215"/>
        <v>2</v>
      </c>
      <c r="F2760">
        <f t="shared" si="216"/>
        <v>3</v>
      </c>
      <c r="G2760">
        <f t="shared" si="217"/>
        <v>1</v>
      </c>
      <c r="H2760">
        <f t="shared" si="218"/>
        <v>231</v>
      </c>
      <c r="T2760">
        <f t="shared" si="214"/>
        <v>6</v>
      </c>
    </row>
    <row r="2761" spans="1:20" x14ac:dyDescent="0.25">
      <c r="A2761">
        <v>16081</v>
      </c>
      <c r="B2761" s="1">
        <v>40830</v>
      </c>
      <c r="C2761">
        <v>5</v>
      </c>
      <c r="D2761">
        <v>2806.9</v>
      </c>
      <c r="E2761">
        <f t="shared" si="215"/>
        <v>3</v>
      </c>
      <c r="F2761">
        <f t="shared" si="216"/>
        <v>4</v>
      </c>
      <c r="G2761">
        <f t="shared" si="217"/>
        <v>5</v>
      </c>
      <c r="H2761">
        <f t="shared" si="218"/>
        <v>345</v>
      </c>
      <c r="T2761">
        <f t="shared" si="214"/>
        <v>12</v>
      </c>
    </row>
    <row r="2762" spans="1:20" x14ac:dyDescent="0.25">
      <c r="A2762">
        <v>16083</v>
      </c>
      <c r="B2762" s="1">
        <v>40786</v>
      </c>
      <c r="C2762">
        <v>2</v>
      </c>
      <c r="D2762">
        <v>1317.62</v>
      </c>
      <c r="E2762">
        <f t="shared" si="215"/>
        <v>2</v>
      </c>
      <c r="F2762">
        <f t="shared" si="216"/>
        <v>3</v>
      </c>
      <c r="G2762">
        <f t="shared" si="217"/>
        <v>4</v>
      </c>
      <c r="H2762">
        <f t="shared" si="218"/>
        <v>234</v>
      </c>
      <c r="T2762">
        <f t="shared" si="214"/>
        <v>9</v>
      </c>
    </row>
    <row r="2763" spans="1:20" x14ac:dyDescent="0.25">
      <c r="A2763">
        <v>16084</v>
      </c>
      <c r="B2763" s="1">
        <v>40587</v>
      </c>
      <c r="C2763">
        <v>1</v>
      </c>
      <c r="D2763">
        <v>436.18</v>
      </c>
      <c r="E2763">
        <f t="shared" si="215"/>
        <v>1</v>
      </c>
      <c r="F2763">
        <f t="shared" si="216"/>
        <v>2</v>
      </c>
      <c r="G2763">
        <f t="shared" si="217"/>
        <v>2</v>
      </c>
      <c r="H2763">
        <f t="shared" si="218"/>
        <v>122</v>
      </c>
      <c r="T2763">
        <f t="shared" si="214"/>
        <v>5</v>
      </c>
    </row>
    <row r="2764" spans="1:20" x14ac:dyDescent="0.25">
      <c r="A2764">
        <v>16085</v>
      </c>
      <c r="B2764" s="1">
        <v>40863</v>
      </c>
      <c r="C2764">
        <v>5</v>
      </c>
      <c r="D2764">
        <v>981.51</v>
      </c>
      <c r="E2764">
        <f t="shared" si="215"/>
        <v>4</v>
      </c>
      <c r="F2764">
        <f t="shared" si="216"/>
        <v>4</v>
      </c>
      <c r="G2764">
        <f t="shared" si="217"/>
        <v>4</v>
      </c>
      <c r="H2764">
        <f t="shared" si="218"/>
        <v>444</v>
      </c>
      <c r="T2764">
        <f t="shared" si="214"/>
        <v>12</v>
      </c>
    </row>
    <row r="2765" spans="1:20" x14ac:dyDescent="0.25">
      <c r="A2765">
        <v>16086</v>
      </c>
      <c r="B2765" s="1">
        <v>40827</v>
      </c>
      <c r="C2765">
        <v>6</v>
      </c>
      <c r="D2765">
        <v>1119.31</v>
      </c>
      <c r="E2765">
        <f t="shared" si="215"/>
        <v>3</v>
      </c>
      <c r="F2765">
        <f t="shared" si="216"/>
        <v>4</v>
      </c>
      <c r="G2765">
        <f t="shared" si="217"/>
        <v>4</v>
      </c>
      <c r="H2765">
        <f t="shared" si="218"/>
        <v>344</v>
      </c>
      <c r="T2765">
        <f t="shared" si="214"/>
        <v>11</v>
      </c>
    </row>
    <row r="2766" spans="1:20" x14ac:dyDescent="0.25">
      <c r="A2766">
        <v>16091</v>
      </c>
      <c r="B2766" s="1">
        <v>40732</v>
      </c>
      <c r="C2766">
        <v>2</v>
      </c>
      <c r="D2766">
        <v>315.06</v>
      </c>
      <c r="E2766">
        <f t="shared" si="215"/>
        <v>2</v>
      </c>
      <c r="F2766">
        <f t="shared" si="216"/>
        <v>3</v>
      </c>
      <c r="G2766">
        <f t="shared" si="217"/>
        <v>2</v>
      </c>
      <c r="H2766">
        <f t="shared" si="218"/>
        <v>232</v>
      </c>
      <c r="T2766">
        <f t="shared" si="214"/>
        <v>7</v>
      </c>
    </row>
    <row r="2767" spans="1:20" x14ac:dyDescent="0.25">
      <c r="A2767">
        <v>16092</v>
      </c>
      <c r="B2767" s="1">
        <v>40788</v>
      </c>
      <c r="C2767">
        <v>5</v>
      </c>
      <c r="D2767">
        <v>779.36</v>
      </c>
      <c r="E2767">
        <f t="shared" si="215"/>
        <v>2</v>
      </c>
      <c r="F2767">
        <f t="shared" si="216"/>
        <v>4</v>
      </c>
      <c r="G2767">
        <f t="shared" si="217"/>
        <v>3</v>
      </c>
      <c r="H2767">
        <f t="shared" si="218"/>
        <v>243</v>
      </c>
      <c r="T2767">
        <f t="shared" si="214"/>
        <v>9</v>
      </c>
    </row>
    <row r="2768" spans="1:20" x14ac:dyDescent="0.25">
      <c r="A2768">
        <v>16093</v>
      </c>
      <c r="B2768" s="1">
        <v>40780</v>
      </c>
      <c r="C2768">
        <v>1</v>
      </c>
      <c r="D2768">
        <v>17</v>
      </c>
      <c r="E2768">
        <f t="shared" si="215"/>
        <v>2</v>
      </c>
      <c r="F2768">
        <f t="shared" si="216"/>
        <v>2</v>
      </c>
      <c r="G2768">
        <f t="shared" si="217"/>
        <v>1</v>
      </c>
      <c r="H2768">
        <f t="shared" si="218"/>
        <v>221</v>
      </c>
      <c r="T2768">
        <f t="shared" si="214"/>
        <v>5</v>
      </c>
    </row>
    <row r="2769" spans="1:20" x14ac:dyDescent="0.25">
      <c r="A2769">
        <v>16094</v>
      </c>
      <c r="B2769" s="1">
        <v>40875</v>
      </c>
      <c r="C2769">
        <v>6</v>
      </c>
      <c r="D2769">
        <v>1041.83</v>
      </c>
      <c r="E2769">
        <f t="shared" si="215"/>
        <v>5</v>
      </c>
      <c r="F2769">
        <f t="shared" si="216"/>
        <v>4</v>
      </c>
      <c r="G2769">
        <f t="shared" si="217"/>
        <v>4</v>
      </c>
      <c r="H2769">
        <f t="shared" si="218"/>
        <v>544</v>
      </c>
      <c r="T2769">
        <f t="shared" si="214"/>
        <v>13</v>
      </c>
    </row>
    <row r="2770" spans="1:20" x14ac:dyDescent="0.25">
      <c r="A2770">
        <v>16096</v>
      </c>
      <c r="B2770" s="1">
        <v>40622</v>
      </c>
      <c r="C2770">
        <v>1</v>
      </c>
      <c r="D2770">
        <v>320.62</v>
      </c>
      <c r="E2770">
        <f t="shared" si="215"/>
        <v>1</v>
      </c>
      <c r="F2770">
        <f t="shared" si="216"/>
        <v>2</v>
      </c>
      <c r="G2770">
        <f t="shared" si="217"/>
        <v>2</v>
      </c>
      <c r="H2770">
        <f t="shared" si="218"/>
        <v>122</v>
      </c>
      <c r="T2770">
        <f t="shared" si="214"/>
        <v>5</v>
      </c>
    </row>
    <row r="2771" spans="1:20" x14ac:dyDescent="0.25">
      <c r="A2771">
        <v>16097</v>
      </c>
      <c r="B2771" s="1">
        <v>40646</v>
      </c>
      <c r="C2771">
        <v>1</v>
      </c>
      <c r="D2771">
        <v>185.05</v>
      </c>
      <c r="E2771">
        <f t="shared" si="215"/>
        <v>1</v>
      </c>
      <c r="F2771">
        <f t="shared" si="216"/>
        <v>2</v>
      </c>
      <c r="G2771">
        <f t="shared" si="217"/>
        <v>1</v>
      </c>
      <c r="H2771">
        <f t="shared" si="218"/>
        <v>121</v>
      </c>
      <c r="T2771">
        <f t="shared" si="214"/>
        <v>4</v>
      </c>
    </row>
    <row r="2772" spans="1:20" x14ac:dyDescent="0.25">
      <c r="A2772">
        <v>16098</v>
      </c>
      <c r="B2772" s="1">
        <v>40799</v>
      </c>
      <c r="C2772">
        <v>7</v>
      </c>
      <c r="D2772">
        <v>2005.63</v>
      </c>
      <c r="E2772">
        <f t="shared" si="215"/>
        <v>2</v>
      </c>
      <c r="F2772">
        <f t="shared" si="216"/>
        <v>5</v>
      </c>
      <c r="G2772">
        <f t="shared" si="217"/>
        <v>5</v>
      </c>
      <c r="H2772">
        <f t="shared" si="218"/>
        <v>255</v>
      </c>
      <c r="T2772">
        <f t="shared" si="214"/>
        <v>12</v>
      </c>
    </row>
    <row r="2773" spans="1:20" x14ac:dyDescent="0.25">
      <c r="A2773">
        <v>16099</v>
      </c>
      <c r="B2773" s="1">
        <v>40836</v>
      </c>
      <c r="C2773">
        <v>3</v>
      </c>
      <c r="D2773">
        <v>731.9</v>
      </c>
      <c r="E2773">
        <f t="shared" si="215"/>
        <v>3</v>
      </c>
      <c r="F2773">
        <f t="shared" si="216"/>
        <v>3</v>
      </c>
      <c r="G2773">
        <f t="shared" si="217"/>
        <v>3</v>
      </c>
      <c r="H2773">
        <f t="shared" si="218"/>
        <v>333</v>
      </c>
      <c r="T2773">
        <f t="shared" si="214"/>
        <v>9</v>
      </c>
    </row>
    <row r="2774" spans="1:20" x14ac:dyDescent="0.25">
      <c r="A2774">
        <v>16101</v>
      </c>
      <c r="B2774" s="1">
        <v>40877</v>
      </c>
      <c r="C2774">
        <v>3</v>
      </c>
      <c r="D2774">
        <v>1245.96</v>
      </c>
      <c r="E2774">
        <f t="shared" si="215"/>
        <v>5</v>
      </c>
      <c r="F2774">
        <f t="shared" si="216"/>
        <v>3</v>
      </c>
      <c r="G2774">
        <f t="shared" si="217"/>
        <v>4</v>
      </c>
      <c r="H2774">
        <f t="shared" si="218"/>
        <v>534</v>
      </c>
      <c r="T2774">
        <f t="shared" si="214"/>
        <v>12</v>
      </c>
    </row>
    <row r="2775" spans="1:20" x14ac:dyDescent="0.25">
      <c r="A2775">
        <v>16102</v>
      </c>
      <c r="B2775" s="1">
        <v>40844</v>
      </c>
      <c r="C2775">
        <v>3</v>
      </c>
      <c r="D2775">
        <v>1842.14</v>
      </c>
      <c r="E2775">
        <f t="shared" si="215"/>
        <v>3</v>
      </c>
      <c r="F2775">
        <f t="shared" si="216"/>
        <v>3</v>
      </c>
      <c r="G2775">
        <f t="shared" si="217"/>
        <v>4</v>
      </c>
      <c r="H2775">
        <f t="shared" si="218"/>
        <v>334</v>
      </c>
      <c r="T2775">
        <f t="shared" si="214"/>
        <v>10</v>
      </c>
    </row>
    <row r="2776" spans="1:20" x14ac:dyDescent="0.25">
      <c r="A2776">
        <v>16103</v>
      </c>
      <c r="B2776" s="1">
        <v>40879</v>
      </c>
      <c r="C2776">
        <v>6</v>
      </c>
      <c r="D2776">
        <v>1429.64</v>
      </c>
      <c r="E2776">
        <f t="shared" si="215"/>
        <v>5</v>
      </c>
      <c r="F2776">
        <f t="shared" si="216"/>
        <v>4</v>
      </c>
      <c r="G2776">
        <f t="shared" si="217"/>
        <v>4</v>
      </c>
      <c r="H2776">
        <f t="shared" si="218"/>
        <v>544</v>
      </c>
      <c r="T2776">
        <f t="shared" si="214"/>
        <v>13</v>
      </c>
    </row>
    <row r="2777" spans="1:20" x14ac:dyDescent="0.25">
      <c r="A2777">
        <v>16104</v>
      </c>
      <c r="B2777" s="1">
        <v>40825</v>
      </c>
      <c r="C2777">
        <v>1</v>
      </c>
      <c r="D2777">
        <v>302.36</v>
      </c>
      <c r="E2777">
        <f t="shared" si="215"/>
        <v>3</v>
      </c>
      <c r="F2777">
        <f t="shared" si="216"/>
        <v>2</v>
      </c>
      <c r="G2777">
        <f t="shared" si="217"/>
        <v>2</v>
      </c>
      <c r="H2777">
        <f t="shared" si="218"/>
        <v>322</v>
      </c>
      <c r="T2777">
        <f t="shared" si="214"/>
        <v>7</v>
      </c>
    </row>
    <row r="2778" spans="1:20" x14ac:dyDescent="0.25">
      <c r="A2778">
        <v>16105</v>
      </c>
      <c r="B2778" s="1">
        <v>40638</v>
      </c>
      <c r="C2778">
        <v>1</v>
      </c>
      <c r="D2778">
        <v>336.96</v>
      </c>
      <c r="E2778">
        <f t="shared" si="215"/>
        <v>1</v>
      </c>
      <c r="F2778">
        <f t="shared" si="216"/>
        <v>2</v>
      </c>
      <c r="G2778">
        <f t="shared" si="217"/>
        <v>2</v>
      </c>
      <c r="H2778">
        <f t="shared" si="218"/>
        <v>122</v>
      </c>
      <c r="T2778">
        <f t="shared" si="214"/>
        <v>5</v>
      </c>
    </row>
    <row r="2779" spans="1:20" x14ac:dyDescent="0.25">
      <c r="A2779">
        <v>16106</v>
      </c>
      <c r="B2779" s="1">
        <v>40821</v>
      </c>
      <c r="C2779">
        <v>1</v>
      </c>
      <c r="D2779">
        <v>108.38</v>
      </c>
      <c r="E2779">
        <f t="shared" si="215"/>
        <v>3</v>
      </c>
      <c r="F2779">
        <f t="shared" si="216"/>
        <v>2</v>
      </c>
      <c r="G2779">
        <f t="shared" si="217"/>
        <v>1</v>
      </c>
      <c r="H2779">
        <f t="shared" si="218"/>
        <v>321</v>
      </c>
      <c r="T2779">
        <f t="shared" ref="T2779:T2842" si="219">E2779+F2779+G2779</f>
        <v>6</v>
      </c>
    </row>
    <row r="2780" spans="1:20" x14ac:dyDescent="0.25">
      <c r="A2780">
        <v>16107</v>
      </c>
      <c r="B2780" s="1">
        <v>40869</v>
      </c>
      <c r="C2780">
        <v>7</v>
      </c>
      <c r="D2780">
        <v>3204.16</v>
      </c>
      <c r="E2780">
        <f t="shared" si="215"/>
        <v>4</v>
      </c>
      <c r="F2780">
        <f t="shared" si="216"/>
        <v>5</v>
      </c>
      <c r="G2780">
        <f t="shared" si="217"/>
        <v>5</v>
      </c>
      <c r="H2780">
        <f t="shared" si="218"/>
        <v>455</v>
      </c>
      <c r="T2780">
        <f t="shared" si="219"/>
        <v>14</v>
      </c>
    </row>
    <row r="2781" spans="1:20" x14ac:dyDescent="0.25">
      <c r="A2781">
        <v>16108</v>
      </c>
      <c r="B2781" s="1">
        <v>40802</v>
      </c>
      <c r="C2781">
        <v>2</v>
      </c>
      <c r="D2781">
        <v>816.1</v>
      </c>
      <c r="E2781">
        <f t="shared" si="215"/>
        <v>2</v>
      </c>
      <c r="F2781">
        <f t="shared" si="216"/>
        <v>3</v>
      </c>
      <c r="G2781">
        <f t="shared" si="217"/>
        <v>3</v>
      </c>
      <c r="H2781">
        <f t="shared" si="218"/>
        <v>233</v>
      </c>
      <c r="T2781">
        <f t="shared" si="219"/>
        <v>8</v>
      </c>
    </row>
    <row r="2782" spans="1:20" x14ac:dyDescent="0.25">
      <c r="A2782">
        <v>16109</v>
      </c>
      <c r="B2782" s="1">
        <v>40668</v>
      </c>
      <c r="C2782">
        <v>2</v>
      </c>
      <c r="D2782">
        <v>611.88</v>
      </c>
      <c r="E2782">
        <f t="shared" si="215"/>
        <v>1</v>
      </c>
      <c r="F2782">
        <f t="shared" si="216"/>
        <v>3</v>
      </c>
      <c r="G2782">
        <f t="shared" si="217"/>
        <v>3</v>
      </c>
      <c r="H2782">
        <f t="shared" si="218"/>
        <v>133</v>
      </c>
      <c r="T2782">
        <f t="shared" si="219"/>
        <v>7</v>
      </c>
    </row>
    <row r="2783" spans="1:20" x14ac:dyDescent="0.25">
      <c r="A2783">
        <v>16110</v>
      </c>
      <c r="B2783" s="1">
        <v>40841</v>
      </c>
      <c r="C2783">
        <v>3</v>
      </c>
      <c r="D2783">
        <v>1337.48</v>
      </c>
      <c r="E2783">
        <f t="shared" si="215"/>
        <v>3</v>
      </c>
      <c r="F2783">
        <f t="shared" si="216"/>
        <v>3</v>
      </c>
      <c r="G2783">
        <f t="shared" si="217"/>
        <v>4</v>
      </c>
      <c r="H2783">
        <f t="shared" si="218"/>
        <v>334</v>
      </c>
      <c r="T2783">
        <f t="shared" si="219"/>
        <v>10</v>
      </c>
    </row>
    <row r="2784" spans="1:20" x14ac:dyDescent="0.25">
      <c r="A2784">
        <v>16112</v>
      </c>
      <c r="B2784" s="1">
        <v>40743</v>
      </c>
      <c r="C2784">
        <v>4</v>
      </c>
      <c r="D2784">
        <v>195.74</v>
      </c>
      <c r="E2784">
        <f t="shared" si="215"/>
        <v>2</v>
      </c>
      <c r="F2784">
        <f t="shared" si="216"/>
        <v>4</v>
      </c>
      <c r="G2784">
        <f t="shared" si="217"/>
        <v>1</v>
      </c>
      <c r="H2784">
        <f t="shared" si="218"/>
        <v>241</v>
      </c>
      <c r="T2784">
        <f t="shared" si="219"/>
        <v>7</v>
      </c>
    </row>
    <row r="2785" spans="1:20" x14ac:dyDescent="0.25">
      <c r="A2785">
        <v>16113</v>
      </c>
      <c r="B2785" s="1">
        <v>40703</v>
      </c>
      <c r="C2785">
        <v>1</v>
      </c>
      <c r="D2785">
        <v>161.38</v>
      </c>
      <c r="E2785">
        <f t="shared" si="215"/>
        <v>1</v>
      </c>
      <c r="F2785">
        <f t="shared" si="216"/>
        <v>2</v>
      </c>
      <c r="G2785">
        <f t="shared" si="217"/>
        <v>1</v>
      </c>
      <c r="H2785">
        <f t="shared" si="218"/>
        <v>121</v>
      </c>
      <c r="T2785">
        <f t="shared" si="219"/>
        <v>4</v>
      </c>
    </row>
    <row r="2786" spans="1:20" x14ac:dyDescent="0.25">
      <c r="A2786">
        <v>16114</v>
      </c>
      <c r="B2786" s="1">
        <v>40716</v>
      </c>
      <c r="C2786">
        <v>1</v>
      </c>
      <c r="D2786">
        <v>135.75</v>
      </c>
      <c r="E2786">
        <f t="shared" ref="E2786:E2849" si="220">VLOOKUP(B2786,$I$4:$J$8,2,TRUE)</f>
        <v>2</v>
      </c>
      <c r="F2786">
        <f t="shared" si="216"/>
        <v>2</v>
      </c>
      <c r="G2786">
        <f t="shared" si="217"/>
        <v>1</v>
      </c>
      <c r="H2786">
        <f t="shared" si="218"/>
        <v>221</v>
      </c>
      <c r="T2786">
        <f t="shared" si="219"/>
        <v>5</v>
      </c>
    </row>
    <row r="2787" spans="1:20" x14ac:dyDescent="0.25">
      <c r="A2787">
        <v>16115</v>
      </c>
      <c r="B2787" s="1">
        <v>40877</v>
      </c>
      <c r="C2787">
        <v>8</v>
      </c>
      <c r="D2787">
        <v>1667.97</v>
      </c>
      <c r="E2787">
        <f t="shared" si="220"/>
        <v>5</v>
      </c>
      <c r="F2787">
        <f t="shared" si="216"/>
        <v>5</v>
      </c>
      <c r="G2787">
        <f t="shared" si="217"/>
        <v>4</v>
      </c>
      <c r="H2787">
        <f t="shared" si="218"/>
        <v>554</v>
      </c>
      <c r="T2787">
        <f t="shared" si="219"/>
        <v>14</v>
      </c>
    </row>
    <row r="2788" spans="1:20" x14ac:dyDescent="0.25">
      <c r="A2788">
        <v>16116</v>
      </c>
      <c r="B2788" s="1">
        <v>40681</v>
      </c>
      <c r="C2788">
        <v>2</v>
      </c>
      <c r="D2788">
        <v>592.88</v>
      </c>
      <c r="E2788">
        <f t="shared" si="220"/>
        <v>1</v>
      </c>
      <c r="F2788">
        <f t="shared" si="216"/>
        <v>3</v>
      </c>
      <c r="G2788">
        <f t="shared" si="217"/>
        <v>3</v>
      </c>
      <c r="H2788">
        <f t="shared" si="218"/>
        <v>133</v>
      </c>
      <c r="T2788">
        <f t="shared" si="219"/>
        <v>7</v>
      </c>
    </row>
    <row r="2789" spans="1:20" x14ac:dyDescent="0.25">
      <c r="A2789">
        <v>16117</v>
      </c>
      <c r="B2789" s="1">
        <v>40697</v>
      </c>
      <c r="C2789">
        <v>1</v>
      </c>
      <c r="D2789">
        <v>232.21</v>
      </c>
      <c r="E2789">
        <f t="shared" si="220"/>
        <v>1</v>
      </c>
      <c r="F2789">
        <f t="shared" si="216"/>
        <v>2</v>
      </c>
      <c r="G2789">
        <f t="shared" si="217"/>
        <v>1</v>
      </c>
      <c r="H2789">
        <f t="shared" si="218"/>
        <v>121</v>
      </c>
      <c r="T2789">
        <f t="shared" si="219"/>
        <v>4</v>
      </c>
    </row>
    <row r="2790" spans="1:20" x14ac:dyDescent="0.25">
      <c r="A2790">
        <v>16119</v>
      </c>
      <c r="B2790" s="1">
        <v>40878</v>
      </c>
      <c r="C2790">
        <v>2</v>
      </c>
      <c r="D2790">
        <v>423.36</v>
      </c>
      <c r="E2790">
        <f t="shared" si="220"/>
        <v>5</v>
      </c>
      <c r="F2790">
        <f t="shared" si="216"/>
        <v>3</v>
      </c>
      <c r="G2790">
        <f t="shared" si="217"/>
        <v>2</v>
      </c>
      <c r="H2790">
        <f t="shared" si="218"/>
        <v>532</v>
      </c>
      <c r="T2790">
        <f t="shared" si="219"/>
        <v>10</v>
      </c>
    </row>
    <row r="2791" spans="1:20" x14ac:dyDescent="0.25">
      <c r="A2791">
        <v>16120</v>
      </c>
      <c r="B2791" s="1">
        <v>40827</v>
      </c>
      <c r="C2791">
        <v>5</v>
      </c>
      <c r="D2791">
        <v>1294.1400000000001</v>
      </c>
      <c r="E2791">
        <f t="shared" si="220"/>
        <v>3</v>
      </c>
      <c r="F2791">
        <f t="shared" si="216"/>
        <v>4</v>
      </c>
      <c r="G2791">
        <f t="shared" si="217"/>
        <v>4</v>
      </c>
      <c r="H2791">
        <f t="shared" si="218"/>
        <v>344</v>
      </c>
      <c r="T2791">
        <f t="shared" si="219"/>
        <v>11</v>
      </c>
    </row>
    <row r="2792" spans="1:20" x14ac:dyDescent="0.25">
      <c r="A2792">
        <v>16121</v>
      </c>
      <c r="B2792" s="1">
        <v>40829</v>
      </c>
      <c r="C2792">
        <v>2</v>
      </c>
      <c r="D2792">
        <v>867.11</v>
      </c>
      <c r="E2792">
        <f t="shared" si="220"/>
        <v>3</v>
      </c>
      <c r="F2792">
        <f t="shared" si="216"/>
        <v>3</v>
      </c>
      <c r="G2792">
        <f t="shared" si="217"/>
        <v>3</v>
      </c>
      <c r="H2792">
        <f t="shared" si="218"/>
        <v>333</v>
      </c>
      <c r="T2792">
        <f t="shared" si="219"/>
        <v>9</v>
      </c>
    </row>
    <row r="2793" spans="1:20" x14ac:dyDescent="0.25">
      <c r="A2793">
        <v>16122</v>
      </c>
      <c r="B2793" s="1">
        <v>40813</v>
      </c>
      <c r="C2793">
        <v>4</v>
      </c>
      <c r="D2793">
        <v>684.42</v>
      </c>
      <c r="E2793">
        <f t="shared" si="220"/>
        <v>2</v>
      </c>
      <c r="F2793">
        <f t="shared" si="216"/>
        <v>4</v>
      </c>
      <c r="G2793">
        <f t="shared" si="217"/>
        <v>3</v>
      </c>
      <c r="H2793">
        <f t="shared" si="218"/>
        <v>243</v>
      </c>
      <c r="T2793">
        <f t="shared" si="219"/>
        <v>9</v>
      </c>
    </row>
    <row r="2794" spans="1:20" x14ac:dyDescent="0.25">
      <c r="A2794">
        <v>16123</v>
      </c>
      <c r="B2794" s="1">
        <v>40835</v>
      </c>
      <c r="C2794">
        <v>1</v>
      </c>
      <c r="D2794">
        <v>307.77999999999997</v>
      </c>
      <c r="E2794">
        <f t="shared" si="220"/>
        <v>3</v>
      </c>
      <c r="F2794">
        <f t="shared" si="216"/>
        <v>2</v>
      </c>
      <c r="G2794">
        <f t="shared" si="217"/>
        <v>2</v>
      </c>
      <c r="H2794">
        <f t="shared" si="218"/>
        <v>322</v>
      </c>
      <c r="T2794">
        <f t="shared" si="219"/>
        <v>7</v>
      </c>
    </row>
    <row r="2795" spans="1:20" x14ac:dyDescent="0.25">
      <c r="A2795">
        <v>16124</v>
      </c>
      <c r="B2795" s="1">
        <v>40570</v>
      </c>
      <c r="C2795">
        <v>2</v>
      </c>
      <c r="D2795">
        <v>187.15</v>
      </c>
      <c r="E2795">
        <f t="shared" si="220"/>
        <v>1</v>
      </c>
      <c r="F2795">
        <f t="shared" si="216"/>
        <v>3</v>
      </c>
      <c r="G2795">
        <f t="shared" si="217"/>
        <v>1</v>
      </c>
      <c r="H2795">
        <f t="shared" si="218"/>
        <v>131</v>
      </c>
      <c r="T2795">
        <f t="shared" si="219"/>
        <v>5</v>
      </c>
    </row>
    <row r="2796" spans="1:20" x14ac:dyDescent="0.25">
      <c r="A2796">
        <v>16125</v>
      </c>
      <c r="B2796" s="1">
        <v>40519</v>
      </c>
      <c r="C2796">
        <v>1</v>
      </c>
      <c r="D2796">
        <v>289.35000000000002</v>
      </c>
      <c r="E2796">
        <f t="shared" si="220"/>
        <v>1</v>
      </c>
      <c r="F2796">
        <f t="shared" si="216"/>
        <v>2</v>
      </c>
      <c r="G2796">
        <f t="shared" si="217"/>
        <v>2</v>
      </c>
      <c r="H2796">
        <f t="shared" si="218"/>
        <v>122</v>
      </c>
      <c r="T2796">
        <f t="shared" si="219"/>
        <v>5</v>
      </c>
    </row>
    <row r="2797" spans="1:20" x14ac:dyDescent="0.25">
      <c r="A2797">
        <v>16126</v>
      </c>
      <c r="B2797" s="1">
        <v>40857</v>
      </c>
      <c r="C2797">
        <v>4</v>
      </c>
      <c r="D2797">
        <v>6287.77</v>
      </c>
      <c r="E2797">
        <f t="shared" si="220"/>
        <v>4</v>
      </c>
      <c r="F2797">
        <f t="shared" si="216"/>
        <v>4</v>
      </c>
      <c r="G2797">
        <f t="shared" si="217"/>
        <v>5</v>
      </c>
      <c r="H2797">
        <f t="shared" si="218"/>
        <v>445</v>
      </c>
      <c r="T2797">
        <f t="shared" si="219"/>
        <v>13</v>
      </c>
    </row>
    <row r="2798" spans="1:20" x14ac:dyDescent="0.25">
      <c r="A2798">
        <v>16127</v>
      </c>
      <c r="B2798" s="1">
        <v>40847</v>
      </c>
      <c r="C2798">
        <v>1</v>
      </c>
      <c r="D2798">
        <v>656.25</v>
      </c>
      <c r="E2798">
        <f t="shared" si="220"/>
        <v>3</v>
      </c>
      <c r="F2798">
        <f t="shared" si="216"/>
        <v>2</v>
      </c>
      <c r="G2798">
        <f t="shared" si="217"/>
        <v>3</v>
      </c>
      <c r="H2798">
        <f t="shared" si="218"/>
        <v>323</v>
      </c>
      <c r="T2798">
        <f t="shared" si="219"/>
        <v>8</v>
      </c>
    </row>
    <row r="2799" spans="1:20" x14ac:dyDescent="0.25">
      <c r="A2799">
        <v>16128</v>
      </c>
      <c r="B2799" s="1">
        <v>40869</v>
      </c>
      <c r="C2799">
        <v>5</v>
      </c>
      <c r="D2799">
        <v>1880.22</v>
      </c>
      <c r="E2799">
        <f t="shared" si="220"/>
        <v>4</v>
      </c>
      <c r="F2799">
        <f t="shared" si="216"/>
        <v>4</v>
      </c>
      <c r="G2799">
        <f t="shared" si="217"/>
        <v>4</v>
      </c>
      <c r="H2799">
        <f t="shared" si="218"/>
        <v>444</v>
      </c>
      <c r="T2799">
        <f t="shared" si="219"/>
        <v>12</v>
      </c>
    </row>
    <row r="2800" spans="1:20" x14ac:dyDescent="0.25">
      <c r="A2800">
        <v>16131</v>
      </c>
      <c r="B2800" s="1">
        <v>40835</v>
      </c>
      <c r="C2800">
        <v>6</v>
      </c>
      <c r="D2800">
        <v>3506.54</v>
      </c>
      <c r="E2800">
        <f t="shared" si="220"/>
        <v>3</v>
      </c>
      <c r="F2800">
        <f t="shared" si="216"/>
        <v>4</v>
      </c>
      <c r="G2800">
        <f t="shared" si="217"/>
        <v>5</v>
      </c>
      <c r="H2800">
        <f t="shared" si="218"/>
        <v>345</v>
      </c>
      <c r="T2800">
        <f t="shared" si="219"/>
        <v>12</v>
      </c>
    </row>
    <row r="2801" spans="1:20" x14ac:dyDescent="0.25">
      <c r="A2801">
        <v>16133</v>
      </c>
      <c r="B2801" s="1">
        <v>40883</v>
      </c>
      <c r="C2801">
        <v>46</v>
      </c>
      <c r="D2801">
        <v>14305.66</v>
      </c>
      <c r="E2801">
        <f t="shared" si="220"/>
        <v>5</v>
      </c>
      <c r="F2801">
        <f t="shared" si="216"/>
        <v>5</v>
      </c>
      <c r="G2801">
        <f t="shared" si="217"/>
        <v>5</v>
      </c>
      <c r="H2801">
        <f t="shared" si="218"/>
        <v>555</v>
      </c>
      <c r="T2801">
        <f t="shared" si="219"/>
        <v>15</v>
      </c>
    </row>
    <row r="2802" spans="1:20" x14ac:dyDescent="0.25">
      <c r="A2802">
        <v>16134</v>
      </c>
      <c r="B2802" s="1">
        <v>40865</v>
      </c>
      <c r="C2802">
        <v>3</v>
      </c>
      <c r="D2802">
        <v>603.69000000000005</v>
      </c>
      <c r="E2802">
        <f t="shared" si="220"/>
        <v>4</v>
      </c>
      <c r="F2802">
        <f t="shared" si="216"/>
        <v>3</v>
      </c>
      <c r="G2802">
        <f t="shared" si="217"/>
        <v>3</v>
      </c>
      <c r="H2802">
        <f t="shared" si="218"/>
        <v>433</v>
      </c>
      <c r="T2802">
        <f t="shared" si="219"/>
        <v>10</v>
      </c>
    </row>
    <row r="2803" spans="1:20" x14ac:dyDescent="0.25">
      <c r="A2803">
        <v>16135</v>
      </c>
      <c r="B2803" s="1">
        <v>40624</v>
      </c>
      <c r="C2803">
        <v>1</v>
      </c>
      <c r="D2803">
        <v>517.54999999999995</v>
      </c>
      <c r="E2803">
        <f t="shared" si="220"/>
        <v>1</v>
      </c>
      <c r="F2803">
        <f t="shared" si="216"/>
        <v>2</v>
      </c>
      <c r="G2803">
        <f t="shared" si="217"/>
        <v>3</v>
      </c>
      <c r="H2803">
        <f t="shared" si="218"/>
        <v>123</v>
      </c>
      <c r="T2803">
        <f t="shared" si="219"/>
        <v>6</v>
      </c>
    </row>
    <row r="2804" spans="1:20" x14ac:dyDescent="0.25">
      <c r="A2804">
        <v>16136</v>
      </c>
      <c r="B2804" s="1">
        <v>40827</v>
      </c>
      <c r="C2804">
        <v>3</v>
      </c>
      <c r="D2804">
        <v>709.38</v>
      </c>
      <c r="E2804">
        <f t="shared" si="220"/>
        <v>3</v>
      </c>
      <c r="F2804">
        <f t="shared" si="216"/>
        <v>3</v>
      </c>
      <c r="G2804">
        <f t="shared" si="217"/>
        <v>3</v>
      </c>
      <c r="H2804">
        <f t="shared" si="218"/>
        <v>333</v>
      </c>
      <c r="T2804">
        <f t="shared" si="219"/>
        <v>9</v>
      </c>
    </row>
    <row r="2805" spans="1:20" x14ac:dyDescent="0.25">
      <c r="A2805">
        <v>16138</v>
      </c>
      <c r="B2805" s="1">
        <v>40518</v>
      </c>
      <c r="C2805">
        <v>1</v>
      </c>
      <c r="D2805">
        <v>-7.95</v>
      </c>
      <c r="E2805">
        <f t="shared" si="220"/>
        <v>1</v>
      </c>
      <c r="F2805">
        <f t="shared" si="216"/>
        <v>2</v>
      </c>
      <c r="G2805">
        <f t="shared" si="217"/>
        <v>1</v>
      </c>
      <c r="H2805">
        <f t="shared" si="218"/>
        <v>121</v>
      </c>
      <c r="T2805">
        <f t="shared" si="219"/>
        <v>4</v>
      </c>
    </row>
    <row r="2806" spans="1:20" x14ac:dyDescent="0.25">
      <c r="A2806">
        <v>16139</v>
      </c>
      <c r="B2806" s="1">
        <v>40868</v>
      </c>
      <c r="C2806">
        <v>3</v>
      </c>
      <c r="D2806">
        <v>635.41</v>
      </c>
      <c r="E2806">
        <f t="shared" si="220"/>
        <v>4</v>
      </c>
      <c r="F2806">
        <f t="shared" si="216"/>
        <v>3</v>
      </c>
      <c r="G2806">
        <f t="shared" si="217"/>
        <v>3</v>
      </c>
      <c r="H2806">
        <f t="shared" si="218"/>
        <v>433</v>
      </c>
      <c r="T2806">
        <f t="shared" si="219"/>
        <v>10</v>
      </c>
    </row>
    <row r="2807" spans="1:20" x14ac:dyDescent="0.25">
      <c r="A2807">
        <v>16140</v>
      </c>
      <c r="B2807" s="1">
        <v>40834</v>
      </c>
      <c r="C2807">
        <v>4</v>
      </c>
      <c r="D2807">
        <v>703.77</v>
      </c>
      <c r="E2807">
        <f t="shared" si="220"/>
        <v>3</v>
      </c>
      <c r="F2807">
        <f t="shared" si="216"/>
        <v>4</v>
      </c>
      <c r="G2807">
        <f t="shared" si="217"/>
        <v>3</v>
      </c>
      <c r="H2807">
        <f t="shared" si="218"/>
        <v>343</v>
      </c>
      <c r="T2807">
        <f t="shared" si="219"/>
        <v>10</v>
      </c>
    </row>
    <row r="2808" spans="1:20" x14ac:dyDescent="0.25">
      <c r="A2808">
        <v>16141</v>
      </c>
      <c r="B2808" s="1">
        <v>40798</v>
      </c>
      <c r="C2808">
        <v>1</v>
      </c>
      <c r="D2808">
        <v>620.4</v>
      </c>
      <c r="E2808">
        <f t="shared" si="220"/>
        <v>2</v>
      </c>
      <c r="F2808">
        <f t="shared" si="216"/>
        <v>2</v>
      </c>
      <c r="G2808">
        <f t="shared" si="217"/>
        <v>3</v>
      </c>
      <c r="H2808">
        <f t="shared" si="218"/>
        <v>223</v>
      </c>
      <c r="T2808">
        <f t="shared" si="219"/>
        <v>7</v>
      </c>
    </row>
    <row r="2809" spans="1:20" x14ac:dyDescent="0.25">
      <c r="A2809">
        <v>16142</v>
      </c>
      <c r="B2809" s="1">
        <v>40637</v>
      </c>
      <c r="C2809">
        <v>1</v>
      </c>
      <c r="D2809">
        <v>535.34</v>
      </c>
      <c r="E2809">
        <f t="shared" si="220"/>
        <v>1</v>
      </c>
      <c r="F2809">
        <f t="shared" si="216"/>
        <v>2</v>
      </c>
      <c r="G2809">
        <f t="shared" si="217"/>
        <v>3</v>
      </c>
      <c r="H2809">
        <f t="shared" si="218"/>
        <v>123</v>
      </c>
      <c r="T2809">
        <f t="shared" si="219"/>
        <v>6</v>
      </c>
    </row>
    <row r="2810" spans="1:20" x14ac:dyDescent="0.25">
      <c r="A2810">
        <v>16143</v>
      </c>
      <c r="B2810" s="1">
        <v>40883</v>
      </c>
      <c r="C2810">
        <v>7</v>
      </c>
      <c r="D2810">
        <v>2419.84</v>
      </c>
      <c r="E2810">
        <f t="shared" si="220"/>
        <v>5</v>
      </c>
      <c r="F2810">
        <f t="shared" si="216"/>
        <v>5</v>
      </c>
      <c r="G2810">
        <f t="shared" si="217"/>
        <v>5</v>
      </c>
      <c r="H2810">
        <f t="shared" si="218"/>
        <v>555</v>
      </c>
      <c r="T2810">
        <f t="shared" si="219"/>
        <v>15</v>
      </c>
    </row>
    <row r="2811" spans="1:20" x14ac:dyDescent="0.25">
      <c r="A2811">
        <v>16144</v>
      </c>
      <c r="B2811" s="1">
        <v>40640</v>
      </c>
      <c r="C2811">
        <v>1</v>
      </c>
      <c r="D2811">
        <v>175.2</v>
      </c>
      <c r="E2811">
        <f t="shared" si="220"/>
        <v>1</v>
      </c>
      <c r="F2811">
        <f t="shared" si="216"/>
        <v>2</v>
      </c>
      <c r="G2811">
        <f t="shared" si="217"/>
        <v>1</v>
      </c>
      <c r="H2811">
        <f t="shared" si="218"/>
        <v>121</v>
      </c>
      <c r="T2811">
        <f t="shared" si="219"/>
        <v>4</v>
      </c>
    </row>
    <row r="2812" spans="1:20" x14ac:dyDescent="0.25">
      <c r="A2812">
        <v>16145</v>
      </c>
      <c r="B2812" s="1">
        <v>40878</v>
      </c>
      <c r="C2812">
        <v>18</v>
      </c>
      <c r="D2812">
        <v>3741.98</v>
      </c>
      <c r="E2812">
        <f t="shared" si="220"/>
        <v>5</v>
      </c>
      <c r="F2812">
        <f t="shared" si="216"/>
        <v>5</v>
      </c>
      <c r="G2812">
        <f t="shared" si="217"/>
        <v>5</v>
      </c>
      <c r="H2812">
        <f t="shared" si="218"/>
        <v>555</v>
      </c>
      <c r="T2812">
        <f t="shared" si="219"/>
        <v>15</v>
      </c>
    </row>
    <row r="2813" spans="1:20" x14ac:dyDescent="0.25">
      <c r="A2813">
        <v>16146</v>
      </c>
      <c r="B2813" s="1">
        <v>40729</v>
      </c>
      <c r="C2813">
        <v>3</v>
      </c>
      <c r="D2813">
        <v>734.13</v>
      </c>
      <c r="E2813">
        <f t="shared" si="220"/>
        <v>2</v>
      </c>
      <c r="F2813">
        <f t="shared" si="216"/>
        <v>3</v>
      </c>
      <c r="G2813">
        <f t="shared" si="217"/>
        <v>3</v>
      </c>
      <c r="H2813">
        <f t="shared" si="218"/>
        <v>233</v>
      </c>
      <c r="T2813">
        <f t="shared" si="219"/>
        <v>8</v>
      </c>
    </row>
    <row r="2814" spans="1:20" x14ac:dyDescent="0.25">
      <c r="A2814">
        <v>16147</v>
      </c>
      <c r="B2814" s="1">
        <v>40753</v>
      </c>
      <c r="C2814">
        <v>1</v>
      </c>
      <c r="D2814">
        <v>375</v>
      </c>
      <c r="E2814">
        <f t="shared" si="220"/>
        <v>2</v>
      </c>
      <c r="F2814">
        <f t="shared" si="216"/>
        <v>2</v>
      </c>
      <c r="G2814">
        <f t="shared" si="217"/>
        <v>2</v>
      </c>
      <c r="H2814">
        <f t="shared" si="218"/>
        <v>222</v>
      </c>
      <c r="T2814">
        <f t="shared" si="219"/>
        <v>6</v>
      </c>
    </row>
    <row r="2815" spans="1:20" x14ac:dyDescent="0.25">
      <c r="A2815">
        <v>16148</v>
      </c>
      <c r="B2815" s="1">
        <v>40590</v>
      </c>
      <c r="C2815">
        <v>1</v>
      </c>
      <c r="D2815">
        <v>76.319999999999993</v>
      </c>
      <c r="E2815">
        <f t="shared" si="220"/>
        <v>1</v>
      </c>
      <c r="F2815">
        <f t="shared" si="216"/>
        <v>2</v>
      </c>
      <c r="G2815">
        <f t="shared" si="217"/>
        <v>1</v>
      </c>
      <c r="H2815">
        <f t="shared" si="218"/>
        <v>121</v>
      </c>
      <c r="T2815">
        <f t="shared" si="219"/>
        <v>4</v>
      </c>
    </row>
    <row r="2816" spans="1:20" x14ac:dyDescent="0.25">
      <c r="A2816">
        <v>16149</v>
      </c>
      <c r="B2816" s="1">
        <v>40882</v>
      </c>
      <c r="C2816">
        <v>2</v>
      </c>
      <c r="D2816">
        <v>280.52</v>
      </c>
      <c r="E2816">
        <f t="shared" si="220"/>
        <v>5</v>
      </c>
      <c r="F2816">
        <f t="shared" si="216"/>
        <v>3</v>
      </c>
      <c r="G2816">
        <f t="shared" si="217"/>
        <v>2</v>
      </c>
      <c r="H2816">
        <f t="shared" si="218"/>
        <v>532</v>
      </c>
      <c r="T2816">
        <f t="shared" si="219"/>
        <v>10</v>
      </c>
    </row>
    <row r="2817" spans="1:20" x14ac:dyDescent="0.25">
      <c r="A2817">
        <v>16150</v>
      </c>
      <c r="B2817" s="1">
        <v>40848</v>
      </c>
      <c r="C2817">
        <v>10</v>
      </c>
      <c r="D2817">
        <v>1906.07</v>
      </c>
      <c r="E2817">
        <f t="shared" si="220"/>
        <v>3</v>
      </c>
      <c r="F2817">
        <f t="shared" si="216"/>
        <v>5</v>
      </c>
      <c r="G2817">
        <f t="shared" si="217"/>
        <v>4</v>
      </c>
      <c r="H2817">
        <f t="shared" si="218"/>
        <v>354</v>
      </c>
      <c r="T2817">
        <f t="shared" si="219"/>
        <v>12</v>
      </c>
    </row>
    <row r="2818" spans="1:20" x14ac:dyDescent="0.25">
      <c r="A2818">
        <v>16152</v>
      </c>
      <c r="B2818" s="1">
        <v>40618</v>
      </c>
      <c r="C2818">
        <v>1</v>
      </c>
      <c r="D2818">
        <v>1829.04</v>
      </c>
      <c r="E2818">
        <f t="shared" si="220"/>
        <v>1</v>
      </c>
      <c r="F2818">
        <f t="shared" si="216"/>
        <v>2</v>
      </c>
      <c r="G2818">
        <f t="shared" si="217"/>
        <v>4</v>
      </c>
      <c r="H2818">
        <f t="shared" si="218"/>
        <v>124</v>
      </c>
      <c r="T2818">
        <f t="shared" si="219"/>
        <v>7</v>
      </c>
    </row>
    <row r="2819" spans="1:20" x14ac:dyDescent="0.25">
      <c r="A2819">
        <v>16153</v>
      </c>
      <c r="B2819" s="1">
        <v>40837</v>
      </c>
      <c r="C2819">
        <v>5</v>
      </c>
      <c r="D2819">
        <v>1824.23</v>
      </c>
      <c r="E2819">
        <f t="shared" si="220"/>
        <v>3</v>
      </c>
      <c r="F2819">
        <f t="shared" ref="F2819:F2882" si="221">VLOOKUP(C2819,$L$4:$M$8,2,TRUE)</f>
        <v>4</v>
      </c>
      <c r="G2819">
        <f t="shared" ref="G2819:G2882" si="222">VLOOKUP(D2819,$O$4:$P$8,2,TRUE)</f>
        <v>4</v>
      </c>
      <c r="H2819">
        <f t="shared" si="218"/>
        <v>344</v>
      </c>
      <c r="T2819">
        <f t="shared" si="219"/>
        <v>11</v>
      </c>
    </row>
    <row r="2820" spans="1:20" x14ac:dyDescent="0.25">
      <c r="A2820">
        <v>16156</v>
      </c>
      <c r="B2820" s="1">
        <v>40878</v>
      </c>
      <c r="C2820">
        <v>13</v>
      </c>
      <c r="D2820">
        <v>3024.62</v>
      </c>
      <c r="E2820">
        <f t="shared" si="220"/>
        <v>5</v>
      </c>
      <c r="F2820">
        <f t="shared" si="221"/>
        <v>5</v>
      </c>
      <c r="G2820">
        <f t="shared" si="222"/>
        <v>5</v>
      </c>
      <c r="H2820">
        <f t="shared" ref="H2820:H2883" si="223">E2820*100+F2820*10+G2820</f>
        <v>555</v>
      </c>
      <c r="T2820">
        <f t="shared" si="219"/>
        <v>15</v>
      </c>
    </row>
    <row r="2821" spans="1:20" x14ac:dyDescent="0.25">
      <c r="A2821">
        <v>16157</v>
      </c>
      <c r="B2821" s="1">
        <v>40871</v>
      </c>
      <c r="C2821">
        <v>4</v>
      </c>
      <c r="D2821">
        <v>644.24</v>
      </c>
      <c r="E2821">
        <f t="shared" si="220"/>
        <v>4</v>
      </c>
      <c r="F2821">
        <f t="shared" si="221"/>
        <v>4</v>
      </c>
      <c r="G2821">
        <f t="shared" si="222"/>
        <v>3</v>
      </c>
      <c r="H2821">
        <f t="shared" si="223"/>
        <v>443</v>
      </c>
      <c r="T2821">
        <f t="shared" si="219"/>
        <v>11</v>
      </c>
    </row>
    <row r="2822" spans="1:20" x14ac:dyDescent="0.25">
      <c r="A2822">
        <v>16159</v>
      </c>
      <c r="B2822" s="1">
        <v>40605</v>
      </c>
      <c r="C2822">
        <v>1</v>
      </c>
      <c r="D2822">
        <v>348.2</v>
      </c>
      <c r="E2822">
        <f t="shared" si="220"/>
        <v>1</v>
      </c>
      <c r="F2822">
        <f t="shared" si="221"/>
        <v>2</v>
      </c>
      <c r="G2822">
        <f t="shared" si="222"/>
        <v>2</v>
      </c>
      <c r="H2822">
        <f t="shared" si="223"/>
        <v>122</v>
      </c>
      <c r="T2822">
        <f t="shared" si="219"/>
        <v>5</v>
      </c>
    </row>
    <row r="2823" spans="1:20" x14ac:dyDescent="0.25">
      <c r="A2823">
        <v>16160</v>
      </c>
      <c r="B2823" s="1">
        <v>40822</v>
      </c>
      <c r="C2823">
        <v>4</v>
      </c>
      <c r="D2823">
        <v>1009.45</v>
      </c>
      <c r="E2823">
        <f t="shared" si="220"/>
        <v>3</v>
      </c>
      <c r="F2823">
        <f t="shared" si="221"/>
        <v>4</v>
      </c>
      <c r="G2823">
        <f t="shared" si="222"/>
        <v>4</v>
      </c>
      <c r="H2823">
        <f t="shared" si="223"/>
        <v>344</v>
      </c>
      <c r="T2823">
        <f t="shared" si="219"/>
        <v>11</v>
      </c>
    </row>
    <row r="2824" spans="1:20" x14ac:dyDescent="0.25">
      <c r="A2824">
        <v>16161</v>
      </c>
      <c r="B2824" s="1">
        <v>40885</v>
      </c>
      <c r="C2824">
        <v>26</v>
      </c>
      <c r="D2824">
        <v>5352.97</v>
      </c>
      <c r="E2824">
        <f t="shared" si="220"/>
        <v>5</v>
      </c>
      <c r="F2824">
        <f t="shared" si="221"/>
        <v>5</v>
      </c>
      <c r="G2824">
        <f t="shared" si="222"/>
        <v>5</v>
      </c>
      <c r="H2824">
        <f t="shared" si="223"/>
        <v>555</v>
      </c>
      <c r="T2824">
        <f t="shared" si="219"/>
        <v>15</v>
      </c>
    </row>
    <row r="2825" spans="1:20" x14ac:dyDescent="0.25">
      <c r="A2825">
        <v>16162</v>
      </c>
      <c r="B2825" s="1">
        <v>40634</v>
      </c>
      <c r="C2825">
        <v>1</v>
      </c>
      <c r="D2825">
        <v>37.4</v>
      </c>
      <c r="E2825">
        <f t="shared" si="220"/>
        <v>1</v>
      </c>
      <c r="F2825">
        <f t="shared" si="221"/>
        <v>2</v>
      </c>
      <c r="G2825">
        <f t="shared" si="222"/>
        <v>1</v>
      </c>
      <c r="H2825">
        <f t="shared" si="223"/>
        <v>121</v>
      </c>
      <c r="T2825">
        <f t="shared" si="219"/>
        <v>4</v>
      </c>
    </row>
    <row r="2826" spans="1:20" x14ac:dyDescent="0.25">
      <c r="A2826">
        <v>16163</v>
      </c>
      <c r="B2826" s="1">
        <v>40661</v>
      </c>
      <c r="C2826">
        <v>3</v>
      </c>
      <c r="D2826">
        <v>441.6</v>
      </c>
      <c r="E2826">
        <f t="shared" si="220"/>
        <v>1</v>
      </c>
      <c r="F2826">
        <f t="shared" si="221"/>
        <v>3</v>
      </c>
      <c r="G2826">
        <f t="shared" si="222"/>
        <v>2</v>
      </c>
      <c r="H2826">
        <f t="shared" si="223"/>
        <v>132</v>
      </c>
      <c r="T2826">
        <f t="shared" si="219"/>
        <v>6</v>
      </c>
    </row>
    <row r="2827" spans="1:20" x14ac:dyDescent="0.25">
      <c r="A2827">
        <v>16164</v>
      </c>
      <c r="B2827" s="1">
        <v>40869</v>
      </c>
      <c r="C2827">
        <v>4</v>
      </c>
      <c r="D2827">
        <v>802.53</v>
      </c>
      <c r="E2827">
        <f t="shared" si="220"/>
        <v>4</v>
      </c>
      <c r="F2827">
        <f t="shared" si="221"/>
        <v>4</v>
      </c>
      <c r="G2827">
        <f t="shared" si="222"/>
        <v>3</v>
      </c>
      <c r="H2827">
        <f t="shared" si="223"/>
        <v>443</v>
      </c>
      <c r="T2827">
        <f t="shared" si="219"/>
        <v>11</v>
      </c>
    </row>
    <row r="2828" spans="1:20" x14ac:dyDescent="0.25">
      <c r="A2828">
        <v>16168</v>
      </c>
      <c r="B2828" s="1">
        <v>40876</v>
      </c>
      <c r="C2828">
        <v>28</v>
      </c>
      <c r="D2828">
        <v>3770.6</v>
      </c>
      <c r="E2828">
        <f t="shared" si="220"/>
        <v>5</v>
      </c>
      <c r="F2828">
        <f t="shared" si="221"/>
        <v>5</v>
      </c>
      <c r="G2828">
        <f t="shared" si="222"/>
        <v>5</v>
      </c>
      <c r="H2828">
        <f t="shared" si="223"/>
        <v>555</v>
      </c>
      <c r="T2828">
        <f t="shared" si="219"/>
        <v>15</v>
      </c>
    </row>
    <row r="2829" spans="1:20" x14ac:dyDescent="0.25">
      <c r="A2829">
        <v>16169</v>
      </c>
      <c r="B2829" s="1">
        <v>40878</v>
      </c>
      <c r="C2829">
        <v>4</v>
      </c>
      <c r="D2829">
        <v>1822.97</v>
      </c>
      <c r="E2829">
        <f t="shared" si="220"/>
        <v>5</v>
      </c>
      <c r="F2829">
        <f t="shared" si="221"/>
        <v>4</v>
      </c>
      <c r="G2829">
        <f t="shared" si="222"/>
        <v>4</v>
      </c>
      <c r="H2829">
        <f t="shared" si="223"/>
        <v>544</v>
      </c>
      <c r="T2829">
        <f t="shared" si="219"/>
        <v>13</v>
      </c>
    </row>
    <row r="2830" spans="1:20" x14ac:dyDescent="0.25">
      <c r="A2830">
        <v>16170</v>
      </c>
      <c r="B2830" s="1">
        <v>40836</v>
      </c>
      <c r="C2830">
        <v>7</v>
      </c>
      <c r="D2830">
        <v>1880.42</v>
      </c>
      <c r="E2830">
        <f t="shared" si="220"/>
        <v>3</v>
      </c>
      <c r="F2830">
        <f t="shared" si="221"/>
        <v>5</v>
      </c>
      <c r="G2830">
        <f t="shared" si="222"/>
        <v>4</v>
      </c>
      <c r="H2830">
        <f t="shared" si="223"/>
        <v>354</v>
      </c>
      <c r="T2830">
        <f t="shared" si="219"/>
        <v>12</v>
      </c>
    </row>
    <row r="2831" spans="1:20" x14ac:dyDescent="0.25">
      <c r="A2831">
        <v>16171</v>
      </c>
      <c r="B2831" s="1">
        <v>40827</v>
      </c>
      <c r="C2831">
        <v>1</v>
      </c>
      <c r="D2831">
        <v>73.2</v>
      </c>
      <c r="E2831">
        <f t="shared" si="220"/>
        <v>3</v>
      </c>
      <c r="F2831">
        <f t="shared" si="221"/>
        <v>2</v>
      </c>
      <c r="G2831">
        <f t="shared" si="222"/>
        <v>1</v>
      </c>
      <c r="H2831">
        <f t="shared" si="223"/>
        <v>321</v>
      </c>
      <c r="T2831">
        <f t="shared" si="219"/>
        <v>6</v>
      </c>
    </row>
    <row r="2832" spans="1:20" x14ac:dyDescent="0.25">
      <c r="A2832">
        <v>16172</v>
      </c>
      <c r="B2832" s="1">
        <v>40791</v>
      </c>
      <c r="C2832">
        <v>5</v>
      </c>
      <c r="D2832">
        <v>1140.21</v>
      </c>
      <c r="E2832">
        <f t="shared" si="220"/>
        <v>2</v>
      </c>
      <c r="F2832">
        <f t="shared" si="221"/>
        <v>4</v>
      </c>
      <c r="G2832">
        <f t="shared" si="222"/>
        <v>4</v>
      </c>
      <c r="H2832">
        <f t="shared" si="223"/>
        <v>244</v>
      </c>
      <c r="T2832">
        <f t="shared" si="219"/>
        <v>10</v>
      </c>
    </row>
    <row r="2833" spans="1:20" x14ac:dyDescent="0.25">
      <c r="A2833">
        <v>16173</v>
      </c>
      <c r="B2833" s="1">
        <v>40871</v>
      </c>
      <c r="C2833">
        <v>7</v>
      </c>
      <c r="D2833">
        <v>1406.57</v>
      </c>
      <c r="E2833">
        <f t="shared" si="220"/>
        <v>4</v>
      </c>
      <c r="F2833">
        <f t="shared" si="221"/>
        <v>5</v>
      </c>
      <c r="G2833">
        <f t="shared" si="222"/>
        <v>4</v>
      </c>
      <c r="H2833">
        <f t="shared" si="223"/>
        <v>454</v>
      </c>
      <c r="T2833">
        <f t="shared" si="219"/>
        <v>13</v>
      </c>
    </row>
    <row r="2834" spans="1:20" x14ac:dyDescent="0.25">
      <c r="A2834">
        <v>16174</v>
      </c>
      <c r="B2834" s="1">
        <v>40760</v>
      </c>
      <c r="C2834">
        <v>3</v>
      </c>
      <c r="D2834">
        <v>1009.55</v>
      </c>
      <c r="E2834">
        <f t="shared" si="220"/>
        <v>2</v>
      </c>
      <c r="F2834">
        <f t="shared" si="221"/>
        <v>3</v>
      </c>
      <c r="G2834">
        <f t="shared" si="222"/>
        <v>4</v>
      </c>
      <c r="H2834">
        <f t="shared" si="223"/>
        <v>234</v>
      </c>
      <c r="T2834">
        <f t="shared" si="219"/>
        <v>9</v>
      </c>
    </row>
    <row r="2835" spans="1:20" x14ac:dyDescent="0.25">
      <c r="A2835">
        <v>16175</v>
      </c>
      <c r="B2835" s="1">
        <v>40792</v>
      </c>
      <c r="C2835">
        <v>4</v>
      </c>
      <c r="D2835">
        <v>1037.5899999999999</v>
      </c>
      <c r="E2835">
        <f t="shared" si="220"/>
        <v>2</v>
      </c>
      <c r="F2835">
        <f t="shared" si="221"/>
        <v>4</v>
      </c>
      <c r="G2835">
        <f t="shared" si="222"/>
        <v>4</v>
      </c>
      <c r="H2835">
        <f t="shared" si="223"/>
        <v>244</v>
      </c>
      <c r="T2835">
        <f t="shared" si="219"/>
        <v>10</v>
      </c>
    </row>
    <row r="2836" spans="1:20" x14ac:dyDescent="0.25">
      <c r="A2836">
        <v>16177</v>
      </c>
      <c r="B2836" s="1">
        <v>40836</v>
      </c>
      <c r="C2836">
        <v>1</v>
      </c>
      <c r="D2836">
        <v>331.95</v>
      </c>
      <c r="E2836">
        <f t="shared" si="220"/>
        <v>3</v>
      </c>
      <c r="F2836">
        <f t="shared" si="221"/>
        <v>2</v>
      </c>
      <c r="G2836">
        <f t="shared" si="222"/>
        <v>2</v>
      </c>
      <c r="H2836">
        <f t="shared" si="223"/>
        <v>322</v>
      </c>
      <c r="T2836">
        <f t="shared" si="219"/>
        <v>7</v>
      </c>
    </row>
    <row r="2837" spans="1:20" x14ac:dyDescent="0.25">
      <c r="A2837">
        <v>16178</v>
      </c>
      <c r="B2837" s="1">
        <v>40748</v>
      </c>
      <c r="C2837">
        <v>1</v>
      </c>
      <c r="D2837">
        <v>197.9</v>
      </c>
      <c r="E2837">
        <f t="shared" si="220"/>
        <v>2</v>
      </c>
      <c r="F2837">
        <f t="shared" si="221"/>
        <v>2</v>
      </c>
      <c r="G2837">
        <f t="shared" si="222"/>
        <v>1</v>
      </c>
      <c r="H2837">
        <f t="shared" si="223"/>
        <v>221</v>
      </c>
      <c r="T2837">
        <f t="shared" si="219"/>
        <v>5</v>
      </c>
    </row>
    <row r="2838" spans="1:20" x14ac:dyDescent="0.25">
      <c r="A2838">
        <v>16179</v>
      </c>
      <c r="B2838" s="1">
        <v>40826</v>
      </c>
      <c r="C2838">
        <v>1</v>
      </c>
      <c r="D2838">
        <v>215.83</v>
      </c>
      <c r="E2838">
        <f t="shared" si="220"/>
        <v>3</v>
      </c>
      <c r="F2838">
        <f t="shared" si="221"/>
        <v>2</v>
      </c>
      <c r="G2838">
        <f t="shared" si="222"/>
        <v>1</v>
      </c>
      <c r="H2838">
        <f t="shared" si="223"/>
        <v>321</v>
      </c>
      <c r="T2838">
        <f t="shared" si="219"/>
        <v>6</v>
      </c>
    </row>
    <row r="2839" spans="1:20" x14ac:dyDescent="0.25">
      <c r="A2839">
        <v>16180</v>
      </c>
      <c r="B2839" s="1">
        <v>40786</v>
      </c>
      <c r="C2839">
        <v>10</v>
      </c>
      <c r="D2839">
        <v>10217.48</v>
      </c>
      <c r="E2839">
        <f t="shared" si="220"/>
        <v>2</v>
      </c>
      <c r="F2839">
        <f t="shared" si="221"/>
        <v>5</v>
      </c>
      <c r="G2839">
        <f t="shared" si="222"/>
        <v>5</v>
      </c>
      <c r="H2839">
        <f t="shared" si="223"/>
        <v>255</v>
      </c>
      <c r="T2839">
        <f t="shared" si="219"/>
        <v>12</v>
      </c>
    </row>
    <row r="2840" spans="1:20" x14ac:dyDescent="0.25">
      <c r="A2840">
        <v>16181</v>
      </c>
      <c r="B2840" s="1">
        <v>40813</v>
      </c>
      <c r="C2840">
        <v>1</v>
      </c>
      <c r="D2840">
        <v>305.54000000000002</v>
      </c>
      <c r="E2840">
        <f t="shared" si="220"/>
        <v>2</v>
      </c>
      <c r="F2840">
        <f t="shared" si="221"/>
        <v>2</v>
      </c>
      <c r="G2840">
        <f t="shared" si="222"/>
        <v>2</v>
      </c>
      <c r="H2840">
        <f t="shared" si="223"/>
        <v>222</v>
      </c>
      <c r="T2840">
        <f t="shared" si="219"/>
        <v>6</v>
      </c>
    </row>
    <row r="2841" spans="1:20" x14ac:dyDescent="0.25">
      <c r="A2841">
        <v>16182</v>
      </c>
      <c r="B2841" s="1">
        <v>40814</v>
      </c>
      <c r="C2841">
        <v>4</v>
      </c>
      <c r="D2841">
        <v>6617.65</v>
      </c>
      <c r="E2841">
        <f t="shared" si="220"/>
        <v>2</v>
      </c>
      <c r="F2841">
        <f t="shared" si="221"/>
        <v>4</v>
      </c>
      <c r="G2841">
        <f t="shared" si="222"/>
        <v>5</v>
      </c>
      <c r="H2841">
        <f t="shared" si="223"/>
        <v>245</v>
      </c>
      <c r="T2841">
        <f t="shared" si="219"/>
        <v>11</v>
      </c>
    </row>
    <row r="2842" spans="1:20" x14ac:dyDescent="0.25">
      <c r="A2842">
        <v>16183</v>
      </c>
      <c r="B2842" s="1">
        <v>40819</v>
      </c>
      <c r="C2842">
        <v>1</v>
      </c>
      <c r="D2842">
        <v>338.71</v>
      </c>
      <c r="E2842">
        <f t="shared" si="220"/>
        <v>3</v>
      </c>
      <c r="F2842">
        <f t="shared" si="221"/>
        <v>2</v>
      </c>
      <c r="G2842">
        <f t="shared" si="222"/>
        <v>2</v>
      </c>
      <c r="H2842">
        <f t="shared" si="223"/>
        <v>322</v>
      </c>
      <c r="T2842">
        <f t="shared" si="219"/>
        <v>7</v>
      </c>
    </row>
    <row r="2843" spans="1:20" x14ac:dyDescent="0.25">
      <c r="A2843">
        <v>16184</v>
      </c>
      <c r="B2843" s="1">
        <v>40822</v>
      </c>
      <c r="C2843">
        <v>7</v>
      </c>
      <c r="D2843">
        <v>1155.54</v>
      </c>
      <c r="E2843">
        <f t="shared" si="220"/>
        <v>3</v>
      </c>
      <c r="F2843">
        <f t="shared" si="221"/>
        <v>5</v>
      </c>
      <c r="G2843">
        <f t="shared" si="222"/>
        <v>4</v>
      </c>
      <c r="H2843">
        <f t="shared" si="223"/>
        <v>354</v>
      </c>
      <c r="T2843">
        <f t="shared" ref="T2843:T2906" si="224">E2843+F2843+G2843</f>
        <v>12</v>
      </c>
    </row>
    <row r="2844" spans="1:20" x14ac:dyDescent="0.25">
      <c r="A2844">
        <v>16185</v>
      </c>
      <c r="B2844" s="1">
        <v>40870</v>
      </c>
      <c r="C2844">
        <v>2</v>
      </c>
      <c r="D2844">
        <v>529.41</v>
      </c>
      <c r="E2844">
        <f t="shared" si="220"/>
        <v>4</v>
      </c>
      <c r="F2844">
        <f t="shared" si="221"/>
        <v>3</v>
      </c>
      <c r="G2844">
        <f t="shared" si="222"/>
        <v>3</v>
      </c>
      <c r="H2844">
        <f t="shared" si="223"/>
        <v>433</v>
      </c>
      <c r="T2844">
        <f t="shared" si="224"/>
        <v>10</v>
      </c>
    </row>
    <row r="2845" spans="1:20" x14ac:dyDescent="0.25">
      <c r="A2845">
        <v>16186</v>
      </c>
      <c r="B2845" s="1">
        <v>40864</v>
      </c>
      <c r="C2845">
        <v>13</v>
      </c>
      <c r="D2845">
        <v>3991.94</v>
      </c>
      <c r="E2845">
        <f t="shared" si="220"/>
        <v>4</v>
      </c>
      <c r="F2845">
        <f t="shared" si="221"/>
        <v>5</v>
      </c>
      <c r="G2845">
        <f t="shared" si="222"/>
        <v>5</v>
      </c>
      <c r="H2845">
        <f t="shared" si="223"/>
        <v>455</v>
      </c>
      <c r="T2845">
        <f t="shared" si="224"/>
        <v>14</v>
      </c>
    </row>
    <row r="2846" spans="1:20" x14ac:dyDescent="0.25">
      <c r="A2846">
        <v>16187</v>
      </c>
      <c r="B2846" s="1">
        <v>40855</v>
      </c>
      <c r="C2846">
        <v>17</v>
      </c>
      <c r="D2846">
        <v>6841.24</v>
      </c>
      <c r="E2846">
        <f t="shared" si="220"/>
        <v>4</v>
      </c>
      <c r="F2846">
        <f t="shared" si="221"/>
        <v>5</v>
      </c>
      <c r="G2846">
        <f t="shared" si="222"/>
        <v>5</v>
      </c>
      <c r="H2846">
        <f t="shared" si="223"/>
        <v>455</v>
      </c>
      <c r="T2846">
        <f t="shared" si="224"/>
        <v>14</v>
      </c>
    </row>
    <row r="2847" spans="1:20" x14ac:dyDescent="0.25">
      <c r="A2847">
        <v>16188</v>
      </c>
      <c r="B2847" s="1">
        <v>40842</v>
      </c>
      <c r="C2847">
        <v>4</v>
      </c>
      <c r="D2847">
        <v>981.86</v>
      </c>
      <c r="E2847">
        <f t="shared" si="220"/>
        <v>3</v>
      </c>
      <c r="F2847">
        <f t="shared" si="221"/>
        <v>4</v>
      </c>
      <c r="G2847">
        <f t="shared" si="222"/>
        <v>4</v>
      </c>
      <c r="H2847">
        <f t="shared" si="223"/>
        <v>344</v>
      </c>
      <c r="T2847">
        <f t="shared" si="224"/>
        <v>11</v>
      </c>
    </row>
    <row r="2848" spans="1:20" x14ac:dyDescent="0.25">
      <c r="A2848">
        <v>16189</v>
      </c>
      <c r="B2848" s="1">
        <v>40871</v>
      </c>
      <c r="C2848">
        <v>2</v>
      </c>
      <c r="D2848">
        <v>215.48</v>
      </c>
      <c r="E2848">
        <f t="shared" si="220"/>
        <v>4</v>
      </c>
      <c r="F2848">
        <f t="shared" si="221"/>
        <v>3</v>
      </c>
      <c r="G2848">
        <f t="shared" si="222"/>
        <v>1</v>
      </c>
      <c r="H2848">
        <f t="shared" si="223"/>
        <v>431</v>
      </c>
      <c r="T2848">
        <f t="shared" si="224"/>
        <v>8</v>
      </c>
    </row>
    <row r="2849" spans="1:20" x14ac:dyDescent="0.25">
      <c r="A2849">
        <v>16190</v>
      </c>
      <c r="B2849" s="1">
        <v>40846</v>
      </c>
      <c r="C2849">
        <v>1</v>
      </c>
      <c r="D2849">
        <v>215.08</v>
      </c>
      <c r="E2849">
        <f t="shared" si="220"/>
        <v>3</v>
      </c>
      <c r="F2849">
        <f t="shared" si="221"/>
        <v>2</v>
      </c>
      <c r="G2849">
        <f t="shared" si="222"/>
        <v>1</v>
      </c>
      <c r="H2849">
        <f t="shared" si="223"/>
        <v>321</v>
      </c>
      <c r="T2849">
        <f t="shared" si="224"/>
        <v>6</v>
      </c>
    </row>
    <row r="2850" spans="1:20" x14ac:dyDescent="0.25">
      <c r="A2850">
        <v>16191</v>
      </c>
      <c r="B2850" s="1">
        <v>40884</v>
      </c>
      <c r="C2850">
        <v>25</v>
      </c>
      <c r="D2850">
        <v>4913.32</v>
      </c>
      <c r="E2850">
        <f t="shared" ref="E2850:E2913" si="225">VLOOKUP(B2850,$I$4:$J$8,2,TRUE)</f>
        <v>5</v>
      </c>
      <c r="F2850">
        <f t="shared" si="221"/>
        <v>5</v>
      </c>
      <c r="G2850">
        <f t="shared" si="222"/>
        <v>5</v>
      </c>
      <c r="H2850">
        <f t="shared" si="223"/>
        <v>555</v>
      </c>
      <c r="T2850">
        <f t="shared" si="224"/>
        <v>15</v>
      </c>
    </row>
    <row r="2851" spans="1:20" x14ac:dyDescent="0.25">
      <c r="A2851">
        <v>16193</v>
      </c>
      <c r="B2851" s="1">
        <v>40650</v>
      </c>
      <c r="C2851">
        <v>1</v>
      </c>
      <c r="D2851">
        <v>314.45</v>
      </c>
      <c r="E2851">
        <f t="shared" si="225"/>
        <v>1</v>
      </c>
      <c r="F2851">
        <f t="shared" si="221"/>
        <v>2</v>
      </c>
      <c r="G2851">
        <f t="shared" si="222"/>
        <v>2</v>
      </c>
      <c r="H2851">
        <f t="shared" si="223"/>
        <v>122</v>
      </c>
      <c r="T2851">
        <f t="shared" si="224"/>
        <v>5</v>
      </c>
    </row>
    <row r="2852" spans="1:20" x14ac:dyDescent="0.25">
      <c r="A2852">
        <v>16198</v>
      </c>
      <c r="B2852" s="1">
        <v>40811</v>
      </c>
      <c r="C2852">
        <v>1</v>
      </c>
      <c r="D2852">
        <v>400.68099999999998</v>
      </c>
      <c r="E2852">
        <f t="shared" si="225"/>
        <v>2</v>
      </c>
      <c r="F2852">
        <f t="shared" si="221"/>
        <v>2</v>
      </c>
      <c r="G2852">
        <f t="shared" si="222"/>
        <v>2</v>
      </c>
      <c r="H2852">
        <f t="shared" si="223"/>
        <v>222</v>
      </c>
      <c r="T2852">
        <f t="shared" si="224"/>
        <v>6</v>
      </c>
    </row>
    <row r="2853" spans="1:20" x14ac:dyDescent="0.25">
      <c r="A2853">
        <v>16200</v>
      </c>
      <c r="B2853" s="1">
        <v>40882</v>
      </c>
      <c r="C2853">
        <v>2</v>
      </c>
      <c r="D2853">
        <v>1080.6199999999999</v>
      </c>
      <c r="E2853">
        <f t="shared" si="225"/>
        <v>5</v>
      </c>
      <c r="F2853">
        <f t="shared" si="221"/>
        <v>3</v>
      </c>
      <c r="G2853">
        <f t="shared" si="222"/>
        <v>4</v>
      </c>
      <c r="H2853">
        <f t="shared" si="223"/>
        <v>534</v>
      </c>
      <c r="T2853">
        <f t="shared" si="224"/>
        <v>12</v>
      </c>
    </row>
    <row r="2854" spans="1:20" x14ac:dyDescent="0.25">
      <c r="A2854">
        <v>16201</v>
      </c>
      <c r="B2854" s="1">
        <v>40883</v>
      </c>
      <c r="C2854">
        <v>5</v>
      </c>
      <c r="D2854">
        <v>1821.52</v>
      </c>
      <c r="E2854">
        <f t="shared" si="225"/>
        <v>5</v>
      </c>
      <c r="F2854">
        <f t="shared" si="221"/>
        <v>4</v>
      </c>
      <c r="G2854">
        <f t="shared" si="222"/>
        <v>4</v>
      </c>
      <c r="H2854">
        <f t="shared" si="223"/>
        <v>544</v>
      </c>
      <c r="T2854">
        <f t="shared" si="224"/>
        <v>13</v>
      </c>
    </row>
    <row r="2855" spans="1:20" x14ac:dyDescent="0.25">
      <c r="A2855">
        <v>16202</v>
      </c>
      <c r="B2855" s="1">
        <v>40526</v>
      </c>
      <c r="C2855">
        <v>1</v>
      </c>
      <c r="D2855">
        <v>365.27</v>
      </c>
      <c r="E2855">
        <f t="shared" si="225"/>
        <v>1</v>
      </c>
      <c r="F2855">
        <f t="shared" si="221"/>
        <v>2</v>
      </c>
      <c r="G2855">
        <f t="shared" si="222"/>
        <v>2</v>
      </c>
      <c r="H2855">
        <f t="shared" si="223"/>
        <v>122</v>
      </c>
      <c r="T2855">
        <f t="shared" si="224"/>
        <v>5</v>
      </c>
    </row>
    <row r="2856" spans="1:20" x14ac:dyDescent="0.25">
      <c r="A2856">
        <v>16203</v>
      </c>
      <c r="B2856" s="1">
        <v>40828</v>
      </c>
      <c r="C2856">
        <v>5</v>
      </c>
      <c r="D2856">
        <v>589.15</v>
      </c>
      <c r="E2856">
        <f t="shared" si="225"/>
        <v>3</v>
      </c>
      <c r="F2856">
        <f t="shared" si="221"/>
        <v>4</v>
      </c>
      <c r="G2856">
        <f t="shared" si="222"/>
        <v>3</v>
      </c>
      <c r="H2856">
        <f t="shared" si="223"/>
        <v>343</v>
      </c>
      <c r="T2856">
        <f t="shared" si="224"/>
        <v>10</v>
      </c>
    </row>
    <row r="2857" spans="1:20" x14ac:dyDescent="0.25">
      <c r="A2857">
        <v>16204</v>
      </c>
      <c r="B2857" s="1">
        <v>40863</v>
      </c>
      <c r="C2857">
        <v>1</v>
      </c>
      <c r="D2857">
        <v>405.71</v>
      </c>
      <c r="E2857">
        <f t="shared" si="225"/>
        <v>4</v>
      </c>
      <c r="F2857">
        <f t="shared" si="221"/>
        <v>2</v>
      </c>
      <c r="G2857">
        <f t="shared" si="222"/>
        <v>2</v>
      </c>
      <c r="H2857">
        <f t="shared" si="223"/>
        <v>422</v>
      </c>
      <c r="T2857">
        <f t="shared" si="224"/>
        <v>8</v>
      </c>
    </row>
    <row r="2858" spans="1:20" x14ac:dyDescent="0.25">
      <c r="A2858">
        <v>16205</v>
      </c>
      <c r="B2858" s="1">
        <v>40856</v>
      </c>
      <c r="C2858">
        <v>4</v>
      </c>
      <c r="D2858">
        <v>761.38</v>
      </c>
      <c r="E2858">
        <f t="shared" si="225"/>
        <v>4</v>
      </c>
      <c r="F2858">
        <f t="shared" si="221"/>
        <v>4</v>
      </c>
      <c r="G2858">
        <f t="shared" si="222"/>
        <v>3</v>
      </c>
      <c r="H2858">
        <f t="shared" si="223"/>
        <v>443</v>
      </c>
      <c r="T2858">
        <f t="shared" si="224"/>
        <v>11</v>
      </c>
    </row>
    <row r="2859" spans="1:20" x14ac:dyDescent="0.25">
      <c r="A2859">
        <v>16206</v>
      </c>
      <c r="B2859" s="1">
        <v>40832</v>
      </c>
      <c r="C2859">
        <v>4</v>
      </c>
      <c r="D2859">
        <v>537.05999999999995</v>
      </c>
      <c r="E2859">
        <f t="shared" si="225"/>
        <v>3</v>
      </c>
      <c r="F2859">
        <f t="shared" si="221"/>
        <v>4</v>
      </c>
      <c r="G2859">
        <f t="shared" si="222"/>
        <v>3</v>
      </c>
      <c r="H2859">
        <f t="shared" si="223"/>
        <v>343</v>
      </c>
      <c r="T2859">
        <f t="shared" si="224"/>
        <v>10</v>
      </c>
    </row>
    <row r="2860" spans="1:20" x14ac:dyDescent="0.25">
      <c r="A2860">
        <v>16207</v>
      </c>
      <c r="B2860" s="1">
        <v>40861</v>
      </c>
      <c r="C2860">
        <v>1</v>
      </c>
      <c r="D2860">
        <v>394.38</v>
      </c>
      <c r="E2860">
        <f t="shared" si="225"/>
        <v>4</v>
      </c>
      <c r="F2860">
        <f t="shared" si="221"/>
        <v>2</v>
      </c>
      <c r="G2860">
        <f t="shared" si="222"/>
        <v>2</v>
      </c>
      <c r="H2860">
        <f t="shared" si="223"/>
        <v>422</v>
      </c>
      <c r="T2860">
        <f t="shared" si="224"/>
        <v>8</v>
      </c>
    </row>
    <row r="2861" spans="1:20" x14ac:dyDescent="0.25">
      <c r="A2861">
        <v>16208</v>
      </c>
      <c r="B2861" s="1">
        <v>40842</v>
      </c>
      <c r="C2861">
        <v>2</v>
      </c>
      <c r="D2861">
        <v>664.26</v>
      </c>
      <c r="E2861">
        <f t="shared" si="225"/>
        <v>3</v>
      </c>
      <c r="F2861">
        <f t="shared" si="221"/>
        <v>3</v>
      </c>
      <c r="G2861">
        <f t="shared" si="222"/>
        <v>3</v>
      </c>
      <c r="H2861">
        <f t="shared" si="223"/>
        <v>333</v>
      </c>
      <c r="T2861">
        <f t="shared" si="224"/>
        <v>9</v>
      </c>
    </row>
    <row r="2862" spans="1:20" x14ac:dyDescent="0.25">
      <c r="A2862">
        <v>16209</v>
      </c>
      <c r="B2862" s="1">
        <v>40798</v>
      </c>
      <c r="C2862">
        <v>5</v>
      </c>
      <c r="D2862">
        <v>2262.62</v>
      </c>
      <c r="E2862">
        <f t="shared" si="225"/>
        <v>2</v>
      </c>
      <c r="F2862">
        <f t="shared" si="221"/>
        <v>4</v>
      </c>
      <c r="G2862">
        <f t="shared" si="222"/>
        <v>5</v>
      </c>
      <c r="H2862">
        <f t="shared" si="223"/>
        <v>245</v>
      </c>
      <c r="T2862">
        <f t="shared" si="224"/>
        <v>11</v>
      </c>
    </row>
    <row r="2863" spans="1:20" x14ac:dyDescent="0.25">
      <c r="A2863">
        <v>16210</v>
      </c>
      <c r="B2863" s="1">
        <v>40885</v>
      </c>
      <c r="C2863">
        <v>18</v>
      </c>
      <c r="D2863">
        <v>21086.3</v>
      </c>
      <c r="E2863">
        <f t="shared" si="225"/>
        <v>5</v>
      </c>
      <c r="F2863">
        <f t="shared" si="221"/>
        <v>5</v>
      </c>
      <c r="G2863">
        <f t="shared" si="222"/>
        <v>5</v>
      </c>
      <c r="H2863">
        <f t="shared" si="223"/>
        <v>555</v>
      </c>
      <c r="T2863">
        <f t="shared" si="224"/>
        <v>15</v>
      </c>
    </row>
    <row r="2864" spans="1:20" x14ac:dyDescent="0.25">
      <c r="A2864">
        <v>16211</v>
      </c>
      <c r="B2864" s="1">
        <v>40805</v>
      </c>
      <c r="C2864">
        <v>2</v>
      </c>
      <c r="D2864">
        <v>542.77</v>
      </c>
      <c r="E2864">
        <f t="shared" si="225"/>
        <v>2</v>
      </c>
      <c r="F2864">
        <f t="shared" si="221"/>
        <v>3</v>
      </c>
      <c r="G2864">
        <f t="shared" si="222"/>
        <v>3</v>
      </c>
      <c r="H2864">
        <f t="shared" si="223"/>
        <v>233</v>
      </c>
      <c r="T2864">
        <f t="shared" si="224"/>
        <v>8</v>
      </c>
    </row>
    <row r="2865" spans="1:20" x14ac:dyDescent="0.25">
      <c r="A2865">
        <v>16212</v>
      </c>
      <c r="B2865" s="1">
        <v>40867</v>
      </c>
      <c r="C2865">
        <v>3</v>
      </c>
      <c r="D2865">
        <v>681.19</v>
      </c>
      <c r="E2865">
        <f t="shared" si="225"/>
        <v>4</v>
      </c>
      <c r="F2865">
        <f t="shared" si="221"/>
        <v>3</v>
      </c>
      <c r="G2865">
        <f t="shared" si="222"/>
        <v>3</v>
      </c>
      <c r="H2865">
        <f t="shared" si="223"/>
        <v>433</v>
      </c>
      <c r="T2865">
        <f t="shared" si="224"/>
        <v>10</v>
      </c>
    </row>
    <row r="2866" spans="1:20" x14ac:dyDescent="0.25">
      <c r="A2866">
        <v>16213</v>
      </c>
      <c r="B2866" s="1">
        <v>40808</v>
      </c>
      <c r="C2866">
        <v>1</v>
      </c>
      <c r="D2866">
        <v>159</v>
      </c>
      <c r="E2866">
        <f t="shared" si="225"/>
        <v>2</v>
      </c>
      <c r="F2866">
        <f t="shared" si="221"/>
        <v>2</v>
      </c>
      <c r="G2866">
        <f t="shared" si="222"/>
        <v>1</v>
      </c>
      <c r="H2866">
        <f t="shared" si="223"/>
        <v>221</v>
      </c>
      <c r="T2866">
        <f t="shared" si="224"/>
        <v>5</v>
      </c>
    </row>
    <row r="2867" spans="1:20" x14ac:dyDescent="0.25">
      <c r="A2867">
        <v>16214</v>
      </c>
      <c r="B2867" s="1">
        <v>40716</v>
      </c>
      <c r="C2867">
        <v>3</v>
      </c>
      <c r="D2867">
        <v>1062.75</v>
      </c>
      <c r="E2867">
        <f t="shared" si="225"/>
        <v>2</v>
      </c>
      <c r="F2867">
        <f t="shared" si="221"/>
        <v>3</v>
      </c>
      <c r="G2867">
        <f t="shared" si="222"/>
        <v>4</v>
      </c>
      <c r="H2867">
        <f t="shared" si="223"/>
        <v>234</v>
      </c>
      <c r="T2867">
        <f t="shared" si="224"/>
        <v>9</v>
      </c>
    </row>
    <row r="2868" spans="1:20" x14ac:dyDescent="0.25">
      <c r="A2868">
        <v>16215</v>
      </c>
      <c r="B2868" s="1">
        <v>40806</v>
      </c>
      <c r="C2868">
        <v>1</v>
      </c>
      <c r="D2868">
        <v>242.35</v>
      </c>
      <c r="E2868">
        <f t="shared" si="225"/>
        <v>2</v>
      </c>
      <c r="F2868">
        <f t="shared" si="221"/>
        <v>2</v>
      </c>
      <c r="G2868">
        <f t="shared" si="222"/>
        <v>2</v>
      </c>
      <c r="H2868">
        <f t="shared" si="223"/>
        <v>222</v>
      </c>
      <c r="T2868">
        <f t="shared" si="224"/>
        <v>6</v>
      </c>
    </row>
    <row r="2869" spans="1:20" x14ac:dyDescent="0.25">
      <c r="A2869">
        <v>16216</v>
      </c>
      <c r="B2869" s="1">
        <v>40619</v>
      </c>
      <c r="C2869">
        <v>1</v>
      </c>
      <c r="D2869">
        <v>914.93</v>
      </c>
      <c r="E2869">
        <f t="shared" si="225"/>
        <v>1</v>
      </c>
      <c r="F2869">
        <f t="shared" si="221"/>
        <v>2</v>
      </c>
      <c r="G2869">
        <f t="shared" si="222"/>
        <v>4</v>
      </c>
      <c r="H2869">
        <f t="shared" si="223"/>
        <v>124</v>
      </c>
      <c r="T2869">
        <f t="shared" si="224"/>
        <v>7</v>
      </c>
    </row>
    <row r="2870" spans="1:20" x14ac:dyDescent="0.25">
      <c r="A2870">
        <v>16217</v>
      </c>
      <c r="B2870" s="1">
        <v>40651</v>
      </c>
      <c r="C2870">
        <v>4</v>
      </c>
      <c r="D2870">
        <v>259.39</v>
      </c>
      <c r="E2870">
        <f t="shared" si="225"/>
        <v>1</v>
      </c>
      <c r="F2870">
        <f t="shared" si="221"/>
        <v>4</v>
      </c>
      <c r="G2870">
        <f t="shared" si="222"/>
        <v>2</v>
      </c>
      <c r="H2870">
        <f t="shared" si="223"/>
        <v>142</v>
      </c>
      <c r="T2870">
        <f t="shared" si="224"/>
        <v>7</v>
      </c>
    </row>
    <row r="2871" spans="1:20" x14ac:dyDescent="0.25">
      <c r="A2871">
        <v>16218</v>
      </c>
      <c r="B2871" s="1">
        <v>40857</v>
      </c>
      <c r="C2871">
        <v>8</v>
      </c>
      <c r="D2871">
        <v>3054.87</v>
      </c>
      <c r="E2871">
        <f t="shared" si="225"/>
        <v>4</v>
      </c>
      <c r="F2871">
        <f t="shared" si="221"/>
        <v>5</v>
      </c>
      <c r="G2871">
        <f t="shared" si="222"/>
        <v>5</v>
      </c>
      <c r="H2871">
        <f t="shared" si="223"/>
        <v>455</v>
      </c>
      <c r="T2871">
        <f t="shared" si="224"/>
        <v>14</v>
      </c>
    </row>
    <row r="2872" spans="1:20" x14ac:dyDescent="0.25">
      <c r="A2872">
        <v>16221</v>
      </c>
      <c r="B2872" s="1">
        <v>40850</v>
      </c>
      <c r="C2872">
        <v>3</v>
      </c>
      <c r="D2872">
        <v>864.86</v>
      </c>
      <c r="E2872">
        <f t="shared" si="225"/>
        <v>3</v>
      </c>
      <c r="F2872">
        <f t="shared" si="221"/>
        <v>3</v>
      </c>
      <c r="G2872">
        <f t="shared" si="222"/>
        <v>3</v>
      </c>
      <c r="H2872">
        <f t="shared" si="223"/>
        <v>333</v>
      </c>
      <c r="T2872">
        <f t="shared" si="224"/>
        <v>9</v>
      </c>
    </row>
    <row r="2873" spans="1:20" x14ac:dyDescent="0.25">
      <c r="A2873">
        <v>16222</v>
      </c>
      <c r="B2873" s="1">
        <v>40568</v>
      </c>
      <c r="C2873">
        <v>1</v>
      </c>
      <c r="D2873">
        <v>846.72</v>
      </c>
      <c r="E2873">
        <f t="shared" si="225"/>
        <v>1</v>
      </c>
      <c r="F2873">
        <f t="shared" si="221"/>
        <v>2</v>
      </c>
      <c r="G2873">
        <f t="shared" si="222"/>
        <v>3</v>
      </c>
      <c r="H2873">
        <f t="shared" si="223"/>
        <v>123</v>
      </c>
      <c r="T2873">
        <f t="shared" si="224"/>
        <v>6</v>
      </c>
    </row>
    <row r="2874" spans="1:20" x14ac:dyDescent="0.25">
      <c r="A2874">
        <v>16224</v>
      </c>
      <c r="B2874" s="1">
        <v>40829</v>
      </c>
      <c r="C2874">
        <v>4</v>
      </c>
      <c r="D2874">
        <v>1295.3</v>
      </c>
      <c r="E2874">
        <f t="shared" si="225"/>
        <v>3</v>
      </c>
      <c r="F2874">
        <f t="shared" si="221"/>
        <v>4</v>
      </c>
      <c r="G2874">
        <f t="shared" si="222"/>
        <v>4</v>
      </c>
      <c r="H2874">
        <f t="shared" si="223"/>
        <v>344</v>
      </c>
      <c r="T2874">
        <f t="shared" si="224"/>
        <v>11</v>
      </c>
    </row>
    <row r="2875" spans="1:20" x14ac:dyDescent="0.25">
      <c r="A2875">
        <v>16225</v>
      </c>
      <c r="B2875" s="1">
        <v>40842</v>
      </c>
      <c r="C2875">
        <v>5</v>
      </c>
      <c r="D2875">
        <v>1096.32</v>
      </c>
      <c r="E2875">
        <f t="shared" si="225"/>
        <v>3</v>
      </c>
      <c r="F2875">
        <f t="shared" si="221"/>
        <v>4</v>
      </c>
      <c r="G2875">
        <f t="shared" si="222"/>
        <v>4</v>
      </c>
      <c r="H2875">
        <f t="shared" si="223"/>
        <v>344</v>
      </c>
      <c r="T2875">
        <f t="shared" si="224"/>
        <v>11</v>
      </c>
    </row>
    <row r="2876" spans="1:20" x14ac:dyDescent="0.25">
      <c r="A2876">
        <v>16226</v>
      </c>
      <c r="B2876" s="1">
        <v>40683</v>
      </c>
      <c r="C2876">
        <v>3</v>
      </c>
      <c r="D2876">
        <v>255.12</v>
      </c>
      <c r="E2876">
        <f t="shared" si="225"/>
        <v>1</v>
      </c>
      <c r="F2876">
        <f t="shared" si="221"/>
        <v>3</v>
      </c>
      <c r="G2876">
        <f t="shared" si="222"/>
        <v>2</v>
      </c>
      <c r="H2876">
        <f t="shared" si="223"/>
        <v>132</v>
      </c>
      <c r="T2876">
        <f t="shared" si="224"/>
        <v>6</v>
      </c>
    </row>
    <row r="2877" spans="1:20" x14ac:dyDescent="0.25">
      <c r="A2877">
        <v>16227</v>
      </c>
      <c r="B2877" s="1">
        <v>40667</v>
      </c>
      <c r="C2877">
        <v>2</v>
      </c>
      <c r="D2877">
        <v>308.32</v>
      </c>
      <c r="E2877">
        <f t="shared" si="225"/>
        <v>1</v>
      </c>
      <c r="F2877">
        <f t="shared" si="221"/>
        <v>3</v>
      </c>
      <c r="G2877">
        <f t="shared" si="222"/>
        <v>2</v>
      </c>
      <c r="H2877">
        <f t="shared" si="223"/>
        <v>132</v>
      </c>
      <c r="T2877">
        <f t="shared" si="224"/>
        <v>6</v>
      </c>
    </row>
    <row r="2878" spans="1:20" x14ac:dyDescent="0.25">
      <c r="A2878">
        <v>16229</v>
      </c>
      <c r="B2878" s="1">
        <v>40799</v>
      </c>
      <c r="C2878">
        <v>2</v>
      </c>
      <c r="D2878">
        <v>1010.6</v>
      </c>
      <c r="E2878">
        <f t="shared" si="225"/>
        <v>2</v>
      </c>
      <c r="F2878">
        <f t="shared" si="221"/>
        <v>3</v>
      </c>
      <c r="G2878">
        <f t="shared" si="222"/>
        <v>4</v>
      </c>
      <c r="H2878">
        <f t="shared" si="223"/>
        <v>234</v>
      </c>
      <c r="T2878">
        <f t="shared" si="224"/>
        <v>9</v>
      </c>
    </row>
    <row r="2879" spans="1:20" x14ac:dyDescent="0.25">
      <c r="A2879">
        <v>16230</v>
      </c>
      <c r="B2879" s="1">
        <v>40697</v>
      </c>
      <c r="C2879">
        <v>2</v>
      </c>
      <c r="D2879">
        <v>542.03</v>
      </c>
      <c r="E2879">
        <f t="shared" si="225"/>
        <v>1</v>
      </c>
      <c r="F2879">
        <f t="shared" si="221"/>
        <v>3</v>
      </c>
      <c r="G2879">
        <f t="shared" si="222"/>
        <v>3</v>
      </c>
      <c r="H2879">
        <f t="shared" si="223"/>
        <v>133</v>
      </c>
      <c r="T2879">
        <f t="shared" si="224"/>
        <v>7</v>
      </c>
    </row>
    <row r="2880" spans="1:20" x14ac:dyDescent="0.25">
      <c r="A2880">
        <v>16232</v>
      </c>
      <c r="B2880" s="1">
        <v>40854</v>
      </c>
      <c r="C2880">
        <v>5</v>
      </c>
      <c r="D2880">
        <v>983.23</v>
      </c>
      <c r="E2880">
        <f t="shared" si="225"/>
        <v>3</v>
      </c>
      <c r="F2880">
        <f t="shared" si="221"/>
        <v>4</v>
      </c>
      <c r="G2880">
        <f t="shared" si="222"/>
        <v>4</v>
      </c>
      <c r="H2880">
        <f t="shared" si="223"/>
        <v>344</v>
      </c>
      <c r="T2880">
        <f t="shared" si="224"/>
        <v>11</v>
      </c>
    </row>
    <row r="2881" spans="1:20" x14ac:dyDescent="0.25">
      <c r="A2881">
        <v>16233</v>
      </c>
      <c r="B2881" s="1">
        <v>40815</v>
      </c>
      <c r="C2881">
        <v>5</v>
      </c>
      <c r="D2881">
        <v>422.13</v>
      </c>
      <c r="E2881">
        <f t="shared" si="225"/>
        <v>3</v>
      </c>
      <c r="F2881">
        <f t="shared" si="221"/>
        <v>4</v>
      </c>
      <c r="G2881">
        <f t="shared" si="222"/>
        <v>2</v>
      </c>
      <c r="H2881">
        <f t="shared" si="223"/>
        <v>342</v>
      </c>
      <c r="T2881">
        <f t="shared" si="224"/>
        <v>9</v>
      </c>
    </row>
    <row r="2882" spans="1:20" x14ac:dyDescent="0.25">
      <c r="A2882">
        <v>16235</v>
      </c>
      <c r="B2882" s="1">
        <v>40846</v>
      </c>
      <c r="C2882">
        <v>6</v>
      </c>
      <c r="D2882">
        <v>858.41</v>
      </c>
      <c r="E2882">
        <f t="shared" si="225"/>
        <v>3</v>
      </c>
      <c r="F2882">
        <f t="shared" si="221"/>
        <v>4</v>
      </c>
      <c r="G2882">
        <f t="shared" si="222"/>
        <v>3</v>
      </c>
      <c r="H2882">
        <f t="shared" si="223"/>
        <v>343</v>
      </c>
      <c r="T2882">
        <f t="shared" si="224"/>
        <v>10</v>
      </c>
    </row>
    <row r="2883" spans="1:20" x14ac:dyDescent="0.25">
      <c r="A2883">
        <v>16236</v>
      </c>
      <c r="B2883" s="1">
        <v>40808</v>
      </c>
      <c r="C2883">
        <v>1</v>
      </c>
      <c r="D2883">
        <v>432.2</v>
      </c>
      <c r="E2883">
        <f t="shared" si="225"/>
        <v>2</v>
      </c>
      <c r="F2883">
        <f t="shared" ref="F2883:F2946" si="226">VLOOKUP(C2883,$L$4:$M$8,2,TRUE)</f>
        <v>2</v>
      </c>
      <c r="G2883">
        <f t="shared" ref="G2883:G2946" si="227">VLOOKUP(D2883,$O$4:$P$8,2,TRUE)</f>
        <v>2</v>
      </c>
      <c r="H2883">
        <f t="shared" si="223"/>
        <v>222</v>
      </c>
      <c r="T2883">
        <f t="shared" si="224"/>
        <v>6</v>
      </c>
    </row>
    <row r="2884" spans="1:20" x14ac:dyDescent="0.25">
      <c r="A2884">
        <v>16239</v>
      </c>
      <c r="B2884" s="1">
        <v>40830</v>
      </c>
      <c r="C2884">
        <v>3</v>
      </c>
      <c r="D2884">
        <v>372.9</v>
      </c>
      <c r="E2884">
        <f t="shared" si="225"/>
        <v>3</v>
      </c>
      <c r="F2884">
        <f t="shared" si="226"/>
        <v>3</v>
      </c>
      <c r="G2884">
        <f t="shared" si="227"/>
        <v>2</v>
      </c>
      <c r="H2884">
        <f t="shared" ref="H2884:H2947" si="228">E2884*100+F2884*10+G2884</f>
        <v>332</v>
      </c>
      <c r="T2884">
        <f t="shared" si="224"/>
        <v>8</v>
      </c>
    </row>
    <row r="2885" spans="1:20" x14ac:dyDescent="0.25">
      <c r="A2885">
        <v>16240</v>
      </c>
      <c r="B2885" s="1">
        <v>40878</v>
      </c>
      <c r="C2885">
        <v>5</v>
      </c>
      <c r="D2885">
        <v>3693.81</v>
      </c>
      <c r="E2885">
        <f t="shared" si="225"/>
        <v>5</v>
      </c>
      <c r="F2885">
        <f t="shared" si="226"/>
        <v>4</v>
      </c>
      <c r="G2885">
        <f t="shared" si="227"/>
        <v>5</v>
      </c>
      <c r="H2885">
        <f t="shared" si="228"/>
        <v>545</v>
      </c>
      <c r="T2885">
        <f t="shared" si="224"/>
        <v>14</v>
      </c>
    </row>
    <row r="2886" spans="1:20" x14ac:dyDescent="0.25">
      <c r="A2886">
        <v>16241</v>
      </c>
      <c r="B2886" s="1">
        <v>40877</v>
      </c>
      <c r="C2886">
        <v>13</v>
      </c>
      <c r="D2886">
        <v>2607.87</v>
      </c>
      <c r="E2886">
        <f t="shared" si="225"/>
        <v>5</v>
      </c>
      <c r="F2886">
        <f t="shared" si="226"/>
        <v>5</v>
      </c>
      <c r="G2886">
        <f t="shared" si="227"/>
        <v>5</v>
      </c>
      <c r="H2886">
        <f t="shared" si="228"/>
        <v>555</v>
      </c>
      <c r="T2886">
        <f t="shared" si="224"/>
        <v>15</v>
      </c>
    </row>
    <row r="2887" spans="1:20" x14ac:dyDescent="0.25">
      <c r="A2887">
        <v>16242</v>
      </c>
      <c r="B2887" s="1">
        <v>40878</v>
      </c>
      <c r="C2887">
        <v>8</v>
      </c>
      <c r="D2887">
        <v>3598.26</v>
      </c>
      <c r="E2887">
        <f t="shared" si="225"/>
        <v>5</v>
      </c>
      <c r="F2887">
        <f t="shared" si="226"/>
        <v>5</v>
      </c>
      <c r="G2887">
        <f t="shared" si="227"/>
        <v>5</v>
      </c>
      <c r="H2887">
        <f t="shared" si="228"/>
        <v>555</v>
      </c>
      <c r="T2887">
        <f t="shared" si="224"/>
        <v>15</v>
      </c>
    </row>
    <row r="2888" spans="1:20" x14ac:dyDescent="0.25">
      <c r="A2888">
        <v>16243</v>
      </c>
      <c r="B2888" s="1">
        <v>40853</v>
      </c>
      <c r="C2888">
        <v>2</v>
      </c>
      <c r="D2888">
        <v>409.1</v>
      </c>
      <c r="E2888">
        <f t="shared" si="225"/>
        <v>3</v>
      </c>
      <c r="F2888">
        <f t="shared" si="226"/>
        <v>3</v>
      </c>
      <c r="G2888">
        <f t="shared" si="227"/>
        <v>2</v>
      </c>
      <c r="H2888">
        <f t="shared" si="228"/>
        <v>332</v>
      </c>
      <c r="T2888">
        <f t="shared" si="224"/>
        <v>8</v>
      </c>
    </row>
    <row r="2889" spans="1:20" x14ac:dyDescent="0.25">
      <c r="A2889">
        <v>16244</v>
      </c>
      <c r="B2889" s="1">
        <v>40675</v>
      </c>
      <c r="C2889">
        <v>2</v>
      </c>
      <c r="D2889">
        <v>1522.75</v>
      </c>
      <c r="E2889">
        <f t="shared" si="225"/>
        <v>1</v>
      </c>
      <c r="F2889">
        <f t="shared" si="226"/>
        <v>3</v>
      </c>
      <c r="G2889">
        <f t="shared" si="227"/>
        <v>4</v>
      </c>
      <c r="H2889">
        <f t="shared" si="228"/>
        <v>134</v>
      </c>
      <c r="T2889">
        <f t="shared" si="224"/>
        <v>8</v>
      </c>
    </row>
    <row r="2890" spans="1:20" x14ac:dyDescent="0.25">
      <c r="A2890">
        <v>16245</v>
      </c>
      <c r="B2890" s="1">
        <v>40863</v>
      </c>
      <c r="C2890">
        <v>5</v>
      </c>
      <c r="D2890">
        <v>1352.36</v>
      </c>
      <c r="E2890">
        <f t="shared" si="225"/>
        <v>4</v>
      </c>
      <c r="F2890">
        <f t="shared" si="226"/>
        <v>4</v>
      </c>
      <c r="G2890">
        <f t="shared" si="227"/>
        <v>4</v>
      </c>
      <c r="H2890">
        <f t="shared" si="228"/>
        <v>444</v>
      </c>
      <c r="T2890">
        <f t="shared" si="224"/>
        <v>12</v>
      </c>
    </row>
    <row r="2891" spans="1:20" x14ac:dyDescent="0.25">
      <c r="A2891">
        <v>16247</v>
      </c>
      <c r="B2891" s="1">
        <v>40716</v>
      </c>
      <c r="C2891">
        <v>1</v>
      </c>
      <c r="D2891">
        <v>114.56</v>
      </c>
      <c r="E2891">
        <f t="shared" si="225"/>
        <v>2</v>
      </c>
      <c r="F2891">
        <f t="shared" si="226"/>
        <v>2</v>
      </c>
      <c r="G2891">
        <f t="shared" si="227"/>
        <v>1</v>
      </c>
      <c r="H2891">
        <f t="shared" si="228"/>
        <v>221</v>
      </c>
      <c r="T2891">
        <f t="shared" si="224"/>
        <v>5</v>
      </c>
    </row>
    <row r="2892" spans="1:20" x14ac:dyDescent="0.25">
      <c r="A2892">
        <v>16248</v>
      </c>
      <c r="B2892" s="1">
        <v>40825</v>
      </c>
      <c r="C2892">
        <v>1</v>
      </c>
      <c r="D2892">
        <v>152.94</v>
      </c>
      <c r="E2892">
        <f t="shared" si="225"/>
        <v>3</v>
      </c>
      <c r="F2892">
        <f t="shared" si="226"/>
        <v>2</v>
      </c>
      <c r="G2892">
        <f t="shared" si="227"/>
        <v>1</v>
      </c>
      <c r="H2892">
        <f t="shared" si="228"/>
        <v>321</v>
      </c>
      <c r="T2892">
        <f t="shared" si="224"/>
        <v>6</v>
      </c>
    </row>
    <row r="2893" spans="1:20" x14ac:dyDescent="0.25">
      <c r="A2893">
        <v>16249</v>
      </c>
      <c r="B2893" s="1">
        <v>40834</v>
      </c>
      <c r="C2893">
        <v>5</v>
      </c>
      <c r="D2893">
        <v>1800.07</v>
      </c>
      <c r="E2893">
        <f t="shared" si="225"/>
        <v>3</v>
      </c>
      <c r="F2893">
        <f t="shared" si="226"/>
        <v>4</v>
      </c>
      <c r="G2893">
        <f t="shared" si="227"/>
        <v>4</v>
      </c>
      <c r="H2893">
        <f t="shared" si="228"/>
        <v>344</v>
      </c>
      <c r="T2893">
        <f t="shared" si="224"/>
        <v>11</v>
      </c>
    </row>
    <row r="2894" spans="1:20" x14ac:dyDescent="0.25">
      <c r="A2894">
        <v>16250</v>
      </c>
      <c r="B2894" s="1">
        <v>40625</v>
      </c>
      <c r="C2894">
        <v>2</v>
      </c>
      <c r="D2894">
        <v>389.44</v>
      </c>
      <c r="E2894">
        <f t="shared" si="225"/>
        <v>1</v>
      </c>
      <c r="F2894">
        <f t="shared" si="226"/>
        <v>3</v>
      </c>
      <c r="G2894">
        <f t="shared" si="227"/>
        <v>2</v>
      </c>
      <c r="H2894">
        <f t="shared" si="228"/>
        <v>132</v>
      </c>
      <c r="T2894">
        <f t="shared" si="224"/>
        <v>6</v>
      </c>
    </row>
    <row r="2895" spans="1:20" x14ac:dyDescent="0.25">
      <c r="A2895">
        <v>16252</v>
      </c>
      <c r="B2895" s="1">
        <v>40520</v>
      </c>
      <c r="C2895">
        <v>1</v>
      </c>
      <c r="D2895">
        <v>-295.08999999999997</v>
      </c>
      <c r="E2895">
        <f t="shared" si="225"/>
        <v>1</v>
      </c>
      <c r="F2895">
        <f t="shared" si="226"/>
        <v>2</v>
      </c>
      <c r="G2895">
        <f t="shared" si="227"/>
        <v>1</v>
      </c>
      <c r="H2895">
        <f t="shared" si="228"/>
        <v>121</v>
      </c>
      <c r="T2895">
        <f t="shared" si="224"/>
        <v>4</v>
      </c>
    </row>
    <row r="2896" spans="1:20" x14ac:dyDescent="0.25">
      <c r="A2896">
        <v>16253</v>
      </c>
      <c r="B2896" s="1">
        <v>40855</v>
      </c>
      <c r="C2896">
        <v>3</v>
      </c>
      <c r="D2896">
        <v>3665.62</v>
      </c>
      <c r="E2896">
        <f t="shared" si="225"/>
        <v>4</v>
      </c>
      <c r="F2896">
        <f t="shared" si="226"/>
        <v>3</v>
      </c>
      <c r="G2896">
        <f t="shared" si="227"/>
        <v>5</v>
      </c>
      <c r="H2896">
        <f t="shared" si="228"/>
        <v>435</v>
      </c>
      <c r="T2896">
        <f t="shared" si="224"/>
        <v>12</v>
      </c>
    </row>
    <row r="2897" spans="1:20" x14ac:dyDescent="0.25">
      <c r="A2897">
        <v>16255</v>
      </c>
      <c r="B2897" s="1">
        <v>40870</v>
      </c>
      <c r="C2897">
        <v>10</v>
      </c>
      <c r="D2897">
        <v>2609.3000000000002</v>
      </c>
      <c r="E2897">
        <f t="shared" si="225"/>
        <v>4</v>
      </c>
      <c r="F2897">
        <f t="shared" si="226"/>
        <v>5</v>
      </c>
      <c r="G2897">
        <f t="shared" si="227"/>
        <v>5</v>
      </c>
      <c r="H2897">
        <f t="shared" si="228"/>
        <v>455</v>
      </c>
      <c r="T2897">
        <f t="shared" si="224"/>
        <v>14</v>
      </c>
    </row>
    <row r="2898" spans="1:20" x14ac:dyDescent="0.25">
      <c r="A2898">
        <v>16256</v>
      </c>
      <c r="B2898" s="1">
        <v>40629</v>
      </c>
      <c r="C2898">
        <v>2</v>
      </c>
      <c r="D2898">
        <v>732.63</v>
      </c>
      <c r="E2898">
        <f t="shared" si="225"/>
        <v>1</v>
      </c>
      <c r="F2898">
        <f t="shared" si="226"/>
        <v>3</v>
      </c>
      <c r="G2898">
        <f t="shared" si="227"/>
        <v>3</v>
      </c>
      <c r="H2898">
        <f t="shared" si="228"/>
        <v>133</v>
      </c>
      <c r="T2898">
        <f t="shared" si="224"/>
        <v>7</v>
      </c>
    </row>
    <row r="2899" spans="1:20" x14ac:dyDescent="0.25">
      <c r="A2899">
        <v>16257</v>
      </c>
      <c r="B2899" s="1">
        <v>40710</v>
      </c>
      <c r="C2899">
        <v>1</v>
      </c>
      <c r="D2899">
        <v>46.95</v>
      </c>
      <c r="E2899">
        <f t="shared" si="225"/>
        <v>2</v>
      </c>
      <c r="F2899">
        <f t="shared" si="226"/>
        <v>2</v>
      </c>
      <c r="G2899">
        <f t="shared" si="227"/>
        <v>1</v>
      </c>
      <c r="H2899">
        <f t="shared" si="228"/>
        <v>221</v>
      </c>
      <c r="T2899">
        <f t="shared" si="224"/>
        <v>5</v>
      </c>
    </row>
    <row r="2900" spans="1:20" x14ac:dyDescent="0.25">
      <c r="A2900">
        <v>16258</v>
      </c>
      <c r="B2900" s="1">
        <v>40841</v>
      </c>
      <c r="C2900">
        <v>5</v>
      </c>
      <c r="D2900">
        <v>5203.51</v>
      </c>
      <c r="E2900">
        <f t="shared" si="225"/>
        <v>3</v>
      </c>
      <c r="F2900">
        <f t="shared" si="226"/>
        <v>4</v>
      </c>
      <c r="G2900">
        <f t="shared" si="227"/>
        <v>5</v>
      </c>
      <c r="H2900">
        <f t="shared" si="228"/>
        <v>345</v>
      </c>
      <c r="T2900">
        <f t="shared" si="224"/>
        <v>12</v>
      </c>
    </row>
    <row r="2901" spans="1:20" x14ac:dyDescent="0.25">
      <c r="A2901">
        <v>16260</v>
      </c>
      <c r="B2901" s="1">
        <v>40836</v>
      </c>
      <c r="C2901">
        <v>1</v>
      </c>
      <c r="D2901">
        <v>1035.45</v>
      </c>
      <c r="E2901">
        <f t="shared" si="225"/>
        <v>3</v>
      </c>
      <c r="F2901">
        <f t="shared" si="226"/>
        <v>2</v>
      </c>
      <c r="G2901">
        <f t="shared" si="227"/>
        <v>4</v>
      </c>
      <c r="H2901">
        <f t="shared" si="228"/>
        <v>324</v>
      </c>
      <c r="T2901">
        <f t="shared" si="224"/>
        <v>9</v>
      </c>
    </row>
    <row r="2902" spans="1:20" x14ac:dyDescent="0.25">
      <c r="A2902">
        <v>16261</v>
      </c>
      <c r="B2902" s="1">
        <v>40869</v>
      </c>
      <c r="C2902">
        <v>4</v>
      </c>
      <c r="D2902">
        <v>746.83</v>
      </c>
      <c r="E2902">
        <f t="shared" si="225"/>
        <v>4</v>
      </c>
      <c r="F2902">
        <f t="shared" si="226"/>
        <v>4</v>
      </c>
      <c r="G2902">
        <f t="shared" si="227"/>
        <v>3</v>
      </c>
      <c r="H2902">
        <f t="shared" si="228"/>
        <v>443</v>
      </c>
      <c r="T2902">
        <f t="shared" si="224"/>
        <v>11</v>
      </c>
    </row>
    <row r="2903" spans="1:20" x14ac:dyDescent="0.25">
      <c r="A2903">
        <v>16262</v>
      </c>
      <c r="B2903" s="1">
        <v>40526</v>
      </c>
      <c r="C2903">
        <v>1</v>
      </c>
      <c r="D2903">
        <v>-31.65</v>
      </c>
      <c r="E2903">
        <f t="shared" si="225"/>
        <v>1</v>
      </c>
      <c r="F2903">
        <f t="shared" si="226"/>
        <v>2</v>
      </c>
      <c r="G2903">
        <f t="shared" si="227"/>
        <v>1</v>
      </c>
      <c r="H2903">
        <f t="shared" si="228"/>
        <v>121</v>
      </c>
      <c r="T2903">
        <f t="shared" si="224"/>
        <v>4</v>
      </c>
    </row>
    <row r="2904" spans="1:20" x14ac:dyDescent="0.25">
      <c r="A2904">
        <v>16265</v>
      </c>
      <c r="B2904" s="1">
        <v>40877</v>
      </c>
      <c r="C2904">
        <v>11</v>
      </c>
      <c r="D2904">
        <v>5423.15</v>
      </c>
      <c r="E2904">
        <f t="shared" si="225"/>
        <v>5</v>
      </c>
      <c r="F2904">
        <f t="shared" si="226"/>
        <v>5</v>
      </c>
      <c r="G2904">
        <f t="shared" si="227"/>
        <v>5</v>
      </c>
      <c r="H2904">
        <f t="shared" si="228"/>
        <v>555</v>
      </c>
      <c r="T2904">
        <f t="shared" si="224"/>
        <v>15</v>
      </c>
    </row>
    <row r="2905" spans="1:20" x14ac:dyDescent="0.25">
      <c r="A2905">
        <v>16266</v>
      </c>
      <c r="B2905" s="1">
        <v>40813</v>
      </c>
      <c r="C2905">
        <v>7</v>
      </c>
      <c r="D2905">
        <v>861.89</v>
      </c>
      <c r="E2905">
        <f t="shared" si="225"/>
        <v>2</v>
      </c>
      <c r="F2905">
        <f t="shared" si="226"/>
        <v>5</v>
      </c>
      <c r="G2905">
        <f t="shared" si="227"/>
        <v>3</v>
      </c>
      <c r="H2905">
        <f t="shared" si="228"/>
        <v>253</v>
      </c>
      <c r="T2905">
        <f t="shared" si="224"/>
        <v>10</v>
      </c>
    </row>
    <row r="2906" spans="1:20" x14ac:dyDescent="0.25">
      <c r="A2906">
        <v>16268</v>
      </c>
      <c r="B2906" s="1">
        <v>40815</v>
      </c>
      <c r="C2906">
        <v>2</v>
      </c>
      <c r="D2906">
        <v>667.65</v>
      </c>
      <c r="E2906">
        <f t="shared" si="225"/>
        <v>3</v>
      </c>
      <c r="F2906">
        <f t="shared" si="226"/>
        <v>3</v>
      </c>
      <c r="G2906">
        <f t="shared" si="227"/>
        <v>3</v>
      </c>
      <c r="H2906">
        <f t="shared" si="228"/>
        <v>333</v>
      </c>
      <c r="T2906">
        <f t="shared" si="224"/>
        <v>9</v>
      </c>
    </row>
    <row r="2907" spans="1:20" x14ac:dyDescent="0.25">
      <c r="A2907">
        <v>16270</v>
      </c>
      <c r="B2907" s="1">
        <v>40533</v>
      </c>
      <c r="C2907">
        <v>1</v>
      </c>
      <c r="D2907">
        <v>1141.24</v>
      </c>
      <c r="E2907">
        <f t="shared" si="225"/>
        <v>1</v>
      </c>
      <c r="F2907">
        <f t="shared" si="226"/>
        <v>2</v>
      </c>
      <c r="G2907">
        <f t="shared" si="227"/>
        <v>4</v>
      </c>
      <c r="H2907">
        <f t="shared" si="228"/>
        <v>124</v>
      </c>
      <c r="T2907">
        <f t="shared" ref="T2907:T2970" si="229">E2907+F2907+G2907</f>
        <v>7</v>
      </c>
    </row>
    <row r="2908" spans="1:20" x14ac:dyDescent="0.25">
      <c r="A2908">
        <v>16271</v>
      </c>
      <c r="B2908" s="1">
        <v>40884</v>
      </c>
      <c r="C2908">
        <v>6</v>
      </c>
      <c r="D2908">
        <v>1423.29</v>
      </c>
      <c r="E2908">
        <f t="shared" si="225"/>
        <v>5</v>
      </c>
      <c r="F2908">
        <f t="shared" si="226"/>
        <v>4</v>
      </c>
      <c r="G2908">
        <f t="shared" si="227"/>
        <v>4</v>
      </c>
      <c r="H2908">
        <f t="shared" si="228"/>
        <v>544</v>
      </c>
      <c r="T2908">
        <f t="shared" si="229"/>
        <v>13</v>
      </c>
    </row>
    <row r="2909" spans="1:20" x14ac:dyDescent="0.25">
      <c r="A2909">
        <v>16272</v>
      </c>
      <c r="B2909" s="1">
        <v>40770</v>
      </c>
      <c r="C2909">
        <v>1</v>
      </c>
      <c r="D2909">
        <v>411.7</v>
      </c>
      <c r="E2909">
        <f t="shared" si="225"/>
        <v>2</v>
      </c>
      <c r="F2909">
        <f t="shared" si="226"/>
        <v>2</v>
      </c>
      <c r="G2909">
        <f t="shared" si="227"/>
        <v>2</v>
      </c>
      <c r="H2909">
        <f t="shared" si="228"/>
        <v>222</v>
      </c>
      <c r="T2909">
        <f t="shared" si="229"/>
        <v>6</v>
      </c>
    </row>
    <row r="2910" spans="1:20" x14ac:dyDescent="0.25">
      <c r="A2910">
        <v>16274</v>
      </c>
      <c r="B2910" s="1">
        <v>40513</v>
      </c>
      <c r="C2910">
        <v>1</v>
      </c>
      <c r="D2910">
        <v>357.95</v>
      </c>
      <c r="E2910">
        <f t="shared" si="225"/>
        <v>1</v>
      </c>
      <c r="F2910">
        <f t="shared" si="226"/>
        <v>2</v>
      </c>
      <c r="G2910">
        <f t="shared" si="227"/>
        <v>2</v>
      </c>
      <c r="H2910">
        <f t="shared" si="228"/>
        <v>122</v>
      </c>
      <c r="T2910">
        <f t="shared" si="229"/>
        <v>5</v>
      </c>
    </row>
    <row r="2911" spans="1:20" x14ac:dyDescent="0.25">
      <c r="A2911">
        <v>16275</v>
      </c>
      <c r="B2911" s="1">
        <v>40690</v>
      </c>
      <c r="C2911">
        <v>1</v>
      </c>
      <c r="D2911">
        <v>559.87</v>
      </c>
      <c r="E2911">
        <f t="shared" si="225"/>
        <v>1</v>
      </c>
      <c r="F2911">
        <f t="shared" si="226"/>
        <v>2</v>
      </c>
      <c r="G2911">
        <f t="shared" si="227"/>
        <v>3</v>
      </c>
      <c r="H2911">
        <f t="shared" si="228"/>
        <v>123</v>
      </c>
      <c r="T2911">
        <f t="shared" si="229"/>
        <v>6</v>
      </c>
    </row>
    <row r="2912" spans="1:20" x14ac:dyDescent="0.25">
      <c r="A2912">
        <v>16276</v>
      </c>
      <c r="B2912" s="1">
        <v>40710</v>
      </c>
      <c r="C2912">
        <v>1</v>
      </c>
      <c r="D2912">
        <v>810.6</v>
      </c>
      <c r="E2912">
        <f t="shared" si="225"/>
        <v>2</v>
      </c>
      <c r="F2912">
        <f t="shared" si="226"/>
        <v>2</v>
      </c>
      <c r="G2912">
        <f t="shared" si="227"/>
        <v>3</v>
      </c>
      <c r="H2912">
        <f t="shared" si="228"/>
        <v>223</v>
      </c>
      <c r="T2912">
        <f t="shared" si="229"/>
        <v>7</v>
      </c>
    </row>
    <row r="2913" spans="1:20" x14ac:dyDescent="0.25">
      <c r="A2913">
        <v>16278</v>
      </c>
      <c r="B2913" s="1">
        <v>40863</v>
      </c>
      <c r="C2913">
        <v>3</v>
      </c>
      <c r="D2913">
        <v>537.83000000000004</v>
      </c>
      <c r="E2913">
        <f t="shared" si="225"/>
        <v>4</v>
      </c>
      <c r="F2913">
        <f t="shared" si="226"/>
        <v>3</v>
      </c>
      <c r="G2913">
        <f t="shared" si="227"/>
        <v>3</v>
      </c>
      <c r="H2913">
        <f t="shared" si="228"/>
        <v>433</v>
      </c>
      <c r="T2913">
        <f t="shared" si="229"/>
        <v>10</v>
      </c>
    </row>
    <row r="2914" spans="1:20" x14ac:dyDescent="0.25">
      <c r="A2914">
        <v>16279</v>
      </c>
      <c r="B2914" s="1">
        <v>40865</v>
      </c>
      <c r="C2914">
        <v>4</v>
      </c>
      <c r="D2914">
        <v>1496.68</v>
      </c>
      <c r="E2914">
        <f t="shared" ref="E2914:E2977" si="230">VLOOKUP(B2914,$I$4:$J$8,2,TRUE)</f>
        <v>4</v>
      </c>
      <c r="F2914">
        <f t="shared" si="226"/>
        <v>4</v>
      </c>
      <c r="G2914">
        <f t="shared" si="227"/>
        <v>4</v>
      </c>
      <c r="H2914">
        <f t="shared" si="228"/>
        <v>444</v>
      </c>
      <c r="T2914">
        <f t="shared" si="229"/>
        <v>12</v>
      </c>
    </row>
    <row r="2915" spans="1:20" x14ac:dyDescent="0.25">
      <c r="A2915">
        <v>16281</v>
      </c>
      <c r="B2915" s="1">
        <v>40814</v>
      </c>
      <c r="C2915">
        <v>1</v>
      </c>
      <c r="D2915">
        <v>2062.06</v>
      </c>
      <c r="E2915">
        <f t="shared" si="230"/>
        <v>2</v>
      </c>
      <c r="F2915">
        <f t="shared" si="226"/>
        <v>2</v>
      </c>
      <c r="G2915">
        <f t="shared" si="227"/>
        <v>5</v>
      </c>
      <c r="H2915">
        <f t="shared" si="228"/>
        <v>225</v>
      </c>
      <c r="T2915">
        <f t="shared" si="229"/>
        <v>9</v>
      </c>
    </row>
    <row r="2916" spans="1:20" x14ac:dyDescent="0.25">
      <c r="A2916">
        <v>16282</v>
      </c>
      <c r="B2916" s="1">
        <v>40547</v>
      </c>
      <c r="C2916">
        <v>1</v>
      </c>
      <c r="D2916">
        <v>168.3</v>
      </c>
      <c r="E2916">
        <f t="shared" si="230"/>
        <v>1</v>
      </c>
      <c r="F2916">
        <f t="shared" si="226"/>
        <v>2</v>
      </c>
      <c r="G2916">
        <f t="shared" si="227"/>
        <v>1</v>
      </c>
      <c r="H2916">
        <f t="shared" si="228"/>
        <v>121</v>
      </c>
      <c r="T2916">
        <f t="shared" si="229"/>
        <v>4</v>
      </c>
    </row>
    <row r="2917" spans="1:20" x14ac:dyDescent="0.25">
      <c r="A2917">
        <v>16283</v>
      </c>
      <c r="B2917" s="1">
        <v>40881</v>
      </c>
      <c r="C2917">
        <v>7</v>
      </c>
      <c r="D2917">
        <v>1531.51</v>
      </c>
      <c r="E2917">
        <f t="shared" si="230"/>
        <v>5</v>
      </c>
      <c r="F2917">
        <f t="shared" si="226"/>
        <v>5</v>
      </c>
      <c r="G2917">
        <f t="shared" si="227"/>
        <v>4</v>
      </c>
      <c r="H2917">
        <f t="shared" si="228"/>
        <v>554</v>
      </c>
      <c r="T2917">
        <f t="shared" si="229"/>
        <v>14</v>
      </c>
    </row>
    <row r="2918" spans="1:20" x14ac:dyDescent="0.25">
      <c r="A2918">
        <v>16284</v>
      </c>
      <c r="B2918" s="1">
        <v>40855</v>
      </c>
      <c r="C2918">
        <v>2</v>
      </c>
      <c r="D2918">
        <v>823.97</v>
      </c>
      <c r="E2918">
        <f t="shared" si="230"/>
        <v>4</v>
      </c>
      <c r="F2918">
        <f t="shared" si="226"/>
        <v>3</v>
      </c>
      <c r="G2918">
        <f t="shared" si="227"/>
        <v>3</v>
      </c>
      <c r="H2918">
        <f t="shared" si="228"/>
        <v>433</v>
      </c>
      <c r="T2918">
        <f t="shared" si="229"/>
        <v>10</v>
      </c>
    </row>
    <row r="2919" spans="1:20" x14ac:dyDescent="0.25">
      <c r="A2919">
        <v>16287</v>
      </c>
      <c r="B2919" s="1">
        <v>40717</v>
      </c>
      <c r="C2919">
        <v>1</v>
      </c>
      <c r="D2919">
        <v>142.5</v>
      </c>
      <c r="E2919">
        <f t="shared" si="230"/>
        <v>2</v>
      </c>
      <c r="F2919">
        <f t="shared" si="226"/>
        <v>2</v>
      </c>
      <c r="G2919">
        <f t="shared" si="227"/>
        <v>1</v>
      </c>
      <c r="H2919">
        <f t="shared" si="228"/>
        <v>221</v>
      </c>
      <c r="T2919">
        <f t="shared" si="229"/>
        <v>5</v>
      </c>
    </row>
    <row r="2920" spans="1:20" x14ac:dyDescent="0.25">
      <c r="A2920">
        <v>16292</v>
      </c>
      <c r="B2920" s="1">
        <v>40769</v>
      </c>
      <c r="C2920">
        <v>2</v>
      </c>
      <c r="D2920">
        <v>280.89999999999998</v>
      </c>
      <c r="E2920">
        <f t="shared" si="230"/>
        <v>2</v>
      </c>
      <c r="F2920">
        <f t="shared" si="226"/>
        <v>3</v>
      </c>
      <c r="G2920">
        <f t="shared" si="227"/>
        <v>2</v>
      </c>
      <c r="H2920">
        <f t="shared" si="228"/>
        <v>232</v>
      </c>
      <c r="T2920">
        <f t="shared" si="229"/>
        <v>7</v>
      </c>
    </row>
    <row r="2921" spans="1:20" x14ac:dyDescent="0.25">
      <c r="A2921">
        <v>16293</v>
      </c>
      <c r="B2921" s="1">
        <v>40878</v>
      </c>
      <c r="C2921">
        <v>12</v>
      </c>
      <c r="D2921">
        <v>2236.7399999999998</v>
      </c>
      <c r="E2921">
        <f t="shared" si="230"/>
        <v>5</v>
      </c>
      <c r="F2921">
        <f t="shared" si="226"/>
        <v>5</v>
      </c>
      <c r="G2921">
        <f t="shared" si="227"/>
        <v>5</v>
      </c>
      <c r="H2921">
        <f t="shared" si="228"/>
        <v>555</v>
      </c>
      <c r="T2921">
        <f t="shared" si="229"/>
        <v>15</v>
      </c>
    </row>
    <row r="2922" spans="1:20" x14ac:dyDescent="0.25">
      <c r="A2922">
        <v>16295</v>
      </c>
      <c r="B2922" s="1">
        <v>40877</v>
      </c>
      <c r="C2922">
        <v>4</v>
      </c>
      <c r="D2922">
        <v>1328.55</v>
      </c>
      <c r="E2922">
        <f t="shared" si="230"/>
        <v>5</v>
      </c>
      <c r="F2922">
        <f t="shared" si="226"/>
        <v>4</v>
      </c>
      <c r="G2922">
        <f t="shared" si="227"/>
        <v>4</v>
      </c>
      <c r="H2922">
        <f t="shared" si="228"/>
        <v>544</v>
      </c>
      <c r="T2922">
        <f t="shared" si="229"/>
        <v>13</v>
      </c>
    </row>
    <row r="2923" spans="1:20" x14ac:dyDescent="0.25">
      <c r="A2923">
        <v>16297</v>
      </c>
      <c r="B2923" s="1">
        <v>40674</v>
      </c>
      <c r="C2923">
        <v>4</v>
      </c>
      <c r="D2923">
        <v>275.39999999999998</v>
      </c>
      <c r="E2923">
        <f t="shared" si="230"/>
        <v>1</v>
      </c>
      <c r="F2923">
        <f t="shared" si="226"/>
        <v>4</v>
      </c>
      <c r="G2923">
        <f t="shared" si="227"/>
        <v>2</v>
      </c>
      <c r="H2923">
        <f t="shared" si="228"/>
        <v>142</v>
      </c>
      <c r="T2923">
        <f t="shared" si="229"/>
        <v>7</v>
      </c>
    </row>
    <row r="2924" spans="1:20" x14ac:dyDescent="0.25">
      <c r="A2924">
        <v>16298</v>
      </c>
      <c r="B2924" s="1">
        <v>40864</v>
      </c>
      <c r="C2924">
        <v>3</v>
      </c>
      <c r="D2924">
        <v>598.20000000000005</v>
      </c>
      <c r="E2924">
        <f t="shared" si="230"/>
        <v>4</v>
      </c>
      <c r="F2924">
        <f t="shared" si="226"/>
        <v>3</v>
      </c>
      <c r="G2924">
        <f t="shared" si="227"/>
        <v>3</v>
      </c>
      <c r="H2924">
        <f t="shared" si="228"/>
        <v>433</v>
      </c>
      <c r="T2924">
        <f t="shared" si="229"/>
        <v>10</v>
      </c>
    </row>
    <row r="2925" spans="1:20" x14ac:dyDescent="0.25">
      <c r="A2925">
        <v>16302</v>
      </c>
      <c r="B2925" s="1">
        <v>40779</v>
      </c>
      <c r="C2925">
        <v>2</v>
      </c>
      <c r="D2925">
        <v>212.82</v>
      </c>
      <c r="E2925">
        <f t="shared" si="230"/>
        <v>2</v>
      </c>
      <c r="F2925">
        <f t="shared" si="226"/>
        <v>3</v>
      </c>
      <c r="G2925">
        <f t="shared" si="227"/>
        <v>1</v>
      </c>
      <c r="H2925">
        <f t="shared" si="228"/>
        <v>231</v>
      </c>
      <c r="T2925">
        <f t="shared" si="229"/>
        <v>6</v>
      </c>
    </row>
    <row r="2926" spans="1:20" x14ac:dyDescent="0.25">
      <c r="A2926">
        <v>16303</v>
      </c>
      <c r="B2926" s="1">
        <v>40861</v>
      </c>
      <c r="C2926">
        <v>4</v>
      </c>
      <c r="D2926">
        <v>5305.83</v>
      </c>
      <c r="E2926">
        <f t="shared" si="230"/>
        <v>4</v>
      </c>
      <c r="F2926">
        <f t="shared" si="226"/>
        <v>4</v>
      </c>
      <c r="G2926">
        <f t="shared" si="227"/>
        <v>5</v>
      </c>
      <c r="H2926">
        <f t="shared" si="228"/>
        <v>445</v>
      </c>
      <c r="T2926">
        <f t="shared" si="229"/>
        <v>13</v>
      </c>
    </row>
    <row r="2927" spans="1:20" x14ac:dyDescent="0.25">
      <c r="A2927">
        <v>16305</v>
      </c>
      <c r="B2927" s="1">
        <v>40748</v>
      </c>
      <c r="C2927">
        <v>1</v>
      </c>
      <c r="D2927">
        <v>361.22</v>
      </c>
      <c r="E2927">
        <f t="shared" si="230"/>
        <v>2</v>
      </c>
      <c r="F2927">
        <f t="shared" si="226"/>
        <v>2</v>
      </c>
      <c r="G2927">
        <f t="shared" si="227"/>
        <v>2</v>
      </c>
      <c r="H2927">
        <f t="shared" si="228"/>
        <v>222</v>
      </c>
      <c r="T2927">
        <f t="shared" si="229"/>
        <v>6</v>
      </c>
    </row>
    <row r="2928" spans="1:20" x14ac:dyDescent="0.25">
      <c r="A2928">
        <v>16306</v>
      </c>
      <c r="B2928" s="1">
        <v>40673</v>
      </c>
      <c r="C2928">
        <v>9</v>
      </c>
      <c r="D2928">
        <v>602.27</v>
      </c>
      <c r="E2928">
        <f t="shared" si="230"/>
        <v>1</v>
      </c>
      <c r="F2928">
        <f t="shared" si="226"/>
        <v>5</v>
      </c>
      <c r="G2928">
        <f t="shared" si="227"/>
        <v>3</v>
      </c>
      <c r="H2928">
        <f t="shared" si="228"/>
        <v>153</v>
      </c>
      <c r="T2928">
        <f t="shared" si="229"/>
        <v>9</v>
      </c>
    </row>
    <row r="2929" spans="1:20" x14ac:dyDescent="0.25">
      <c r="A2929">
        <v>16308</v>
      </c>
      <c r="B2929" s="1">
        <v>40849</v>
      </c>
      <c r="C2929">
        <v>4</v>
      </c>
      <c r="D2929">
        <v>2560</v>
      </c>
      <c r="E2929">
        <f t="shared" si="230"/>
        <v>3</v>
      </c>
      <c r="F2929">
        <f t="shared" si="226"/>
        <v>4</v>
      </c>
      <c r="G2929">
        <f t="shared" si="227"/>
        <v>5</v>
      </c>
      <c r="H2929">
        <f t="shared" si="228"/>
        <v>345</v>
      </c>
      <c r="T2929">
        <f t="shared" si="229"/>
        <v>12</v>
      </c>
    </row>
    <row r="2930" spans="1:20" x14ac:dyDescent="0.25">
      <c r="A2930">
        <v>16309</v>
      </c>
      <c r="B2930" s="1">
        <v>40795</v>
      </c>
      <c r="C2930">
        <v>3</v>
      </c>
      <c r="D2930">
        <v>686.67</v>
      </c>
      <c r="E2930">
        <f t="shared" si="230"/>
        <v>2</v>
      </c>
      <c r="F2930">
        <f t="shared" si="226"/>
        <v>3</v>
      </c>
      <c r="G2930">
        <f t="shared" si="227"/>
        <v>3</v>
      </c>
      <c r="H2930">
        <f t="shared" si="228"/>
        <v>233</v>
      </c>
      <c r="T2930">
        <f t="shared" si="229"/>
        <v>8</v>
      </c>
    </row>
    <row r="2931" spans="1:20" x14ac:dyDescent="0.25">
      <c r="A2931">
        <v>16311</v>
      </c>
      <c r="B2931" s="1">
        <v>40869</v>
      </c>
      <c r="C2931">
        <v>2</v>
      </c>
      <c r="D2931">
        <v>616.26</v>
      </c>
      <c r="E2931">
        <f t="shared" si="230"/>
        <v>4</v>
      </c>
      <c r="F2931">
        <f t="shared" si="226"/>
        <v>3</v>
      </c>
      <c r="G2931">
        <f t="shared" si="227"/>
        <v>3</v>
      </c>
      <c r="H2931">
        <f t="shared" si="228"/>
        <v>433</v>
      </c>
      <c r="T2931">
        <f t="shared" si="229"/>
        <v>10</v>
      </c>
    </row>
    <row r="2932" spans="1:20" x14ac:dyDescent="0.25">
      <c r="A2932">
        <v>16313</v>
      </c>
      <c r="B2932" s="1">
        <v>40883</v>
      </c>
      <c r="C2932">
        <v>2</v>
      </c>
      <c r="D2932">
        <v>274.14999999999998</v>
      </c>
      <c r="E2932">
        <f t="shared" si="230"/>
        <v>5</v>
      </c>
      <c r="F2932">
        <f t="shared" si="226"/>
        <v>3</v>
      </c>
      <c r="G2932">
        <f t="shared" si="227"/>
        <v>2</v>
      </c>
      <c r="H2932">
        <f t="shared" si="228"/>
        <v>532</v>
      </c>
      <c r="T2932">
        <f t="shared" si="229"/>
        <v>10</v>
      </c>
    </row>
    <row r="2933" spans="1:20" x14ac:dyDescent="0.25">
      <c r="A2933">
        <v>16315</v>
      </c>
      <c r="B2933" s="1">
        <v>40556</v>
      </c>
      <c r="C2933">
        <v>1</v>
      </c>
      <c r="D2933">
        <v>226.37</v>
      </c>
      <c r="E2933">
        <f t="shared" si="230"/>
        <v>1</v>
      </c>
      <c r="F2933">
        <f t="shared" si="226"/>
        <v>2</v>
      </c>
      <c r="G2933">
        <f t="shared" si="227"/>
        <v>1</v>
      </c>
      <c r="H2933">
        <f t="shared" si="228"/>
        <v>121</v>
      </c>
      <c r="T2933">
        <f t="shared" si="229"/>
        <v>4</v>
      </c>
    </row>
    <row r="2934" spans="1:20" x14ac:dyDescent="0.25">
      <c r="A2934">
        <v>16316</v>
      </c>
      <c r="B2934" s="1">
        <v>40822</v>
      </c>
      <c r="C2934">
        <v>12</v>
      </c>
      <c r="D2934">
        <v>2755.56</v>
      </c>
      <c r="E2934">
        <f t="shared" si="230"/>
        <v>3</v>
      </c>
      <c r="F2934">
        <f t="shared" si="226"/>
        <v>5</v>
      </c>
      <c r="G2934">
        <f t="shared" si="227"/>
        <v>5</v>
      </c>
      <c r="H2934">
        <f t="shared" si="228"/>
        <v>355</v>
      </c>
      <c r="T2934">
        <f t="shared" si="229"/>
        <v>13</v>
      </c>
    </row>
    <row r="2935" spans="1:20" x14ac:dyDescent="0.25">
      <c r="A2935">
        <v>16317</v>
      </c>
      <c r="B2935" s="1">
        <v>40767</v>
      </c>
      <c r="C2935">
        <v>3</v>
      </c>
      <c r="D2935">
        <v>1341.65</v>
      </c>
      <c r="E2935">
        <f t="shared" si="230"/>
        <v>2</v>
      </c>
      <c r="F2935">
        <f t="shared" si="226"/>
        <v>3</v>
      </c>
      <c r="G2935">
        <f t="shared" si="227"/>
        <v>4</v>
      </c>
      <c r="H2935">
        <f t="shared" si="228"/>
        <v>234</v>
      </c>
      <c r="T2935">
        <f t="shared" si="229"/>
        <v>9</v>
      </c>
    </row>
    <row r="2936" spans="1:20" x14ac:dyDescent="0.25">
      <c r="A2936">
        <v>16318</v>
      </c>
      <c r="B2936" s="1">
        <v>40851</v>
      </c>
      <c r="C2936">
        <v>1</v>
      </c>
      <c r="D2936">
        <v>328.15</v>
      </c>
      <c r="E2936">
        <f t="shared" si="230"/>
        <v>3</v>
      </c>
      <c r="F2936">
        <f t="shared" si="226"/>
        <v>2</v>
      </c>
      <c r="G2936">
        <f t="shared" si="227"/>
        <v>2</v>
      </c>
      <c r="H2936">
        <f t="shared" si="228"/>
        <v>322</v>
      </c>
      <c r="T2936">
        <f t="shared" si="229"/>
        <v>7</v>
      </c>
    </row>
    <row r="2937" spans="1:20" x14ac:dyDescent="0.25">
      <c r="A2937">
        <v>16319</v>
      </c>
      <c r="B2937" s="1">
        <v>40669</v>
      </c>
      <c r="C2937">
        <v>1</v>
      </c>
      <c r="D2937">
        <v>404.4</v>
      </c>
      <c r="E2937">
        <f t="shared" si="230"/>
        <v>1</v>
      </c>
      <c r="F2937">
        <f t="shared" si="226"/>
        <v>2</v>
      </c>
      <c r="G2937">
        <f t="shared" si="227"/>
        <v>2</v>
      </c>
      <c r="H2937">
        <f t="shared" si="228"/>
        <v>122</v>
      </c>
      <c r="T2937">
        <f t="shared" si="229"/>
        <v>5</v>
      </c>
    </row>
    <row r="2938" spans="1:20" x14ac:dyDescent="0.25">
      <c r="A2938">
        <v>16320</v>
      </c>
      <c r="B2938" s="1">
        <v>40714</v>
      </c>
      <c r="C2938">
        <v>2</v>
      </c>
      <c r="D2938">
        <v>1038.46</v>
      </c>
      <c r="E2938">
        <f t="shared" si="230"/>
        <v>2</v>
      </c>
      <c r="F2938">
        <f t="shared" si="226"/>
        <v>3</v>
      </c>
      <c r="G2938">
        <f t="shared" si="227"/>
        <v>4</v>
      </c>
      <c r="H2938">
        <f t="shared" si="228"/>
        <v>234</v>
      </c>
      <c r="T2938">
        <f t="shared" si="229"/>
        <v>9</v>
      </c>
    </row>
    <row r="2939" spans="1:20" x14ac:dyDescent="0.25">
      <c r="A2939">
        <v>16321</v>
      </c>
      <c r="B2939" s="1">
        <v>40814</v>
      </c>
      <c r="C2939">
        <v>7</v>
      </c>
      <c r="D2939">
        <v>230.7</v>
      </c>
      <c r="E2939">
        <f t="shared" si="230"/>
        <v>2</v>
      </c>
      <c r="F2939">
        <f t="shared" si="226"/>
        <v>5</v>
      </c>
      <c r="G2939">
        <f t="shared" si="227"/>
        <v>1</v>
      </c>
      <c r="H2939">
        <f t="shared" si="228"/>
        <v>251</v>
      </c>
      <c r="T2939">
        <f t="shared" si="229"/>
        <v>8</v>
      </c>
    </row>
    <row r="2940" spans="1:20" x14ac:dyDescent="0.25">
      <c r="A2940">
        <v>16322</v>
      </c>
      <c r="B2940" s="1">
        <v>40885</v>
      </c>
      <c r="C2940">
        <v>2</v>
      </c>
      <c r="D2940">
        <v>326.75</v>
      </c>
      <c r="E2940">
        <f t="shared" si="230"/>
        <v>5</v>
      </c>
      <c r="F2940">
        <f t="shared" si="226"/>
        <v>3</v>
      </c>
      <c r="G2940">
        <f t="shared" si="227"/>
        <v>2</v>
      </c>
      <c r="H2940">
        <f t="shared" si="228"/>
        <v>532</v>
      </c>
      <c r="T2940">
        <f t="shared" si="229"/>
        <v>10</v>
      </c>
    </row>
    <row r="2941" spans="1:20" x14ac:dyDescent="0.25">
      <c r="A2941">
        <v>16323</v>
      </c>
      <c r="B2941" s="1">
        <v>40690</v>
      </c>
      <c r="C2941">
        <v>1</v>
      </c>
      <c r="D2941">
        <v>207.5</v>
      </c>
      <c r="E2941">
        <f t="shared" si="230"/>
        <v>1</v>
      </c>
      <c r="F2941">
        <f t="shared" si="226"/>
        <v>2</v>
      </c>
      <c r="G2941">
        <f t="shared" si="227"/>
        <v>1</v>
      </c>
      <c r="H2941">
        <f t="shared" si="228"/>
        <v>121</v>
      </c>
      <c r="T2941">
        <f t="shared" si="229"/>
        <v>4</v>
      </c>
    </row>
    <row r="2942" spans="1:20" x14ac:dyDescent="0.25">
      <c r="A2942">
        <v>16324</v>
      </c>
      <c r="B2942" s="1">
        <v>40758</v>
      </c>
      <c r="C2942">
        <v>3</v>
      </c>
      <c r="D2942">
        <v>428.68</v>
      </c>
      <c r="E2942">
        <f t="shared" si="230"/>
        <v>2</v>
      </c>
      <c r="F2942">
        <f t="shared" si="226"/>
        <v>3</v>
      </c>
      <c r="G2942">
        <f t="shared" si="227"/>
        <v>2</v>
      </c>
      <c r="H2942">
        <f t="shared" si="228"/>
        <v>232</v>
      </c>
      <c r="T2942">
        <f t="shared" si="229"/>
        <v>7</v>
      </c>
    </row>
    <row r="2943" spans="1:20" x14ac:dyDescent="0.25">
      <c r="A2943">
        <v>16325</v>
      </c>
      <c r="B2943" s="1">
        <v>40842</v>
      </c>
      <c r="C2943">
        <v>5</v>
      </c>
      <c r="D2943">
        <v>510.54</v>
      </c>
      <c r="E2943">
        <f t="shared" si="230"/>
        <v>3</v>
      </c>
      <c r="F2943">
        <f t="shared" si="226"/>
        <v>4</v>
      </c>
      <c r="G2943">
        <f t="shared" si="227"/>
        <v>3</v>
      </c>
      <c r="H2943">
        <f t="shared" si="228"/>
        <v>343</v>
      </c>
      <c r="T2943">
        <f t="shared" si="229"/>
        <v>10</v>
      </c>
    </row>
    <row r="2944" spans="1:20" x14ac:dyDescent="0.25">
      <c r="A2944">
        <v>16326</v>
      </c>
      <c r="B2944" s="1">
        <v>40881</v>
      </c>
      <c r="C2944">
        <v>15</v>
      </c>
      <c r="D2944">
        <v>3085.96</v>
      </c>
      <c r="E2944">
        <f t="shared" si="230"/>
        <v>5</v>
      </c>
      <c r="F2944">
        <f t="shared" si="226"/>
        <v>5</v>
      </c>
      <c r="G2944">
        <f t="shared" si="227"/>
        <v>5</v>
      </c>
      <c r="H2944">
        <f t="shared" si="228"/>
        <v>555</v>
      </c>
      <c r="T2944">
        <f t="shared" si="229"/>
        <v>15</v>
      </c>
    </row>
    <row r="2945" spans="1:20" x14ac:dyDescent="0.25">
      <c r="A2945">
        <v>16327</v>
      </c>
      <c r="B2945" s="1">
        <v>40872</v>
      </c>
      <c r="C2945">
        <v>6</v>
      </c>
      <c r="D2945">
        <v>3844.22</v>
      </c>
      <c r="E2945">
        <f t="shared" si="230"/>
        <v>4</v>
      </c>
      <c r="F2945">
        <f t="shared" si="226"/>
        <v>4</v>
      </c>
      <c r="G2945">
        <f t="shared" si="227"/>
        <v>5</v>
      </c>
      <c r="H2945">
        <f t="shared" si="228"/>
        <v>445</v>
      </c>
      <c r="T2945">
        <f t="shared" si="229"/>
        <v>13</v>
      </c>
    </row>
    <row r="2946" spans="1:20" x14ac:dyDescent="0.25">
      <c r="A2946">
        <v>16330</v>
      </c>
      <c r="B2946" s="1">
        <v>40869</v>
      </c>
      <c r="C2946">
        <v>4</v>
      </c>
      <c r="D2946">
        <v>242.21</v>
      </c>
      <c r="E2946">
        <f t="shared" si="230"/>
        <v>4</v>
      </c>
      <c r="F2946">
        <f t="shared" si="226"/>
        <v>4</v>
      </c>
      <c r="G2946">
        <f t="shared" si="227"/>
        <v>2</v>
      </c>
      <c r="H2946">
        <f t="shared" si="228"/>
        <v>442</v>
      </c>
      <c r="T2946">
        <f t="shared" si="229"/>
        <v>10</v>
      </c>
    </row>
    <row r="2947" spans="1:20" x14ac:dyDescent="0.25">
      <c r="A2947">
        <v>16332</v>
      </c>
      <c r="B2947" s="1">
        <v>40858</v>
      </c>
      <c r="C2947">
        <v>8</v>
      </c>
      <c r="D2947">
        <v>1583.2</v>
      </c>
      <c r="E2947">
        <f t="shared" si="230"/>
        <v>4</v>
      </c>
      <c r="F2947">
        <f t="shared" ref="F2947:F3010" si="231">VLOOKUP(C2947,$L$4:$M$8,2,TRUE)</f>
        <v>5</v>
      </c>
      <c r="G2947">
        <f t="shared" ref="G2947:G3010" si="232">VLOOKUP(D2947,$O$4:$P$8,2,TRUE)</f>
        <v>4</v>
      </c>
      <c r="H2947">
        <f t="shared" si="228"/>
        <v>454</v>
      </c>
      <c r="T2947">
        <f t="shared" si="229"/>
        <v>13</v>
      </c>
    </row>
    <row r="2948" spans="1:20" x14ac:dyDescent="0.25">
      <c r="A2948">
        <v>16333</v>
      </c>
      <c r="B2948" s="1">
        <v>40879</v>
      </c>
      <c r="C2948">
        <v>22</v>
      </c>
      <c r="D2948">
        <v>26626.799999999999</v>
      </c>
      <c r="E2948">
        <f t="shared" si="230"/>
        <v>5</v>
      </c>
      <c r="F2948">
        <f t="shared" si="231"/>
        <v>5</v>
      </c>
      <c r="G2948">
        <f t="shared" si="232"/>
        <v>5</v>
      </c>
      <c r="H2948">
        <f t="shared" ref="H2948:H3011" si="233">E2948*100+F2948*10+G2948</f>
        <v>555</v>
      </c>
      <c r="T2948">
        <f t="shared" si="229"/>
        <v>15</v>
      </c>
    </row>
    <row r="2949" spans="1:20" x14ac:dyDescent="0.25">
      <c r="A2949">
        <v>16337</v>
      </c>
      <c r="B2949" s="1">
        <v>40850</v>
      </c>
      <c r="C2949">
        <v>1</v>
      </c>
      <c r="D2949">
        <v>151.05000000000001</v>
      </c>
      <c r="E2949">
        <f t="shared" si="230"/>
        <v>3</v>
      </c>
      <c r="F2949">
        <f t="shared" si="231"/>
        <v>2</v>
      </c>
      <c r="G2949">
        <f t="shared" si="232"/>
        <v>1</v>
      </c>
      <c r="H2949">
        <f t="shared" si="233"/>
        <v>321</v>
      </c>
      <c r="T2949">
        <f t="shared" si="229"/>
        <v>6</v>
      </c>
    </row>
    <row r="2950" spans="1:20" x14ac:dyDescent="0.25">
      <c r="A2950">
        <v>16338</v>
      </c>
      <c r="B2950" s="1">
        <v>40729</v>
      </c>
      <c r="C2950">
        <v>1</v>
      </c>
      <c r="D2950">
        <v>214.8</v>
      </c>
      <c r="E2950">
        <f t="shared" si="230"/>
        <v>2</v>
      </c>
      <c r="F2950">
        <f t="shared" si="231"/>
        <v>2</v>
      </c>
      <c r="G2950">
        <f t="shared" si="232"/>
        <v>1</v>
      </c>
      <c r="H2950">
        <f t="shared" si="233"/>
        <v>221</v>
      </c>
      <c r="T2950">
        <f t="shared" si="229"/>
        <v>5</v>
      </c>
    </row>
    <row r="2951" spans="1:20" x14ac:dyDescent="0.25">
      <c r="A2951">
        <v>16339</v>
      </c>
      <c r="B2951" s="1">
        <v>40602</v>
      </c>
      <c r="C2951">
        <v>1</v>
      </c>
      <c r="D2951">
        <v>109.95</v>
      </c>
      <c r="E2951">
        <f t="shared" si="230"/>
        <v>1</v>
      </c>
      <c r="F2951">
        <f t="shared" si="231"/>
        <v>2</v>
      </c>
      <c r="G2951">
        <f t="shared" si="232"/>
        <v>1</v>
      </c>
      <c r="H2951">
        <f t="shared" si="233"/>
        <v>121</v>
      </c>
      <c r="T2951">
        <f t="shared" si="229"/>
        <v>4</v>
      </c>
    </row>
    <row r="2952" spans="1:20" x14ac:dyDescent="0.25">
      <c r="A2952">
        <v>16340</v>
      </c>
      <c r="B2952" s="1">
        <v>40779</v>
      </c>
      <c r="C2952">
        <v>1</v>
      </c>
      <c r="D2952">
        <v>549.07000000000005</v>
      </c>
      <c r="E2952">
        <f t="shared" si="230"/>
        <v>2</v>
      </c>
      <c r="F2952">
        <f t="shared" si="231"/>
        <v>2</v>
      </c>
      <c r="G2952">
        <f t="shared" si="232"/>
        <v>3</v>
      </c>
      <c r="H2952">
        <f t="shared" si="233"/>
        <v>223</v>
      </c>
      <c r="T2952">
        <f t="shared" si="229"/>
        <v>7</v>
      </c>
    </row>
    <row r="2953" spans="1:20" x14ac:dyDescent="0.25">
      <c r="A2953">
        <v>16341</v>
      </c>
      <c r="B2953" s="1">
        <v>40862</v>
      </c>
      <c r="C2953">
        <v>6</v>
      </c>
      <c r="D2953">
        <v>1959.38</v>
      </c>
      <c r="E2953">
        <f t="shared" si="230"/>
        <v>4</v>
      </c>
      <c r="F2953">
        <f t="shared" si="231"/>
        <v>4</v>
      </c>
      <c r="G2953">
        <f t="shared" si="232"/>
        <v>4</v>
      </c>
      <c r="H2953">
        <f t="shared" si="233"/>
        <v>444</v>
      </c>
      <c r="T2953">
        <f t="shared" si="229"/>
        <v>12</v>
      </c>
    </row>
    <row r="2954" spans="1:20" x14ac:dyDescent="0.25">
      <c r="A2954">
        <v>16342</v>
      </c>
      <c r="B2954" s="1">
        <v>40811</v>
      </c>
      <c r="C2954">
        <v>4</v>
      </c>
      <c r="D2954">
        <v>322.41000000000003</v>
      </c>
      <c r="E2954">
        <f t="shared" si="230"/>
        <v>2</v>
      </c>
      <c r="F2954">
        <f t="shared" si="231"/>
        <v>4</v>
      </c>
      <c r="G2954">
        <f t="shared" si="232"/>
        <v>2</v>
      </c>
      <c r="H2954">
        <f t="shared" si="233"/>
        <v>242</v>
      </c>
      <c r="T2954">
        <f t="shared" si="229"/>
        <v>8</v>
      </c>
    </row>
    <row r="2955" spans="1:20" x14ac:dyDescent="0.25">
      <c r="A2955">
        <v>16343</v>
      </c>
      <c r="B2955" s="1">
        <v>40870</v>
      </c>
      <c r="C2955">
        <v>2</v>
      </c>
      <c r="D2955">
        <v>370.48</v>
      </c>
      <c r="E2955">
        <f t="shared" si="230"/>
        <v>4</v>
      </c>
      <c r="F2955">
        <f t="shared" si="231"/>
        <v>3</v>
      </c>
      <c r="G2955">
        <f t="shared" si="232"/>
        <v>2</v>
      </c>
      <c r="H2955">
        <f t="shared" si="233"/>
        <v>432</v>
      </c>
      <c r="T2955">
        <f t="shared" si="229"/>
        <v>9</v>
      </c>
    </row>
    <row r="2956" spans="1:20" x14ac:dyDescent="0.25">
      <c r="A2956">
        <v>16344</v>
      </c>
      <c r="B2956" s="1">
        <v>40728</v>
      </c>
      <c r="C2956">
        <v>1</v>
      </c>
      <c r="D2956">
        <v>101.1</v>
      </c>
      <c r="E2956">
        <f t="shared" si="230"/>
        <v>2</v>
      </c>
      <c r="F2956">
        <f t="shared" si="231"/>
        <v>2</v>
      </c>
      <c r="G2956">
        <f t="shared" si="232"/>
        <v>1</v>
      </c>
      <c r="H2956">
        <f t="shared" si="233"/>
        <v>221</v>
      </c>
      <c r="T2956">
        <f t="shared" si="229"/>
        <v>5</v>
      </c>
    </row>
    <row r="2957" spans="1:20" x14ac:dyDescent="0.25">
      <c r="A2957">
        <v>16345</v>
      </c>
      <c r="B2957" s="1">
        <v>40842</v>
      </c>
      <c r="C2957">
        <v>1</v>
      </c>
      <c r="D2957">
        <v>575.41</v>
      </c>
      <c r="E2957">
        <f t="shared" si="230"/>
        <v>3</v>
      </c>
      <c r="F2957">
        <f t="shared" si="231"/>
        <v>2</v>
      </c>
      <c r="G2957">
        <f t="shared" si="232"/>
        <v>3</v>
      </c>
      <c r="H2957">
        <f t="shared" si="233"/>
        <v>323</v>
      </c>
      <c r="T2957">
        <f t="shared" si="229"/>
        <v>8</v>
      </c>
    </row>
    <row r="2958" spans="1:20" x14ac:dyDescent="0.25">
      <c r="A2958">
        <v>16347</v>
      </c>
      <c r="B2958" s="1">
        <v>40875</v>
      </c>
      <c r="C2958">
        <v>2</v>
      </c>
      <c r="D2958">
        <v>887.65</v>
      </c>
      <c r="E2958">
        <f t="shared" si="230"/>
        <v>5</v>
      </c>
      <c r="F2958">
        <f t="shared" si="231"/>
        <v>3</v>
      </c>
      <c r="G2958">
        <f t="shared" si="232"/>
        <v>3</v>
      </c>
      <c r="H2958">
        <f t="shared" si="233"/>
        <v>533</v>
      </c>
      <c r="T2958">
        <f t="shared" si="229"/>
        <v>11</v>
      </c>
    </row>
    <row r="2959" spans="1:20" x14ac:dyDescent="0.25">
      <c r="A2959">
        <v>16348</v>
      </c>
      <c r="B2959" s="1">
        <v>40854</v>
      </c>
      <c r="C2959">
        <v>7</v>
      </c>
      <c r="D2959">
        <v>1469.45</v>
      </c>
      <c r="E2959">
        <f t="shared" si="230"/>
        <v>3</v>
      </c>
      <c r="F2959">
        <f t="shared" si="231"/>
        <v>5</v>
      </c>
      <c r="G2959">
        <f t="shared" si="232"/>
        <v>4</v>
      </c>
      <c r="H2959">
        <f t="shared" si="233"/>
        <v>354</v>
      </c>
      <c r="T2959">
        <f t="shared" si="229"/>
        <v>12</v>
      </c>
    </row>
    <row r="2960" spans="1:20" x14ac:dyDescent="0.25">
      <c r="A2960">
        <v>16349</v>
      </c>
      <c r="B2960" s="1">
        <v>40596</v>
      </c>
      <c r="C2960">
        <v>1</v>
      </c>
      <c r="D2960">
        <v>53.5</v>
      </c>
      <c r="E2960">
        <f t="shared" si="230"/>
        <v>1</v>
      </c>
      <c r="F2960">
        <f t="shared" si="231"/>
        <v>2</v>
      </c>
      <c r="G2960">
        <f t="shared" si="232"/>
        <v>1</v>
      </c>
      <c r="H2960">
        <f t="shared" si="233"/>
        <v>121</v>
      </c>
      <c r="T2960">
        <f t="shared" si="229"/>
        <v>4</v>
      </c>
    </row>
    <row r="2961" spans="1:20" x14ac:dyDescent="0.25">
      <c r="A2961">
        <v>16350</v>
      </c>
      <c r="B2961" s="1">
        <v>40865</v>
      </c>
      <c r="C2961">
        <v>5</v>
      </c>
      <c r="D2961">
        <v>1100.47</v>
      </c>
      <c r="E2961">
        <f t="shared" si="230"/>
        <v>4</v>
      </c>
      <c r="F2961">
        <f t="shared" si="231"/>
        <v>4</v>
      </c>
      <c r="G2961">
        <f t="shared" si="232"/>
        <v>4</v>
      </c>
      <c r="H2961">
        <f t="shared" si="233"/>
        <v>444</v>
      </c>
      <c r="T2961">
        <f t="shared" si="229"/>
        <v>12</v>
      </c>
    </row>
    <row r="2962" spans="1:20" x14ac:dyDescent="0.25">
      <c r="A2962">
        <v>16351</v>
      </c>
      <c r="B2962" s="1">
        <v>40554</v>
      </c>
      <c r="C2962">
        <v>1</v>
      </c>
      <c r="D2962">
        <v>153.9</v>
      </c>
      <c r="E2962">
        <f t="shared" si="230"/>
        <v>1</v>
      </c>
      <c r="F2962">
        <f t="shared" si="231"/>
        <v>2</v>
      </c>
      <c r="G2962">
        <f t="shared" si="232"/>
        <v>1</v>
      </c>
      <c r="H2962">
        <f t="shared" si="233"/>
        <v>121</v>
      </c>
      <c r="T2962">
        <f t="shared" si="229"/>
        <v>4</v>
      </c>
    </row>
    <row r="2963" spans="1:20" x14ac:dyDescent="0.25">
      <c r="A2963">
        <v>16352</v>
      </c>
      <c r="B2963" s="1">
        <v>40869</v>
      </c>
      <c r="C2963">
        <v>2</v>
      </c>
      <c r="D2963">
        <v>494.44</v>
      </c>
      <c r="E2963">
        <f t="shared" si="230"/>
        <v>4</v>
      </c>
      <c r="F2963">
        <f t="shared" si="231"/>
        <v>3</v>
      </c>
      <c r="G2963">
        <f t="shared" si="232"/>
        <v>3</v>
      </c>
      <c r="H2963">
        <f t="shared" si="233"/>
        <v>433</v>
      </c>
      <c r="T2963">
        <f t="shared" si="229"/>
        <v>10</v>
      </c>
    </row>
    <row r="2964" spans="1:20" x14ac:dyDescent="0.25">
      <c r="A2964">
        <v>16353</v>
      </c>
      <c r="B2964" s="1">
        <v>40883</v>
      </c>
      <c r="C2964">
        <v>23</v>
      </c>
      <c r="D2964">
        <v>6675.71</v>
      </c>
      <c r="E2964">
        <f t="shared" si="230"/>
        <v>5</v>
      </c>
      <c r="F2964">
        <f t="shared" si="231"/>
        <v>5</v>
      </c>
      <c r="G2964">
        <f t="shared" si="232"/>
        <v>5</v>
      </c>
      <c r="H2964">
        <f t="shared" si="233"/>
        <v>555</v>
      </c>
      <c r="T2964">
        <f t="shared" si="229"/>
        <v>15</v>
      </c>
    </row>
    <row r="2965" spans="1:20" x14ac:dyDescent="0.25">
      <c r="A2965">
        <v>16354</v>
      </c>
      <c r="B2965" s="1">
        <v>40823</v>
      </c>
      <c r="C2965">
        <v>2</v>
      </c>
      <c r="D2965">
        <v>395.8</v>
      </c>
      <c r="E2965">
        <f t="shared" si="230"/>
        <v>3</v>
      </c>
      <c r="F2965">
        <f t="shared" si="231"/>
        <v>3</v>
      </c>
      <c r="G2965">
        <f t="shared" si="232"/>
        <v>2</v>
      </c>
      <c r="H2965">
        <f t="shared" si="233"/>
        <v>332</v>
      </c>
      <c r="T2965">
        <f t="shared" si="229"/>
        <v>8</v>
      </c>
    </row>
    <row r="2966" spans="1:20" x14ac:dyDescent="0.25">
      <c r="A2966">
        <v>16356</v>
      </c>
      <c r="B2966" s="1">
        <v>40689</v>
      </c>
      <c r="C2966">
        <v>4</v>
      </c>
      <c r="D2966">
        <v>210.32</v>
      </c>
      <c r="E2966">
        <f t="shared" si="230"/>
        <v>1</v>
      </c>
      <c r="F2966">
        <f t="shared" si="231"/>
        <v>4</v>
      </c>
      <c r="G2966">
        <f t="shared" si="232"/>
        <v>1</v>
      </c>
      <c r="H2966">
        <f t="shared" si="233"/>
        <v>141</v>
      </c>
      <c r="T2966">
        <f t="shared" si="229"/>
        <v>6</v>
      </c>
    </row>
    <row r="2967" spans="1:20" x14ac:dyDescent="0.25">
      <c r="A2967">
        <v>16357</v>
      </c>
      <c r="B2967" s="1">
        <v>40853</v>
      </c>
      <c r="C2967">
        <v>3</v>
      </c>
      <c r="D2967">
        <v>658.88</v>
      </c>
      <c r="E2967">
        <f t="shared" si="230"/>
        <v>3</v>
      </c>
      <c r="F2967">
        <f t="shared" si="231"/>
        <v>3</v>
      </c>
      <c r="G2967">
        <f t="shared" si="232"/>
        <v>3</v>
      </c>
      <c r="H2967">
        <f t="shared" si="233"/>
        <v>333</v>
      </c>
      <c r="T2967">
        <f t="shared" si="229"/>
        <v>9</v>
      </c>
    </row>
    <row r="2968" spans="1:20" x14ac:dyDescent="0.25">
      <c r="A2968">
        <v>16358</v>
      </c>
      <c r="B2968" s="1">
        <v>40885</v>
      </c>
      <c r="C2968">
        <v>5</v>
      </c>
      <c r="D2968">
        <v>2024.95</v>
      </c>
      <c r="E2968">
        <f t="shared" si="230"/>
        <v>5</v>
      </c>
      <c r="F2968">
        <f t="shared" si="231"/>
        <v>4</v>
      </c>
      <c r="G2968">
        <f t="shared" si="232"/>
        <v>5</v>
      </c>
      <c r="H2968">
        <f t="shared" si="233"/>
        <v>545</v>
      </c>
      <c r="T2968">
        <f t="shared" si="229"/>
        <v>14</v>
      </c>
    </row>
    <row r="2969" spans="1:20" x14ac:dyDescent="0.25">
      <c r="A2969">
        <v>16359</v>
      </c>
      <c r="B2969" s="1">
        <v>40879</v>
      </c>
      <c r="C2969">
        <v>12</v>
      </c>
      <c r="D2969">
        <v>1460.37</v>
      </c>
      <c r="E2969">
        <f t="shared" si="230"/>
        <v>5</v>
      </c>
      <c r="F2969">
        <f t="shared" si="231"/>
        <v>5</v>
      </c>
      <c r="G2969">
        <f t="shared" si="232"/>
        <v>4</v>
      </c>
      <c r="H2969">
        <f t="shared" si="233"/>
        <v>554</v>
      </c>
      <c r="T2969">
        <f t="shared" si="229"/>
        <v>14</v>
      </c>
    </row>
    <row r="2970" spans="1:20" x14ac:dyDescent="0.25">
      <c r="A2970">
        <v>16360</v>
      </c>
      <c r="B2970" s="1">
        <v>40882</v>
      </c>
      <c r="C2970">
        <v>8</v>
      </c>
      <c r="D2970">
        <v>3411.69</v>
      </c>
      <c r="E2970">
        <f t="shared" si="230"/>
        <v>5</v>
      </c>
      <c r="F2970">
        <f t="shared" si="231"/>
        <v>5</v>
      </c>
      <c r="G2970">
        <f t="shared" si="232"/>
        <v>5</v>
      </c>
      <c r="H2970">
        <f t="shared" si="233"/>
        <v>555</v>
      </c>
      <c r="T2970">
        <f t="shared" si="229"/>
        <v>15</v>
      </c>
    </row>
    <row r="2971" spans="1:20" x14ac:dyDescent="0.25">
      <c r="A2971">
        <v>16361</v>
      </c>
      <c r="B2971" s="1">
        <v>40877</v>
      </c>
      <c r="C2971">
        <v>4</v>
      </c>
      <c r="D2971">
        <v>896.66</v>
      </c>
      <c r="E2971">
        <f t="shared" si="230"/>
        <v>5</v>
      </c>
      <c r="F2971">
        <f t="shared" si="231"/>
        <v>4</v>
      </c>
      <c r="G2971">
        <f t="shared" si="232"/>
        <v>3</v>
      </c>
      <c r="H2971">
        <f t="shared" si="233"/>
        <v>543</v>
      </c>
      <c r="T2971">
        <f t="shared" ref="T2971:T3034" si="234">E2971+F2971+G2971</f>
        <v>12</v>
      </c>
    </row>
    <row r="2972" spans="1:20" x14ac:dyDescent="0.25">
      <c r="A2972">
        <v>16362</v>
      </c>
      <c r="B2972" s="1">
        <v>40854</v>
      </c>
      <c r="C2972">
        <v>9</v>
      </c>
      <c r="D2972">
        <v>652.07000000000005</v>
      </c>
      <c r="E2972">
        <f t="shared" si="230"/>
        <v>3</v>
      </c>
      <c r="F2972">
        <f t="shared" si="231"/>
        <v>5</v>
      </c>
      <c r="G2972">
        <f t="shared" si="232"/>
        <v>3</v>
      </c>
      <c r="H2972">
        <f t="shared" si="233"/>
        <v>353</v>
      </c>
      <c r="T2972">
        <f t="shared" si="234"/>
        <v>11</v>
      </c>
    </row>
    <row r="2973" spans="1:20" x14ac:dyDescent="0.25">
      <c r="A2973">
        <v>16363</v>
      </c>
      <c r="B2973" s="1">
        <v>40833</v>
      </c>
      <c r="C2973">
        <v>1</v>
      </c>
      <c r="D2973">
        <v>109.36</v>
      </c>
      <c r="E2973">
        <f t="shared" si="230"/>
        <v>3</v>
      </c>
      <c r="F2973">
        <f t="shared" si="231"/>
        <v>2</v>
      </c>
      <c r="G2973">
        <f t="shared" si="232"/>
        <v>1</v>
      </c>
      <c r="H2973">
        <f t="shared" si="233"/>
        <v>321</v>
      </c>
      <c r="T2973">
        <f t="shared" si="234"/>
        <v>6</v>
      </c>
    </row>
    <row r="2974" spans="1:20" x14ac:dyDescent="0.25">
      <c r="A2974">
        <v>16364</v>
      </c>
      <c r="B2974" s="1">
        <v>40875</v>
      </c>
      <c r="C2974">
        <v>2</v>
      </c>
      <c r="D2974">
        <v>707.04</v>
      </c>
      <c r="E2974">
        <f t="shared" si="230"/>
        <v>5</v>
      </c>
      <c r="F2974">
        <f t="shared" si="231"/>
        <v>3</v>
      </c>
      <c r="G2974">
        <f t="shared" si="232"/>
        <v>3</v>
      </c>
      <c r="H2974">
        <f t="shared" si="233"/>
        <v>533</v>
      </c>
      <c r="T2974">
        <f t="shared" si="234"/>
        <v>11</v>
      </c>
    </row>
    <row r="2975" spans="1:20" x14ac:dyDescent="0.25">
      <c r="A2975">
        <v>16365</v>
      </c>
      <c r="B2975" s="1">
        <v>40869</v>
      </c>
      <c r="C2975">
        <v>9</v>
      </c>
      <c r="D2975">
        <v>1540.42</v>
      </c>
      <c r="E2975">
        <f t="shared" si="230"/>
        <v>4</v>
      </c>
      <c r="F2975">
        <f t="shared" si="231"/>
        <v>5</v>
      </c>
      <c r="G2975">
        <f t="shared" si="232"/>
        <v>4</v>
      </c>
      <c r="H2975">
        <f t="shared" si="233"/>
        <v>454</v>
      </c>
      <c r="T2975">
        <f t="shared" si="234"/>
        <v>13</v>
      </c>
    </row>
    <row r="2976" spans="1:20" x14ac:dyDescent="0.25">
      <c r="A2976">
        <v>16366</v>
      </c>
      <c r="B2976" s="1">
        <v>40868</v>
      </c>
      <c r="C2976">
        <v>1</v>
      </c>
      <c r="D2976">
        <v>327.3</v>
      </c>
      <c r="E2976">
        <f t="shared" si="230"/>
        <v>4</v>
      </c>
      <c r="F2976">
        <f t="shared" si="231"/>
        <v>2</v>
      </c>
      <c r="G2976">
        <f t="shared" si="232"/>
        <v>2</v>
      </c>
      <c r="H2976">
        <f t="shared" si="233"/>
        <v>422</v>
      </c>
      <c r="T2976">
        <f t="shared" si="234"/>
        <v>8</v>
      </c>
    </row>
    <row r="2977" spans="1:20" x14ac:dyDescent="0.25">
      <c r="A2977">
        <v>16367</v>
      </c>
      <c r="B2977" s="1">
        <v>40849</v>
      </c>
      <c r="C2977">
        <v>2</v>
      </c>
      <c r="D2977">
        <v>804.49</v>
      </c>
      <c r="E2977">
        <f t="shared" si="230"/>
        <v>3</v>
      </c>
      <c r="F2977">
        <f t="shared" si="231"/>
        <v>3</v>
      </c>
      <c r="G2977">
        <f t="shared" si="232"/>
        <v>3</v>
      </c>
      <c r="H2977">
        <f t="shared" si="233"/>
        <v>333</v>
      </c>
      <c r="T2977">
        <f t="shared" si="234"/>
        <v>9</v>
      </c>
    </row>
    <row r="2978" spans="1:20" x14ac:dyDescent="0.25">
      <c r="A2978">
        <v>16368</v>
      </c>
      <c r="B2978" s="1">
        <v>40884</v>
      </c>
      <c r="C2978">
        <v>2</v>
      </c>
      <c r="D2978">
        <v>497.43</v>
      </c>
      <c r="E2978">
        <f t="shared" ref="E2978:E3041" si="235">VLOOKUP(B2978,$I$4:$J$8,2,TRUE)</f>
        <v>5</v>
      </c>
      <c r="F2978">
        <f t="shared" si="231"/>
        <v>3</v>
      </c>
      <c r="G2978">
        <f t="shared" si="232"/>
        <v>3</v>
      </c>
      <c r="H2978">
        <f t="shared" si="233"/>
        <v>533</v>
      </c>
      <c r="T2978">
        <f t="shared" si="234"/>
        <v>11</v>
      </c>
    </row>
    <row r="2979" spans="1:20" x14ac:dyDescent="0.25">
      <c r="A2979">
        <v>16369</v>
      </c>
      <c r="B2979" s="1">
        <v>40868</v>
      </c>
      <c r="C2979">
        <v>3</v>
      </c>
      <c r="D2979">
        <v>1553.66</v>
      </c>
      <c r="E2979">
        <f t="shared" si="235"/>
        <v>4</v>
      </c>
      <c r="F2979">
        <f t="shared" si="231"/>
        <v>3</v>
      </c>
      <c r="G2979">
        <f t="shared" si="232"/>
        <v>4</v>
      </c>
      <c r="H2979">
        <f t="shared" si="233"/>
        <v>434</v>
      </c>
      <c r="T2979">
        <f t="shared" si="234"/>
        <v>11</v>
      </c>
    </row>
    <row r="2980" spans="1:20" x14ac:dyDescent="0.25">
      <c r="A2980">
        <v>16370</v>
      </c>
      <c r="B2980" s="1">
        <v>40804</v>
      </c>
      <c r="C2980">
        <v>4</v>
      </c>
      <c r="D2980">
        <v>1320.56</v>
      </c>
      <c r="E2980">
        <f t="shared" si="235"/>
        <v>2</v>
      </c>
      <c r="F2980">
        <f t="shared" si="231"/>
        <v>4</v>
      </c>
      <c r="G2980">
        <f t="shared" si="232"/>
        <v>4</v>
      </c>
      <c r="H2980">
        <f t="shared" si="233"/>
        <v>244</v>
      </c>
      <c r="T2980">
        <f t="shared" si="234"/>
        <v>10</v>
      </c>
    </row>
    <row r="2981" spans="1:20" x14ac:dyDescent="0.25">
      <c r="A2981">
        <v>16372</v>
      </c>
      <c r="B2981" s="1">
        <v>40853</v>
      </c>
      <c r="C2981">
        <v>2</v>
      </c>
      <c r="D2981">
        <v>367.93</v>
      </c>
      <c r="E2981">
        <f t="shared" si="235"/>
        <v>3</v>
      </c>
      <c r="F2981">
        <f t="shared" si="231"/>
        <v>3</v>
      </c>
      <c r="G2981">
        <f t="shared" si="232"/>
        <v>2</v>
      </c>
      <c r="H2981">
        <f t="shared" si="233"/>
        <v>332</v>
      </c>
      <c r="T2981">
        <f t="shared" si="234"/>
        <v>8</v>
      </c>
    </row>
    <row r="2982" spans="1:20" x14ac:dyDescent="0.25">
      <c r="A2982">
        <v>16374</v>
      </c>
      <c r="B2982" s="1">
        <v>40820</v>
      </c>
      <c r="C2982">
        <v>2</v>
      </c>
      <c r="D2982">
        <v>473.03</v>
      </c>
      <c r="E2982">
        <f t="shared" si="235"/>
        <v>3</v>
      </c>
      <c r="F2982">
        <f t="shared" si="231"/>
        <v>3</v>
      </c>
      <c r="G2982">
        <f t="shared" si="232"/>
        <v>3</v>
      </c>
      <c r="H2982">
        <f t="shared" si="233"/>
        <v>333</v>
      </c>
      <c r="T2982">
        <f t="shared" si="234"/>
        <v>9</v>
      </c>
    </row>
    <row r="2983" spans="1:20" x14ac:dyDescent="0.25">
      <c r="A2983">
        <v>16376</v>
      </c>
      <c r="B2983" s="1">
        <v>40878</v>
      </c>
      <c r="C2983">
        <v>3</v>
      </c>
      <c r="D2983">
        <v>977.52</v>
      </c>
      <c r="E2983">
        <f t="shared" si="235"/>
        <v>5</v>
      </c>
      <c r="F2983">
        <f t="shared" si="231"/>
        <v>3</v>
      </c>
      <c r="G2983">
        <f t="shared" si="232"/>
        <v>4</v>
      </c>
      <c r="H2983">
        <f t="shared" si="233"/>
        <v>534</v>
      </c>
      <c r="T2983">
        <f t="shared" si="234"/>
        <v>12</v>
      </c>
    </row>
    <row r="2984" spans="1:20" x14ac:dyDescent="0.25">
      <c r="A2984">
        <v>16377</v>
      </c>
      <c r="B2984" s="1">
        <v>40619</v>
      </c>
      <c r="C2984">
        <v>1</v>
      </c>
      <c r="D2984">
        <v>676.2</v>
      </c>
      <c r="E2984">
        <f t="shared" si="235"/>
        <v>1</v>
      </c>
      <c r="F2984">
        <f t="shared" si="231"/>
        <v>2</v>
      </c>
      <c r="G2984">
        <f t="shared" si="232"/>
        <v>3</v>
      </c>
      <c r="H2984">
        <f t="shared" si="233"/>
        <v>123</v>
      </c>
      <c r="T2984">
        <f t="shared" si="234"/>
        <v>6</v>
      </c>
    </row>
    <row r="2985" spans="1:20" x14ac:dyDescent="0.25">
      <c r="A2985">
        <v>16378</v>
      </c>
      <c r="B2985" s="1">
        <v>40639</v>
      </c>
      <c r="C2985">
        <v>3</v>
      </c>
      <c r="D2985">
        <v>362.95</v>
      </c>
      <c r="E2985">
        <f t="shared" si="235"/>
        <v>1</v>
      </c>
      <c r="F2985">
        <f t="shared" si="231"/>
        <v>3</v>
      </c>
      <c r="G2985">
        <f t="shared" si="232"/>
        <v>2</v>
      </c>
      <c r="H2985">
        <f t="shared" si="233"/>
        <v>132</v>
      </c>
      <c r="T2985">
        <f t="shared" si="234"/>
        <v>6</v>
      </c>
    </row>
    <row r="2986" spans="1:20" x14ac:dyDescent="0.25">
      <c r="A2986">
        <v>16379</v>
      </c>
      <c r="B2986" s="1">
        <v>40882</v>
      </c>
      <c r="C2986">
        <v>5</v>
      </c>
      <c r="D2986">
        <v>2131.9</v>
      </c>
      <c r="E2986">
        <f t="shared" si="235"/>
        <v>5</v>
      </c>
      <c r="F2986">
        <f t="shared" si="231"/>
        <v>4</v>
      </c>
      <c r="G2986">
        <f t="shared" si="232"/>
        <v>5</v>
      </c>
      <c r="H2986">
        <f t="shared" si="233"/>
        <v>545</v>
      </c>
      <c r="T2986">
        <f t="shared" si="234"/>
        <v>14</v>
      </c>
    </row>
    <row r="2987" spans="1:20" x14ac:dyDescent="0.25">
      <c r="A2987">
        <v>16380</v>
      </c>
      <c r="B2987" s="1">
        <v>40825</v>
      </c>
      <c r="C2987">
        <v>1</v>
      </c>
      <c r="D2987">
        <v>1780.59</v>
      </c>
      <c r="E2987">
        <f t="shared" si="235"/>
        <v>3</v>
      </c>
      <c r="F2987">
        <f t="shared" si="231"/>
        <v>2</v>
      </c>
      <c r="G2987">
        <f t="shared" si="232"/>
        <v>4</v>
      </c>
      <c r="H2987">
        <f t="shared" si="233"/>
        <v>324</v>
      </c>
      <c r="T2987">
        <f t="shared" si="234"/>
        <v>9</v>
      </c>
    </row>
    <row r="2988" spans="1:20" x14ac:dyDescent="0.25">
      <c r="A2988">
        <v>16383</v>
      </c>
      <c r="B2988" s="1">
        <v>40812</v>
      </c>
      <c r="C2988">
        <v>2</v>
      </c>
      <c r="D2988">
        <v>668.36</v>
      </c>
      <c r="E2988">
        <f t="shared" si="235"/>
        <v>2</v>
      </c>
      <c r="F2988">
        <f t="shared" si="231"/>
        <v>3</v>
      </c>
      <c r="G2988">
        <f t="shared" si="232"/>
        <v>3</v>
      </c>
      <c r="H2988">
        <f t="shared" si="233"/>
        <v>233</v>
      </c>
      <c r="T2988">
        <f t="shared" si="234"/>
        <v>8</v>
      </c>
    </row>
    <row r="2989" spans="1:20" x14ac:dyDescent="0.25">
      <c r="A2989">
        <v>16384</v>
      </c>
      <c r="B2989" s="1">
        <v>40797</v>
      </c>
      <c r="C2989">
        <v>2</v>
      </c>
      <c r="D2989">
        <v>584.5</v>
      </c>
      <c r="E2989">
        <f t="shared" si="235"/>
        <v>2</v>
      </c>
      <c r="F2989">
        <f t="shared" si="231"/>
        <v>3</v>
      </c>
      <c r="G2989">
        <f t="shared" si="232"/>
        <v>3</v>
      </c>
      <c r="H2989">
        <f t="shared" si="233"/>
        <v>233</v>
      </c>
      <c r="T2989">
        <f t="shared" si="234"/>
        <v>8</v>
      </c>
    </row>
    <row r="2990" spans="1:20" x14ac:dyDescent="0.25">
      <c r="A2990">
        <v>16385</v>
      </c>
      <c r="B2990" s="1">
        <v>40826</v>
      </c>
      <c r="C2990">
        <v>3</v>
      </c>
      <c r="D2990">
        <v>555.89</v>
      </c>
      <c r="E2990">
        <f t="shared" si="235"/>
        <v>3</v>
      </c>
      <c r="F2990">
        <f t="shared" si="231"/>
        <v>3</v>
      </c>
      <c r="G2990">
        <f t="shared" si="232"/>
        <v>3</v>
      </c>
      <c r="H2990">
        <f t="shared" si="233"/>
        <v>333</v>
      </c>
      <c r="T2990">
        <f t="shared" si="234"/>
        <v>9</v>
      </c>
    </row>
    <row r="2991" spans="1:20" x14ac:dyDescent="0.25">
      <c r="A2991">
        <v>16386</v>
      </c>
      <c r="B2991" s="1">
        <v>40858</v>
      </c>
      <c r="C2991">
        <v>2</v>
      </c>
      <c r="D2991">
        <v>317.2</v>
      </c>
      <c r="E2991">
        <f t="shared" si="235"/>
        <v>4</v>
      </c>
      <c r="F2991">
        <f t="shared" si="231"/>
        <v>3</v>
      </c>
      <c r="G2991">
        <f t="shared" si="232"/>
        <v>2</v>
      </c>
      <c r="H2991">
        <f t="shared" si="233"/>
        <v>432</v>
      </c>
      <c r="T2991">
        <f t="shared" si="234"/>
        <v>9</v>
      </c>
    </row>
    <row r="2992" spans="1:20" x14ac:dyDescent="0.25">
      <c r="A2992">
        <v>16387</v>
      </c>
      <c r="B2992" s="1">
        <v>40564</v>
      </c>
      <c r="C2992">
        <v>1</v>
      </c>
      <c r="D2992">
        <v>94.36</v>
      </c>
      <c r="E2992">
        <f t="shared" si="235"/>
        <v>1</v>
      </c>
      <c r="F2992">
        <f t="shared" si="231"/>
        <v>2</v>
      </c>
      <c r="G2992">
        <f t="shared" si="232"/>
        <v>1</v>
      </c>
      <c r="H2992">
        <f t="shared" si="233"/>
        <v>121</v>
      </c>
      <c r="T2992">
        <f t="shared" si="234"/>
        <v>4</v>
      </c>
    </row>
    <row r="2993" spans="1:20" x14ac:dyDescent="0.25">
      <c r="A2993">
        <v>16389</v>
      </c>
      <c r="B2993" s="1">
        <v>40833</v>
      </c>
      <c r="C2993">
        <v>5</v>
      </c>
      <c r="D2993">
        <v>1362.27</v>
      </c>
      <c r="E2993">
        <f t="shared" si="235"/>
        <v>3</v>
      </c>
      <c r="F2993">
        <f t="shared" si="231"/>
        <v>4</v>
      </c>
      <c r="G2993">
        <f t="shared" si="232"/>
        <v>4</v>
      </c>
      <c r="H2993">
        <f t="shared" si="233"/>
        <v>344</v>
      </c>
      <c r="T2993">
        <f t="shared" si="234"/>
        <v>11</v>
      </c>
    </row>
    <row r="2994" spans="1:20" x14ac:dyDescent="0.25">
      <c r="A2994">
        <v>16392</v>
      </c>
      <c r="B2994" s="1">
        <v>40617</v>
      </c>
      <c r="C2994">
        <v>1</v>
      </c>
      <c r="D2994">
        <v>221.19</v>
      </c>
      <c r="E2994">
        <f t="shared" si="235"/>
        <v>1</v>
      </c>
      <c r="F2994">
        <f t="shared" si="231"/>
        <v>2</v>
      </c>
      <c r="G2994">
        <f t="shared" si="232"/>
        <v>1</v>
      </c>
      <c r="H2994">
        <f t="shared" si="233"/>
        <v>121</v>
      </c>
      <c r="T2994">
        <f t="shared" si="234"/>
        <v>4</v>
      </c>
    </row>
    <row r="2995" spans="1:20" x14ac:dyDescent="0.25">
      <c r="A2995">
        <v>16393</v>
      </c>
      <c r="B2995" s="1">
        <v>40884</v>
      </c>
      <c r="C2995">
        <v>20</v>
      </c>
      <c r="D2995">
        <v>2941.05</v>
      </c>
      <c r="E2995">
        <f t="shared" si="235"/>
        <v>5</v>
      </c>
      <c r="F2995">
        <f t="shared" si="231"/>
        <v>5</v>
      </c>
      <c r="G2995">
        <f t="shared" si="232"/>
        <v>5</v>
      </c>
      <c r="H2995">
        <f t="shared" si="233"/>
        <v>555</v>
      </c>
      <c r="T2995">
        <f t="shared" si="234"/>
        <v>15</v>
      </c>
    </row>
    <row r="2996" spans="1:20" x14ac:dyDescent="0.25">
      <c r="A2996">
        <v>16394</v>
      </c>
      <c r="B2996" s="1">
        <v>40836</v>
      </c>
      <c r="C2996">
        <v>9</v>
      </c>
      <c r="D2996">
        <v>1412.06</v>
      </c>
      <c r="E2996">
        <f t="shared" si="235"/>
        <v>3</v>
      </c>
      <c r="F2996">
        <f t="shared" si="231"/>
        <v>5</v>
      </c>
      <c r="G2996">
        <f t="shared" si="232"/>
        <v>4</v>
      </c>
      <c r="H2996">
        <f t="shared" si="233"/>
        <v>354</v>
      </c>
      <c r="T2996">
        <f t="shared" si="234"/>
        <v>12</v>
      </c>
    </row>
    <row r="2997" spans="1:20" x14ac:dyDescent="0.25">
      <c r="A2997">
        <v>16395</v>
      </c>
      <c r="B2997" s="1">
        <v>40826</v>
      </c>
      <c r="C2997">
        <v>5</v>
      </c>
      <c r="D2997">
        <v>1486.9</v>
      </c>
      <c r="E2997">
        <f t="shared" si="235"/>
        <v>3</v>
      </c>
      <c r="F2997">
        <f t="shared" si="231"/>
        <v>4</v>
      </c>
      <c r="G2997">
        <f t="shared" si="232"/>
        <v>4</v>
      </c>
      <c r="H2997">
        <f t="shared" si="233"/>
        <v>344</v>
      </c>
      <c r="T2997">
        <f t="shared" si="234"/>
        <v>11</v>
      </c>
    </row>
    <row r="2998" spans="1:20" x14ac:dyDescent="0.25">
      <c r="A2998">
        <v>16398</v>
      </c>
      <c r="B2998" s="1">
        <v>40742</v>
      </c>
      <c r="C2998">
        <v>4</v>
      </c>
      <c r="D2998">
        <v>1631.15</v>
      </c>
      <c r="E2998">
        <f t="shared" si="235"/>
        <v>2</v>
      </c>
      <c r="F2998">
        <f t="shared" si="231"/>
        <v>4</v>
      </c>
      <c r="G2998">
        <f t="shared" si="232"/>
        <v>4</v>
      </c>
      <c r="H2998">
        <f t="shared" si="233"/>
        <v>244</v>
      </c>
      <c r="T2998">
        <f t="shared" si="234"/>
        <v>10</v>
      </c>
    </row>
    <row r="2999" spans="1:20" x14ac:dyDescent="0.25">
      <c r="A2999">
        <v>16399</v>
      </c>
      <c r="B2999" s="1">
        <v>40867</v>
      </c>
      <c r="C2999">
        <v>2</v>
      </c>
      <c r="D2999">
        <v>408.57</v>
      </c>
      <c r="E2999">
        <f t="shared" si="235"/>
        <v>4</v>
      </c>
      <c r="F2999">
        <f t="shared" si="231"/>
        <v>3</v>
      </c>
      <c r="G2999">
        <f t="shared" si="232"/>
        <v>2</v>
      </c>
      <c r="H2999">
        <f t="shared" si="233"/>
        <v>432</v>
      </c>
      <c r="T2999">
        <f t="shared" si="234"/>
        <v>9</v>
      </c>
    </row>
    <row r="3000" spans="1:20" x14ac:dyDescent="0.25">
      <c r="A3000">
        <v>16400</v>
      </c>
      <c r="B3000" s="1">
        <v>40792</v>
      </c>
      <c r="C3000">
        <v>1</v>
      </c>
      <c r="D3000">
        <v>303.93</v>
      </c>
      <c r="E3000">
        <f t="shared" si="235"/>
        <v>2</v>
      </c>
      <c r="F3000">
        <f t="shared" si="231"/>
        <v>2</v>
      </c>
      <c r="G3000">
        <f t="shared" si="232"/>
        <v>2</v>
      </c>
      <c r="H3000">
        <f t="shared" si="233"/>
        <v>222</v>
      </c>
      <c r="T3000">
        <f t="shared" si="234"/>
        <v>6</v>
      </c>
    </row>
    <row r="3001" spans="1:20" x14ac:dyDescent="0.25">
      <c r="A3001">
        <v>16401</v>
      </c>
      <c r="B3001" s="1">
        <v>40885</v>
      </c>
      <c r="C3001">
        <v>20</v>
      </c>
      <c r="D3001">
        <v>4061.24</v>
      </c>
      <c r="E3001">
        <f t="shared" si="235"/>
        <v>5</v>
      </c>
      <c r="F3001">
        <f t="shared" si="231"/>
        <v>5</v>
      </c>
      <c r="G3001">
        <f t="shared" si="232"/>
        <v>5</v>
      </c>
      <c r="H3001">
        <f t="shared" si="233"/>
        <v>555</v>
      </c>
      <c r="T3001">
        <f t="shared" si="234"/>
        <v>15</v>
      </c>
    </row>
    <row r="3002" spans="1:20" x14ac:dyDescent="0.25">
      <c r="A3002">
        <v>16402</v>
      </c>
      <c r="B3002" s="1">
        <v>40622</v>
      </c>
      <c r="C3002">
        <v>2</v>
      </c>
      <c r="D3002">
        <v>299.60000000000002</v>
      </c>
      <c r="E3002">
        <f t="shared" si="235"/>
        <v>1</v>
      </c>
      <c r="F3002">
        <f t="shared" si="231"/>
        <v>3</v>
      </c>
      <c r="G3002">
        <f t="shared" si="232"/>
        <v>2</v>
      </c>
      <c r="H3002">
        <f t="shared" si="233"/>
        <v>132</v>
      </c>
      <c r="T3002">
        <f t="shared" si="234"/>
        <v>6</v>
      </c>
    </row>
    <row r="3003" spans="1:20" x14ac:dyDescent="0.25">
      <c r="A3003">
        <v>16403</v>
      </c>
      <c r="B3003" s="1">
        <v>40584</v>
      </c>
      <c r="C3003">
        <v>2</v>
      </c>
      <c r="D3003">
        <v>161.05000000000001</v>
      </c>
      <c r="E3003">
        <f t="shared" si="235"/>
        <v>1</v>
      </c>
      <c r="F3003">
        <f t="shared" si="231"/>
        <v>3</v>
      </c>
      <c r="G3003">
        <f t="shared" si="232"/>
        <v>1</v>
      </c>
      <c r="H3003">
        <f t="shared" si="233"/>
        <v>131</v>
      </c>
      <c r="T3003">
        <f t="shared" si="234"/>
        <v>5</v>
      </c>
    </row>
    <row r="3004" spans="1:20" x14ac:dyDescent="0.25">
      <c r="A3004">
        <v>16404</v>
      </c>
      <c r="B3004" s="1">
        <v>40816</v>
      </c>
      <c r="C3004">
        <v>1</v>
      </c>
      <c r="D3004">
        <v>443.05</v>
      </c>
      <c r="E3004">
        <f t="shared" si="235"/>
        <v>3</v>
      </c>
      <c r="F3004">
        <f t="shared" si="231"/>
        <v>2</v>
      </c>
      <c r="G3004">
        <f t="shared" si="232"/>
        <v>2</v>
      </c>
      <c r="H3004">
        <f t="shared" si="233"/>
        <v>322</v>
      </c>
      <c r="T3004">
        <f t="shared" si="234"/>
        <v>7</v>
      </c>
    </row>
    <row r="3005" spans="1:20" x14ac:dyDescent="0.25">
      <c r="A3005">
        <v>16405</v>
      </c>
      <c r="B3005" s="1">
        <v>40584</v>
      </c>
      <c r="C3005">
        <v>2</v>
      </c>
      <c r="D3005">
        <v>167.25</v>
      </c>
      <c r="E3005">
        <f t="shared" si="235"/>
        <v>1</v>
      </c>
      <c r="F3005">
        <f t="shared" si="231"/>
        <v>3</v>
      </c>
      <c r="G3005">
        <f t="shared" si="232"/>
        <v>1</v>
      </c>
      <c r="H3005">
        <f t="shared" si="233"/>
        <v>131</v>
      </c>
      <c r="T3005">
        <f t="shared" si="234"/>
        <v>5</v>
      </c>
    </row>
    <row r="3006" spans="1:20" x14ac:dyDescent="0.25">
      <c r="A3006">
        <v>16406</v>
      </c>
      <c r="B3006" s="1">
        <v>40868</v>
      </c>
      <c r="C3006">
        <v>1</v>
      </c>
      <c r="D3006">
        <v>163.07</v>
      </c>
      <c r="E3006">
        <f t="shared" si="235"/>
        <v>4</v>
      </c>
      <c r="F3006">
        <f t="shared" si="231"/>
        <v>2</v>
      </c>
      <c r="G3006">
        <f t="shared" si="232"/>
        <v>1</v>
      </c>
      <c r="H3006">
        <f t="shared" si="233"/>
        <v>421</v>
      </c>
      <c r="T3006">
        <f t="shared" si="234"/>
        <v>7</v>
      </c>
    </row>
    <row r="3007" spans="1:20" x14ac:dyDescent="0.25">
      <c r="A3007">
        <v>16407</v>
      </c>
      <c r="B3007" s="1">
        <v>40874</v>
      </c>
      <c r="C3007">
        <v>10</v>
      </c>
      <c r="D3007">
        <v>2126.9299999999998</v>
      </c>
      <c r="E3007">
        <f t="shared" si="235"/>
        <v>4</v>
      </c>
      <c r="F3007">
        <f t="shared" si="231"/>
        <v>5</v>
      </c>
      <c r="G3007">
        <f t="shared" si="232"/>
        <v>5</v>
      </c>
      <c r="H3007">
        <f t="shared" si="233"/>
        <v>455</v>
      </c>
      <c r="T3007">
        <f t="shared" si="234"/>
        <v>14</v>
      </c>
    </row>
    <row r="3008" spans="1:20" x14ac:dyDescent="0.25">
      <c r="A3008">
        <v>16409</v>
      </c>
      <c r="B3008" s="1">
        <v>40850</v>
      </c>
      <c r="C3008">
        <v>5</v>
      </c>
      <c r="D3008">
        <v>2028.88</v>
      </c>
      <c r="E3008">
        <f t="shared" si="235"/>
        <v>3</v>
      </c>
      <c r="F3008">
        <f t="shared" si="231"/>
        <v>4</v>
      </c>
      <c r="G3008">
        <f t="shared" si="232"/>
        <v>5</v>
      </c>
      <c r="H3008">
        <f t="shared" si="233"/>
        <v>345</v>
      </c>
      <c r="T3008">
        <f t="shared" si="234"/>
        <v>12</v>
      </c>
    </row>
    <row r="3009" spans="1:20" x14ac:dyDescent="0.25">
      <c r="A3009">
        <v>16411</v>
      </c>
      <c r="B3009" s="1">
        <v>40867</v>
      </c>
      <c r="C3009">
        <v>2</v>
      </c>
      <c r="D3009">
        <v>214.65</v>
      </c>
      <c r="E3009">
        <f t="shared" si="235"/>
        <v>4</v>
      </c>
      <c r="F3009">
        <f t="shared" si="231"/>
        <v>3</v>
      </c>
      <c r="G3009">
        <f t="shared" si="232"/>
        <v>1</v>
      </c>
      <c r="H3009">
        <f t="shared" si="233"/>
        <v>431</v>
      </c>
      <c r="T3009">
        <f t="shared" si="234"/>
        <v>8</v>
      </c>
    </row>
    <row r="3010" spans="1:20" x14ac:dyDescent="0.25">
      <c r="A3010">
        <v>16412</v>
      </c>
      <c r="B3010" s="1">
        <v>40833</v>
      </c>
      <c r="C3010">
        <v>1</v>
      </c>
      <c r="D3010">
        <v>151.83000000000001</v>
      </c>
      <c r="E3010">
        <f t="shared" si="235"/>
        <v>3</v>
      </c>
      <c r="F3010">
        <f t="shared" si="231"/>
        <v>2</v>
      </c>
      <c r="G3010">
        <f t="shared" si="232"/>
        <v>1</v>
      </c>
      <c r="H3010">
        <f t="shared" si="233"/>
        <v>321</v>
      </c>
      <c r="T3010">
        <f t="shared" si="234"/>
        <v>6</v>
      </c>
    </row>
    <row r="3011" spans="1:20" x14ac:dyDescent="0.25">
      <c r="A3011">
        <v>16413</v>
      </c>
      <c r="B3011" s="1">
        <v>40830</v>
      </c>
      <c r="C3011">
        <v>1</v>
      </c>
      <c r="D3011">
        <v>262.2</v>
      </c>
      <c r="E3011">
        <f t="shared" si="235"/>
        <v>3</v>
      </c>
      <c r="F3011">
        <f t="shared" ref="F3011:F3074" si="236">VLOOKUP(C3011,$L$4:$M$8,2,TRUE)</f>
        <v>2</v>
      </c>
      <c r="G3011">
        <f t="shared" ref="G3011:G3074" si="237">VLOOKUP(D3011,$O$4:$P$8,2,TRUE)</f>
        <v>2</v>
      </c>
      <c r="H3011">
        <f t="shared" si="233"/>
        <v>322</v>
      </c>
      <c r="T3011">
        <f t="shared" si="234"/>
        <v>7</v>
      </c>
    </row>
    <row r="3012" spans="1:20" x14ac:dyDescent="0.25">
      <c r="A3012">
        <v>16414</v>
      </c>
      <c r="B3012" s="1">
        <v>40865</v>
      </c>
      <c r="C3012">
        <v>2</v>
      </c>
      <c r="D3012">
        <v>126.25</v>
      </c>
      <c r="E3012">
        <f t="shared" si="235"/>
        <v>4</v>
      </c>
      <c r="F3012">
        <f t="shared" si="236"/>
        <v>3</v>
      </c>
      <c r="G3012">
        <f t="shared" si="237"/>
        <v>1</v>
      </c>
      <c r="H3012">
        <f t="shared" ref="H3012:H3075" si="238">E3012*100+F3012*10+G3012</f>
        <v>431</v>
      </c>
      <c r="T3012">
        <f t="shared" si="234"/>
        <v>8</v>
      </c>
    </row>
    <row r="3013" spans="1:20" x14ac:dyDescent="0.25">
      <c r="A3013">
        <v>16415</v>
      </c>
      <c r="B3013" s="1">
        <v>40842</v>
      </c>
      <c r="C3013">
        <v>1</v>
      </c>
      <c r="D3013">
        <v>210.35</v>
      </c>
      <c r="E3013">
        <f t="shared" si="235"/>
        <v>3</v>
      </c>
      <c r="F3013">
        <f t="shared" si="236"/>
        <v>2</v>
      </c>
      <c r="G3013">
        <f t="shared" si="237"/>
        <v>1</v>
      </c>
      <c r="H3013">
        <f t="shared" si="238"/>
        <v>321</v>
      </c>
      <c r="T3013">
        <f t="shared" si="234"/>
        <v>6</v>
      </c>
    </row>
    <row r="3014" spans="1:20" x14ac:dyDescent="0.25">
      <c r="A3014">
        <v>16416</v>
      </c>
      <c r="B3014" s="1">
        <v>40860</v>
      </c>
      <c r="C3014">
        <v>4</v>
      </c>
      <c r="D3014">
        <v>1026.99</v>
      </c>
      <c r="E3014">
        <f t="shared" si="235"/>
        <v>4</v>
      </c>
      <c r="F3014">
        <f t="shared" si="236"/>
        <v>4</v>
      </c>
      <c r="G3014">
        <f t="shared" si="237"/>
        <v>4</v>
      </c>
      <c r="H3014">
        <f t="shared" si="238"/>
        <v>444</v>
      </c>
      <c r="T3014">
        <f t="shared" si="234"/>
        <v>12</v>
      </c>
    </row>
    <row r="3015" spans="1:20" x14ac:dyDescent="0.25">
      <c r="A3015">
        <v>16418</v>
      </c>
      <c r="B3015" s="1">
        <v>40842</v>
      </c>
      <c r="C3015">
        <v>3</v>
      </c>
      <c r="D3015">
        <v>675.27</v>
      </c>
      <c r="E3015">
        <f t="shared" si="235"/>
        <v>3</v>
      </c>
      <c r="F3015">
        <f t="shared" si="236"/>
        <v>3</v>
      </c>
      <c r="G3015">
        <f t="shared" si="237"/>
        <v>3</v>
      </c>
      <c r="H3015">
        <f t="shared" si="238"/>
        <v>333</v>
      </c>
      <c r="T3015">
        <f t="shared" si="234"/>
        <v>9</v>
      </c>
    </row>
    <row r="3016" spans="1:20" x14ac:dyDescent="0.25">
      <c r="A3016">
        <v>16419</v>
      </c>
      <c r="B3016" s="1">
        <v>40774</v>
      </c>
      <c r="C3016">
        <v>7</v>
      </c>
      <c r="D3016">
        <v>959.48</v>
      </c>
      <c r="E3016">
        <f t="shared" si="235"/>
        <v>2</v>
      </c>
      <c r="F3016">
        <f t="shared" si="236"/>
        <v>5</v>
      </c>
      <c r="G3016">
        <f t="shared" si="237"/>
        <v>4</v>
      </c>
      <c r="H3016">
        <f t="shared" si="238"/>
        <v>254</v>
      </c>
      <c r="T3016">
        <f t="shared" si="234"/>
        <v>11</v>
      </c>
    </row>
    <row r="3017" spans="1:20" x14ac:dyDescent="0.25">
      <c r="A3017">
        <v>16422</v>
      </c>
      <c r="B3017" s="1">
        <v>40869</v>
      </c>
      <c r="C3017">
        <v>75</v>
      </c>
      <c r="D3017">
        <v>33805.69</v>
      </c>
      <c r="E3017">
        <f t="shared" si="235"/>
        <v>4</v>
      </c>
      <c r="F3017">
        <f t="shared" si="236"/>
        <v>5</v>
      </c>
      <c r="G3017">
        <f t="shared" si="237"/>
        <v>5</v>
      </c>
      <c r="H3017">
        <f t="shared" si="238"/>
        <v>455</v>
      </c>
      <c r="T3017">
        <f t="shared" si="234"/>
        <v>14</v>
      </c>
    </row>
    <row r="3018" spans="1:20" x14ac:dyDescent="0.25">
      <c r="A3018">
        <v>16423</v>
      </c>
      <c r="B3018" s="1">
        <v>40862</v>
      </c>
      <c r="C3018">
        <v>1</v>
      </c>
      <c r="D3018">
        <v>346.12</v>
      </c>
      <c r="E3018">
        <f t="shared" si="235"/>
        <v>4</v>
      </c>
      <c r="F3018">
        <f t="shared" si="236"/>
        <v>2</v>
      </c>
      <c r="G3018">
        <f t="shared" si="237"/>
        <v>2</v>
      </c>
      <c r="H3018">
        <f t="shared" si="238"/>
        <v>422</v>
      </c>
      <c r="T3018">
        <f t="shared" si="234"/>
        <v>8</v>
      </c>
    </row>
    <row r="3019" spans="1:20" x14ac:dyDescent="0.25">
      <c r="A3019">
        <v>16424</v>
      </c>
      <c r="B3019" s="1">
        <v>40695</v>
      </c>
      <c r="C3019">
        <v>2</v>
      </c>
      <c r="D3019">
        <v>82.56</v>
      </c>
      <c r="E3019">
        <f t="shared" si="235"/>
        <v>1</v>
      </c>
      <c r="F3019">
        <f t="shared" si="236"/>
        <v>3</v>
      </c>
      <c r="G3019">
        <f t="shared" si="237"/>
        <v>1</v>
      </c>
      <c r="H3019">
        <f t="shared" si="238"/>
        <v>131</v>
      </c>
      <c r="T3019">
        <f t="shared" si="234"/>
        <v>5</v>
      </c>
    </row>
    <row r="3020" spans="1:20" x14ac:dyDescent="0.25">
      <c r="A3020">
        <v>16425</v>
      </c>
      <c r="B3020" s="1">
        <v>40584</v>
      </c>
      <c r="C3020">
        <v>1</v>
      </c>
      <c r="D3020">
        <v>302.7</v>
      </c>
      <c r="E3020">
        <f t="shared" si="235"/>
        <v>1</v>
      </c>
      <c r="F3020">
        <f t="shared" si="236"/>
        <v>2</v>
      </c>
      <c r="G3020">
        <f t="shared" si="237"/>
        <v>2</v>
      </c>
      <c r="H3020">
        <f t="shared" si="238"/>
        <v>122</v>
      </c>
      <c r="T3020">
        <f t="shared" si="234"/>
        <v>5</v>
      </c>
    </row>
    <row r="3021" spans="1:20" x14ac:dyDescent="0.25">
      <c r="A3021">
        <v>16426</v>
      </c>
      <c r="B3021" s="1">
        <v>40884</v>
      </c>
      <c r="C3021">
        <v>10</v>
      </c>
      <c r="D3021">
        <v>1908.25</v>
      </c>
      <c r="E3021">
        <f t="shared" si="235"/>
        <v>5</v>
      </c>
      <c r="F3021">
        <f t="shared" si="236"/>
        <v>5</v>
      </c>
      <c r="G3021">
        <f t="shared" si="237"/>
        <v>4</v>
      </c>
      <c r="H3021">
        <f t="shared" si="238"/>
        <v>554</v>
      </c>
      <c r="T3021">
        <f t="shared" si="234"/>
        <v>14</v>
      </c>
    </row>
    <row r="3022" spans="1:20" x14ac:dyDescent="0.25">
      <c r="A3022">
        <v>16427</v>
      </c>
      <c r="B3022" s="1">
        <v>40623</v>
      </c>
      <c r="C3022">
        <v>2</v>
      </c>
      <c r="D3022">
        <v>241.06</v>
      </c>
      <c r="E3022">
        <f t="shared" si="235"/>
        <v>1</v>
      </c>
      <c r="F3022">
        <f t="shared" si="236"/>
        <v>3</v>
      </c>
      <c r="G3022">
        <f t="shared" si="237"/>
        <v>2</v>
      </c>
      <c r="H3022">
        <f t="shared" si="238"/>
        <v>132</v>
      </c>
      <c r="T3022">
        <f t="shared" si="234"/>
        <v>6</v>
      </c>
    </row>
    <row r="3023" spans="1:20" x14ac:dyDescent="0.25">
      <c r="A3023">
        <v>16428</v>
      </c>
      <c r="B3023" s="1">
        <v>40805</v>
      </c>
      <c r="C3023">
        <v>1</v>
      </c>
      <c r="D3023">
        <v>-2.95</v>
      </c>
      <c r="E3023">
        <f t="shared" si="235"/>
        <v>2</v>
      </c>
      <c r="F3023">
        <f t="shared" si="236"/>
        <v>2</v>
      </c>
      <c r="G3023">
        <f t="shared" si="237"/>
        <v>1</v>
      </c>
      <c r="H3023">
        <f t="shared" si="238"/>
        <v>221</v>
      </c>
      <c r="T3023">
        <f t="shared" si="234"/>
        <v>5</v>
      </c>
    </row>
    <row r="3024" spans="1:20" x14ac:dyDescent="0.25">
      <c r="A3024">
        <v>16429</v>
      </c>
      <c r="B3024" s="1">
        <v>40780</v>
      </c>
      <c r="C3024">
        <v>1</v>
      </c>
      <c r="D3024">
        <v>284.55</v>
      </c>
      <c r="E3024">
        <f t="shared" si="235"/>
        <v>2</v>
      </c>
      <c r="F3024">
        <f t="shared" si="236"/>
        <v>2</v>
      </c>
      <c r="G3024">
        <f t="shared" si="237"/>
        <v>2</v>
      </c>
      <c r="H3024">
        <f t="shared" si="238"/>
        <v>222</v>
      </c>
      <c r="T3024">
        <f t="shared" si="234"/>
        <v>6</v>
      </c>
    </row>
    <row r="3025" spans="1:20" x14ac:dyDescent="0.25">
      <c r="A3025">
        <v>16430</v>
      </c>
      <c r="B3025" s="1">
        <v>40829</v>
      </c>
      <c r="C3025">
        <v>1</v>
      </c>
      <c r="D3025">
        <v>300.85000000000002</v>
      </c>
      <c r="E3025">
        <f t="shared" si="235"/>
        <v>3</v>
      </c>
      <c r="F3025">
        <f t="shared" si="236"/>
        <v>2</v>
      </c>
      <c r="G3025">
        <f t="shared" si="237"/>
        <v>2</v>
      </c>
      <c r="H3025">
        <f t="shared" si="238"/>
        <v>322</v>
      </c>
      <c r="T3025">
        <f t="shared" si="234"/>
        <v>7</v>
      </c>
    </row>
    <row r="3026" spans="1:20" x14ac:dyDescent="0.25">
      <c r="A3026">
        <v>16431</v>
      </c>
      <c r="B3026" s="1">
        <v>40673</v>
      </c>
      <c r="C3026">
        <v>3</v>
      </c>
      <c r="D3026">
        <v>642.80999999999995</v>
      </c>
      <c r="E3026">
        <f t="shared" si="235"/>
        <v>1</v>
      </c>
      <c r="F3026">
        <f t="shared" si="236"/>
        <v>3</v>
      </c>
      <c r="G3026">
        <f t="shared" si="237"/>
        <v>3</v>
      </c>
      <c r="H3026">
        <f t="shared" si="238"/>
        <v>133</v>
      </c>
      <c r="T3026">
        <f t="shared" si="234"/>
        <v>7</v>
      </c>
    </row>
    <row r="3027" spans="1:20" x14ac:dyDescent="0.25">
      <c r="A3027">
        <v>16432</v>
      </c>
      <c r="B3027" s="1">
        <v>40822</v>
      </c>
      <c r="C3027">
        <v>1</v>
      </c>
      <c r="D3027">
        <v>287.39999999999998</v>
      </c>
      <c r="E3027">
        <f t="shared" si="235"/>
        <v>3</v>
      </c>
      <c r="F3027">
        <f t="shared" si="236"/>
        <v>2</v>
      </c>
      <c r="G3027">
        <f t="shared" si="237"/>
        <v>2</v>
      </c>
      <c r="H3027">
        <f t="shared" si="238"/>
        <v>322</v>
      </c>
      <c r="T3027">
        <f t="shared" si="234"/>
        <v>7</v>
      </c>
    </row>
    <row r="3028" spans="1:20" x14ac:dyDescent="0.25">
      <c r="A3028">
        <v>16433</v>
      </c>
      <c r="B3028" s="1">
        <v>40858</v>
      </c>
      <c r="C3028">
        <v>1</v>
      </c>
      <c r="D3028">
        <v>184.26</v>
      </c>
      <c r="E3028">
        <f t="shared" si="235"/>
        <v>4</v>
      </c>
      <c r="F3028">
        <f t="shared" si="236"/>
        <v>2</v>
      </c>
      <c r="G3028">
        <f t="shared" si="237"/>
        <v>1</v>
      </c>
      <c r="H3028">
        <f t="shared" si="238"/>
        <v>421</v>
      </c>
      <c r="T3028">
        <f t="shared" si="234"/>
        <v>7</v>
      </c>
    </row>
    <row r="3029" spans="1:20" x14ac:dyDescent="0.25">
      <c r="A3029">
        <v>16434</v>
      </c>
      <c r="B3029" s="1">
        <v>40857</v>
      </c>
      <c r="C3029">
        <v>7</v>
      </c>
      <c r="D3029">
        <v>1522.25</v>
      </c>
      <c r="E3029">
        <f t="shared" si="235"/>
        <v>4</v>
      </c>
      <c r="F3029">
        <f t="shared" si="236"/>
        <v>5</v>
      </c>
      <c r="G3029">
        <f t="shared" si="237"/>
        <v>4</v>
      </c>
      <c r="H3029">
        <f t="shared" si="238"/>
        <v>454</v>
      </c>
      <c r="T3029">
        <f t="shared" si="234"/>
        <v>13</v>
      </c>
    </row>
    <row r="3030" spans="1:20" x14ac:dyDescent="0.25">
      <c r="A3030">
        <v>16438</v>
      </c>
      <c r="B3030" s="1">
        <v>40881</v>
      </c>
      <c r="C3030">
        <v>5</v>
      </c>
      <c r="D3030">
        <v>798.35</v>
      </c>
      <c r="E3030">
        <f t="shared" si="235"/>
        <v>5</v>
      </c>
      <c r="F3030">
        <f t="shared" si="236"/>
        <v>4</v>
      </c>
      <c r="G3030">
        <f t="shared" si="237"/>
        <v>3</v>
      </c>
      <c r="H3030">
        <f t="shared" si="238"/>
        <v>543</v>
      </c>
      <c r="T3030">
        <f t="shared" si="234"/>
        <v>12</v>
      </c>
    </row>
    <row r="3031" spans="1:20" x14ac:dyDescent="0.25">
      <c r="A3031">
        <v>16440</v>
      </c>
      <c r="B3031" s="1">
        <v>40879</v>
      </c>
      <c r="C3031">
        <v>5</v>
      </c>
      <c r="D3031">
        <v>3640.67</v>
      </c>
      <c r="E3031">
        <f t="shared" si="235"/>
        <v>5</v>
      </c>
      <c r="F3031">
        <f t="shared" si="236"/>
        <v>4</v>
      </c>
      <c r="G3031">
        <f t="shared" si="237"/>
        <v>5</v>
      </c>
      <c r="H3031">
        <f t="shared" si="238"/>
        <v>545</v>
      </c>
      <c r="T3031">
        <f t="shared" si="234"/>
        <v>14</v>
      </c>
    </row>
    <row r="3032" spans="1:20" x14ac:dyDescent="0.25">
      <c r="A3032">
        <v>16441</v>
      </c>
      <c r="B3032" s="1">
        <v>40819</v>
      </c>
      <c r="C3032">
        <v>2</v>
      </c>
      <c r="D3032">
        <v>381.2</v>
      </c>
      <c r="E3032">
        <f t="shared" si="235"/>
        <v>3</v>
      </c>
      <c r="F3032">
        <f t="shared" si="236"/>
        <v>3</v>
      </c>
      <c r="G3032">
        <f t="shared" si="237"/>
        <v>2</v>
      </c>
      <c r="H3032">
        <f t="shared" si="238"/>
        <v>332</v>
      </c>
      <c r="T3032">
        <f t="shared" si="234"/>
        <v>8</v>
      </c>
    </row>
    <row r="3033" spans="1:20" x14ac:dyDescent="0.25">
      <c r="A3033">
        <v>16442</v>
      </c>
      <c r="B3033" s="1">
        <v>40885</v>
      </c>
      <c r="C3033">
        <v>3</v>
      </c>
      <c r="D3033">
        <v>616.79</v>
      </c>
      <c r="E3033">
        <f t="shared" si="235"/>
        <v>5</v>
      </c>
      <c r="F3033">
        <f t="shared" si="236"/>
        <v>3</v>
      </c>
      <c r="G3033">
        <f t="shared" si="237"/>
        <v>3</v>
      </c>
      <c r="H3033">
        <f t="shared" si="238"/>
        <v>533</v>
      </c>
      <c r="T3033">
        <f t="shared" si="234"/>
        <v>11</v>
      </c>
    </row>
    <row r="3034" spans="1:20" x14ac:dyDescent="0.25">
      <c r="A3034">
        <v>16444</v>
      </c>
      <c r="B3034" s="1">
        <v>40840</v>
      </c>
      <c r="C3034">
        <v>5</v>
      </c>
      <c r="D3034">
        <v>638.77</v>
      </c>
      <c r="E3034">
        <f t="shared" si="235"/>
        <v>3</v>
      </c>
      <c r="F3034">
        <f t="shared" si="236"/>
        <v>4</v>
      </c>
      <c r="G3034">
        <f t="shared" si="237"/>
        <v>3</v>
      </c>
      <c r="H3034">
        <f t="shared" si="238"/>
        <v>343</v>
      </c>
      <c r="T3034">
        <f t="shared" si="234"/>
        <v>10</v>
      </c>
    </row>
    <row r="3035" spans="1:20" x14ac:dyDescent="0.25">
      <c r="A3035">
        <v>16445</v>
      </c>
      <c r="B3035" s="1">
        <v>40853</v>
      </c>
      <c r="C3035">
        <v>1</v>
      </c>
      <c r="D3035">
        <v>230.51</v>
      </c>
      <c r="E3035">
        <f t="shared" si="235"/>
        <v>3</v>
      </c>
      <c r="F3035">
        <f t="shared" si="236"/>
        <v>2</v>
      </c>
      <c r="G3035">
        <f t="shared" si="237"/>
        <v>1</v>
      </c>
      <c r="H3035">
        <f t="shared" si="238"/>
        <v>321</v>
      </c>
      <c r="T3035">
        <f t="shared" ref="T3035:T3098" si="239">E3035+F3035+G3035</f>
        <v>6</v>
      </c>
    </row>
    <row r="3036" spans="1:20" x14ac:dyDescent="0.25">
      <c r="A3036">
        <v>16446</v>
      </c>
      <c r="B3036" s="1">
        <v>40886</v>
      </c>
      <c r="C3036">
        <v>3</v>
      </c>
      <c r="D3036">
        <v>2.9</v>
      </c>
      <c r="E3036">
        <f t="shared" si="235"/>
        <v>5</v>
      </c>
      <c r="F3036">
        <f t="shared" si="236"/>
        <v>3</v>
      </c>
      <c r="G3036">
        <f t="shared" si="237"/>
        <v>1</v>
      </c>
      <c r="H3036">
        <f t="shared" si="238"/>
        <v>531</v>
      </c>
      <c r="T3036">
        <f t="shared" si="239"/>
        <v>9</v>
      </c>
    </row>
    <row r="3037" spans="1:20" x14ac:dyDescent="0.25">
      <c r="A3037">
        <v>16447</v>
      </c>
      <c r="B3037" s="1">
        <v>40751</v>
      </c>
      <c r="C3037">
        <v>1</v>
      </c>
      <c r="D3037">
        <v>259.01</v>
      </c>
      <c r="E3037">
        <f t="shared" si="235"/>
        <v>2</v>
      </c>
      <c r="F3037">
        <f t="shared" si="236"/>
        <v>2</v>
      </c>
      <c r="G3037">
        <f t="shared" si="237"/>
        <v>2</v>
      </c>
      <c r="H3037">
        <f t="shared" si="238"/>
        <v>222</v>
      </c>
      <c r="T3037">
        <f t="shared" si="239"/>
        <v>6</v>
      </c>
    </row>
    <row r="3038" spans="1:20" x14ac:dyDescent="0.25">
      <c r="A3038">
        <v>16448</v>
      </c>
      <c r="B3038" s="1">
        <v>40688</v>
      </c>
      <c r="C3038">
        <v>1</v>
      </c>
      <c r="D3038">
        <v>188.89</v>
      </c>
      <c r="E3038">
        <f t="shared" si="235"/>
        <v>1</v>
      </c>
      <c r="F3038">
        <f t="shared" si="236"/>
        <v>2</v>
      </c>
      <c r="G3038">
        <f t="shared" si="237"/>
        <v>1</v>
      </c>
      <c r="H3038">
        <f t="shared" si="238"/>
        <v>121</v>
      </c>
      <c r="T3038">
        <f t="shared" si="239"/>
        <v>4</v>
      </c>
    </row>
    <row r="3039" spans="1:20" x14ac:dyDescent="0.25">
      <c r="A3039">
        <v>16449</v>
      </c>
      <c r="B3039" s="1">
        <v>40696</v>
      </c>
      <c r="C3039">
        <v>3</v>
      </c>
      <c r="D3039">
        <v>674.69</v>
      </c>
      <c r="E3039">
        <f t="shared" si="235"/>
        <v>1</v>
      </c>
      <c r="F3039">
        <f t="shared" si="236"/>
        <v>3</v>
      </c>
      <c r="G3039">
        <f t="shared" si="237"/>
        <v>3</v>
      </c>
      <c r="H3039">
        <f t="shared" si="238"/>
        <v>133</v>
      </c>
      <c r="T3039">
        <f t="shared" si="239"/>
        <v>7</v>
      </c>
    </row>
    <row r="3040" spans="1:20" x14ac:dyDescent="0.25">
      <c r="A3040">
        <v>16450</v>
      </c>
      <c r="B3040" s="1">
        <v>40737</v>
      </c>
      <c r="C3040">
        <v>1</v>
      </c>
      <c r="D3040">
        <v>311.92</v>
      </c>
      <c r="E3040">
        <f t="shared" si="235"/>
        <v>2</v>
      </c>
      <c r="F3040">
        <f t="shared" si="236"/>
        <v>2</v>
      </c>
      <c r="G3040">
        <f t="shared" si="237"/>
        <v>2</v>
      </c>
      <c r="H3040">
        <f t="shared" si="238"/>
        <v>222</v>
      </c>
      <c r="T3040">
        <f t="shared" si="239"/>
        <v>6</v>
      </c>
    </row>
    <row r="3041" spans="1:20" x14ac:dyDescent="0.25">
      <c r="A3041">
        <v>16451</v>
      </c>
      <c r="B3041" s="1">
        <v>40799</v>
      </c>
      <c r="C3041">
        <v>1</v>
      </c>
      <c r="D3041">
        <v>266.97000000000003</v>
      </c>
      <c r="E3041">
        <f t="shared" si="235"/>
        <v>2</v>
      </c>
      <c r="F3041">
        <f t="shared" si="236"/>
        <v>2</v>
      </c>
      <c r="G3041">
        <f t="shared" si="237"/>
        <v>2</v>
      </c>
      <c r="H3041">
        <f t="shared" si="238"/>
        <v>222</v>
      </c>
      <c r="T3041">
        <f t="shared" si="239"/>
        <v>6</v>
      </c>
    </row>
    <row r="3042" spans="1:20" x14ac:dyDescent="0.25">
      <c r="A3042">
        <v>16454</v>
      </c>
      <c r="B3042" s="1">
        <v>40842</v>
      </c>
      <c r="C3042">
        <v>3</v>
      </c>
      <c r="D3042">
        <v>-8.15</v>
      </c>
      <c r="E3042">
        <f t="shared" ref="E3042:E3105" si="240">VLOOKUP(B3042,$I$4:$J$8,2,TRUE)</f>
        <v>3</v>
      </c>
      <c r="F3042">
        <f t="shared" si="236"/>
        <v>3</v>
      </c>
      <c r="G3042">
        <f t="shared" si="237"/>
        <v>1</v>
      </c>
      <c r="H3042">
        <f t="shared" si="238"/>
        <v>331</v>
      </c>
      <c r="T3042">
        <f t="shared" si="239"/>
        <v>7</v>
      </c>
    </row>
    <row r="3043" spans="1:20" x14ac:dyDescent="0.25">
      <c r="A3043">
        <v>16455</v>
      </c>
      <c r="B3043" s="1">
        <v>40823</v>
      </c>
      <c r="C3043">
        <v>7</v>
      </c>
      <c r="D3043">
        <v>1841.18</v>
      </c>
      <c r="E3043">
        <f t="shared" si="240"/>
        <v>3</v>
      </c>
      <c r="F3043">
        <f t="shared" si="236"/>
        <v>5</v>
      </c>
      <c r="G3043">
        <f t="shared" si="237"/>
        <v>4</v>
      </c>
      <c r="H3043">
        <f t="shared" si="238"/>
        <v>354</v>
      </c>
      <c r="T3043">
        <f t="shared" si="239"/>
        <v>12</v>
      </c>
    </row>
    <row r="3044" spans="1:20" x14ac:dyDescent="0.25">
      <c r="A3044">
        <v>16456</v>
      </c>
      <c r="B3044" s="1">
        <v>40787</v>
      </c>
      <c r="C3044">
        <v>5</v>
      </c>
      <c r="D3044">
        <v>2158.37</v>
      </c>
      <c r="E3044">
        <f t="shared" si="240"/>
        <v>2</v>
      </c>
      <c r="F3044">
        <f t="shared" si="236"/>
        <v>4</v>
      </c>
      <c r="G3044">
        <f t="shared" si="237"/>
        <v>5</v>
      </c>
      <c r="H3044">
        <f t="shared" si="238"/>
        <v>245</v>
      </c>
      <c r="T3044">
        <f t="shared" si="239"/>
        <v>11</v>
      </c>
    </row>
    <row r="3045" spans="1:20" x14ac:dyDescent="0.25">
      <c r="A3045">
        <v>16457</v>
      </c>
      <c r="B3045" s="1">
        <v>40668</v>
      </c>
      <c r="C3045">
        <v>1</v>
      </c>
      <c r="D3045">
        <v>208.36</v>
      </c>
      <c r="E3045">
        <f t="shared" si="240"/>
        <v>1</v>
      </c>
      <c r="F3045">
        <f t="shared" si="236"/>
        <v>2</v>
      </c>
      <c r="G3045">
        <f t="shared" si="237"/>
        <v>1</v>
      </c>
      <c r="H3045">
        <f t="shared" si="238"/>
        <v>121</v>
      </c>
      <c r="T3045">
        <f t="shared" si="239"/>
        <v>4</v>
      </c>
    </row>
    <row r="3046" spans="1:20" x14ac:dyDescent="0.25">
      <c r="A3046">
        <v>16458</v>
      </c>
      <c r="B3046" s="1">
        <v>40884</v>
      </c>
      <c r="C3046">
        <v>18</v>
      </c>
      <c r="D3046">
        <v>3482.74</v>
      </c>
      <c r="E3046">
        <f t="shared" si="240"/>
        <v>5</v>
      </c>
      <c r="F3046">
        <f t="shared" si="236"/>
        <v>5</v>
      </c>
      <c r="G3046">
        <f t="shared" si="237"/>
        <v>5</v>
      </c>
      <c r="H3046">
        <f t="shared" si="238"/>
        <v>555</v>
      </c>
      <c r="T3046">
        <f t="shared" si="239"/>
        <v>15</v>
      </c>
    </row>
    <row r="3047" spans="1:20" x14ac:dyDescent="0.25">
      <c r="A3047">
        <v>16460</v>
      </c>
      <c r="B3047" s="1">
        <v>40858</v>
      </c>
      <c r="C3047">
        <v>3</v>
      </c>
      <c r="D3047">
        <v>814.72</v>
      </c>
      <c r="E3047">
        <f t="shared" si="240"/>
        <v>4</v>
      </c>
      <c r="F3047">
        <f t="shared" si="236"/>
        <v>3</v>
      </c>
      <c r="G3047">
        <f t="shared" si="237"/>
        <v>3</v>
      </c>
      <c r="H3047">
        <f t="shared" si="238"/>
        <v>433</v>
      </c>
      <c r="T3047">
        <f t="shared" si="239"/>
        <v>10</v>
      </c>
    </row>
    <row r="3048" spans="1:20" x14ac:dyDescent="0.25">
      <c r="A3048">
        <v>16461</v>
      </c>
      <c r="B3048" s="1">
        <v>40709</v>
      </c>
      <c r="C3048">
        <v>1</v>
      </c>
      <c r="D3048">
        <v>151.41999999999999</v>
      </c>
      <c r="E3048">
        <f t="shared" si="240"/>
        <v>2</v>
      </c>
      <c r="F3048">
        <f t="shared" si="236"/>
        <v>2</v>
      </c>
      <c r="G3048">
        <f t="shared" si="237"/>
        <v>1</v>
      </c>
      <c r="H3048">
        <f t="shared" si="238"/>
        <v>221</v>
      </c>
      <c r="T3048">
        <f t="shared" si="239"/>
        <v>5</v>
      </c>
    </row>
    <row r="3049" spans="1:20" x14ac:dyDescent="0.25">
      <c r="A3049">
        <v>16462</v>
      </c>
      <c r="B3049" s="1">
        <v>40822</v>
      </c>
      <c r="C3049">
        <v>4</v>
      </c>
      <c r="D3049">
        <v>102</v>
      </c>
      <c r="E3049">
        <f t="shared" si="240"/>
        <v>3</v>
      </c>
      <c r="F3049">
        <f t="shared" si="236"/>
        <v>4</v>
      </c>
      <c r="G3049">
        <f t="shared" si="237"/>
        <v>1</v>
      </c>
      <c r="H3049">
        <f t="shared" si="238"/>
        <v>341</v>
      </c>
      <c r="T3049">
        <f t="shared" si="239"/>
        <v>8</v>
      </c>
    </row>
    <row r="3050" spans="1:20" x14ac:dyDescent="0.25">
      <c r="A3050">
        <v>16463</v>
      </c>
      <c r="B3050" s="1">
        <v>40865</v>
      </c>
      <c r="C3050">
        <v>7</v>
      </c>
      <c r="D3050">
        <v>1383.7</v>
      </c>
      <c r="E3050">
        <f t="shared" si="240"/>
        <v>4</v>
      </c>
      <c r="F3050">
        <f t="shared" si="236"/>
        <v>5</v>
      </c>
      <c r="G3050">
        <f t="shared" si="237"/>
        <v>4</v>
      </c>
      <c r="H3050">
        <f t="shared" si="238"/>
        <v>454</v>
      </c>
      <c r="T3050">
        <f t="shared" si="239"/>
        <v>13</v>
      </c>
    </row>
    <row r="3051" spans="1:20" x14ac:dyDescent="0.25">
      <c r="A3051">
        <v>16464</v>
      </c>
      <c r="B3051" s="1">
        <v>40867</v>
      </c>
      <c r="C3051">
        <v>3</v>
      </c>
      <c r="D3051">
        <v>1314.68</v>
      </c>
      <c r="E3051">
        <f t="shared" si="240"/>
        <v>4</v>
      </c>
      <c r="F3051">
        <f t="shared" si="236"/>
        <v>3</v>
      </c>
      <c r="G3051">
        <f t="shared" si="237"/>
        <v>4</v>
      </c>
      <c r="H3051">
        <f t="shared" si="238"/>
        <v>434</v>
      </c>
      <c r="T3051">
        <f t="shared" si="239"/>
        <v>11</v>
      </c>
    </row>
    <row r="3052" spans="1:20" x14ac:dyDescent="0.25">
      <c r="A3052">
        <v>16466</v>
      </c>
      <c r="B3052" s="1">
        <v>40853</v>
      </c>
      <c r="C3052">
        <v>7</v>
      </c>
      <c r="D3052">
        <v>1603.46</v>
      </c>
      <c r="E3052">
        <f t="shared" si="240"/>
        <v>3</v>
      </c>
      <c r="F3052">
        <f t="shared" si="236"/>
        <v>5</v>
      </c>
      <c r="G3052">
        <f t="shared" si="237"/>
        <v>4</v>
      </c>
      <c r="H3052">
        <f t="shared" si="238"/>
        <v>354</v>
      </c>
      <c r="T3052">
        <f t="shared" si="239"/>
        <v>12</v>
      </c>
    </row>
    <row r="3053" spans="1:20" x14ac:dyDescent="0.25">
      <c r="A3053">
        <v>16468</v>
      </c>
      <c r="B3053" s="1">
        <v>40812</v>
      </c>
      <c r="C3053">
        <v>1</v>
      </c>
      <c r="D3053">
        <v>74.900000000000006</v>
      </c>
      <c r="E3053">
        <f t="shared" si="240"/>
        <v>2</v>
      </c>
      <c r="F3053">
        <f t="shared" si="236"/>
        <v>2</v>
      </c>
      <c r="G3053">
        <f t="shared" si="237"/>
        <v>1</v>
      </c>
      <c r="H3053">
        <f t="shared" si="238"/>
        <v>221</v>
      </c>
      <c r="T3053">
        <f t="shared" si="239"/>
        <v>5</v>
      </c>
    </row>
    <row r="3054" spans="1:20" x14ac:dyDescent="0.25">
      <c r="A3054">
        <v>16469</v>
      </c>
      <c r="B3054" s="1">
        <v>40863</v>
      </c>
      <c r="C3054">
        <v>4</v>
      </c>
      <c r="D3054">
        <v>650.42999999999995</v>
      </c>
      <c r="E3054">
        <f t="shared" si="240"/>
        <v>4</v>
      </c>
      <c r="F3054">
        <f t="shared" si="236"/>
        <v>4</v>
      </c>
      <c r="G3054">
        <f t="shared" si="237"/>
        <v>3</v>
      </c>
      <c r="H3054">
        <f t="shared" si="238"/>
        <v>443</v>
      </c>
      <c r="T3054">
        <f t="shared" si="239"/>
        <v>11</v>
      </c>
    </row>
    <row r="3055" spans="1:20" x14ac:dyDescent="0.25">
      <c r="A3055">
        <v>16470</v>
      </c>
      <c r="B3055" s="1">
        <v>40835</v>
      </c>
      <c r="C3055">
        <v>5</v>
      </c>
      <c r="D3055">
        <v>757.44</v>
      </c>
      <c r="E3055">
        <f t="shared" si="240"/>
        <v>3</v>
      </c>
      <c r="F3055">
        <f t="shared" si="236"/>
        <v>4</v>
      </c>
      <c r="G3055">
        <f t="shared" si="237"/>
        <v>3</v>
      </c>
      <c r="H3055">
        <f t="shared" si="238"/>
        <v>343</v>
      </c>
      <c r="T3055">
        <f t="shared" si="239"/>
        <v>10</v>
      </c>
    </row>
    <row r="3056" spans="1:20" x14ac:dyDescent="0.25">
      <c r="A3056">
        <v>16471</v>
      </c>
      <c r="B3056" s="1">
        <v>40612</v>
      </c>
      <c r="C3056">
        <v>1</v>
      </c>
      <c r="D3056">
        <v>223.95</v>
      </c>
      <c r="E3056">
        <f t="shared" si="240"/>
        <v>1</v>
      </c>
      <c r="F3056">
        <f t="shared" si="236"/>
        <v>2</v>
      </c>
      <c r="G3056">
        <f t="shared" si="237"/>
        <v>1</v>
      </c>
      <c r="H3056">
        <f t="shared" si="238"/>
        <v>121</v>
      </c>
      <c r="T3056">
        <f t="shared" si="239"/>
        <v>4</v>
      </c>
    </row>
    <row r="3057" spans="1:20" x14ac:dyDescent="0.25">
      <c r="A3057">
        <v>16473</v>
      </c>
      <c r="B3057" s="1">
        <v>40722</v>
      </c>
      <c r="C3057">
        <v>4</v>
      </c>
      <c r="D3057">
        <v>314.86</v>
      </c>
      <c r="E3057">
        <f t="shared" si="240"/>
        <v>2</v>
      </c>
      <c r="F3057">
        <f t="shared" si="236"/>
        <v>4</v>
      </c>
      <c r="G3057">
        <f t="shared" si="237"/>
        <v>2</v>
      </c>
      <c r="H3057">
        <f t="shared" si="238"/>
        <v>242</v>
      </c>
      <c r="T3057">
        <f t="shared" si="239"/>
        <v>8</v>
      </c>
    </row>
    <row r="3058" spans="1:20" x14ac:dyDescent="0.25">
      <c r="A3058">
        <v>16474</v>
      </c>
      <c r="B3058" s="1">
        <v>40879</v>
      </c>
      <c r="C3058">
        <v>11</v>
      </c>
      <c r="D3058">
        <v>1811.47</v>
      </c>
      <c r="E3058">
        <f t="shared" si="240"/>
        <v>5</v>
      </c>
      <c r="F3058">
        <f t="shared" si="236"/>
        <v>5</v>
      </c>
      <c r="G3058">
        <f t="shared" si="237"/>
        <v>4</v>
      </c>
      <c r="H3058">
        <f t="shared" si="238"/>
        <v>554</v>
      </c>
      <c r="T3058">
        <f t="shared" si="239"/>
        <v>14</v>
      </c>
    </row>
    <row r="3059" spans="1:20" x14ac:dyDescent="0.25">
      <c r="A3059">
        <v>16475</v>
      </c>
      <c r="B3059" s="1">
        <v>40798</v>
      </c>
      <c r="C3059">
        <v>4</v>
      </c>
      <c r="D3059">
        <v>544.29999999999995</v>
      </c>
      <c r="E3059">
        <f t="shared" si="240"/>
        <v>2</v>
      </c>
      <c r="F3059">
        <f t="shared" si="236"/>
        <v>4</v>
      </c>
      <c r="G3059">
        <f t="shared" si="237"/>
        <v>3</v>
      </c>
      <c r="H3059">
        <f t="shared" si="238"/>
        <v>243</v>
      </c>
      <c r="T3059">
        <f t="shared" si="239"/>
        <v>9</v>
      </c>
    </row>
    <row r="3060" spans="1:20" x14ac:dyDescent="0.25">
      <c r="A3060">
        <v>16477</v>
      </c>
      <c r="B3060" s="1">
        <v>40823</v>
      </c>
      <c r="C3060">
        <v>7</v>
      </c>
      <c r="D3060">
        <v>2494.46</v>
      </c>
      <c r="E3060">
        <f t="shared" si="240"/>
        <v>3</v>
      </c>
      <c r="F3060">
        <f t="shared" si="236"/>
        <v>5</v>
      </c>
      <c r="G3060">
        <f t="shared" si="237"/>
        <v>5</v>
      </c>
      <c r="H3060">
        <f t="shared" si="238"/>
        <v>355</v>
      </c>
      <c r="T3060">
        <f t="shared" si="239"/>
        <v>13</v>
      </c>
    </row>
    <row r="3061" spans="1:20" x14ac:dyDescent="0.25">
      <c r="A3061">
        <v>16478</v>
      </c>
      <c r="B3061" s="1">
        <v>40861</v>
      </c>
      <c r="C3061">
        <v>3</v>
      </c>
      <c r="D3061">
        <v>331</v>
      </c>
      <c r="E3061">
        <f t="shared" si="240"/>
        <v>4</v>
      </c>
      <c r="F3061">
        <f t="shared" si="236"/>
        <v>3</v>
      </c>
      <c r="G3061">
        <f t="shared" si="237"/>
        <v>2</v>
      </c>
      <c r="H3061">
        <f t="shared" si="238"/>
        <v>432</v>
      </c>
      <c r="T3061">
        <f t="shared" si="239"/>
        <v>9</v>
      </c>
    </row>
    <row r="3062" spans="1:20" x14ac:dyDescent="0.25">
      <c r="A3062">
        <v>16479</v>
      </c>
      <c r="B3062" s="1">
        <v>40876</v>
      </c>
      <c r="C3062">
        <v>2</v>
      </c>
      <c r="D3062">
        <v>300.83</v>
      </c>
      <c r="E3062">
        <f t="shared" si="240"/>
        <v>5</v>
      </c>
      <c r="F3062">
        <f t="shared" si="236"/>
        <v>3</v>
      </c>
      <c r="G3062">
        <f t="shared" si="237"/>
        <v>2</v>
      </c>
      <c r="H3062">
        <f t="shared" si="238"/>
        <v>532</v>
      </c>
      <c r="T3062">
        <f t="shared" si="239"/>
        <v>10</v>
      </c>
    </row>
    <row r="3063" spans="1:20" x14ac:dyDescent="0.25">
      <c r="A3063">
        <v>16480</v>
      </c>
      <c r="B3063" s="1">
        <v>40811</v>
      </c>
      <c r="C3063">
        <v>1</v>
      </c>
      <c r="D3063">
        <v>769.29</v>
      </c>
      <c r="E3063">
        <f t="shared" si="240"/>
        <v>2</v>
      </c>
      <c r="F3063">
        <f t="shared" si="236"/>
        <v>2</v>
      </c>
      <c r="G3063">
        <f t="shared" si="237"/>
        <v>3</v>
      </c>
      <c r="H3063">
        <f t="shared" si="238"/>
        <v>223</v>
      </c>
      <c r="T3063">
        <f t="shared" si="239"/>
        <v>7</v>
      </c>
    </row>
    <row r="3064" spans="1:20" x14ac:dyDescent="0.25">
      <c r="A3064">
        <v>16482</v>
      </c>
      <c r="B3064" s="1">
        <v>40871</v>
      </c>
      <c r="C3064">
        <v>1</v>
      </c>
      <c r="D3064">
        <v>220.62</v>
      </c>
      <c r="E3064">
        <f t="shared" si="240"/>
        <v>4</v>
      </c>
      <c r="F3064">
        <f t="shared" si="236"/>
        <v>2</v>
      </c>
      <c r="G3064">
        <f t="shared" si="237"/>
        <v>1</v>
      </c>
      <c r="H3064">
        <f t="shared" si="238"/>
        <v>421</v>
      </c>
      <c r="T3064">
        <f t="shared" si="239"/>
        <v>7</v>
      </c>
    </row>
    <row r="3065" spans="1:20" x14ac:dyDescent="0.25">
      <c r="A3065">
        <v>16483</v>
      </c>
      <c r="B3065" s="1">
        <v>40694</v>
      </c>
      <c r="C3065">
        <v>1</v>
      </c>
      <c r="D3065">
        <v>139.35</v>
      </c>
      <c r="E3065">
        <f t="shared" si="240"/>
        <v>1</v>
      </c>
      <c r="F3065">
        <f t="shared" si="236"/>
        <v>2</v>
      </c>
      <c r="G3065">
        <f t="shared" si="237"/>
        <v>1</v>
      </c>
      <c r="H3065">
        <f t="shared" si="238"/>
        <v>121</v>
      </c>
      <c r="T3065">
        <f t="shared" si="239"/>
        <v>4</v>
      </c>
    </row>
    <row r="3066" spans="1:20" x14ac:dyDescent="0.25">
      <c r="A3066">
        <v>16484</v>
      </c>
      <c r="B3066" s="1">
        <v>40713</v>
      </c>
      <c r="C3066">
        <v>3</v>
      </c>
      <c r="D3066">
        <v>379.4</v>
      </c>
      <c r="E3066">
        <f t="shared" si="240"/>
        <v>2</v>
      </c>
      <c r="F3066">
        <f t="shared" si="236"/>
        <v>3</v>
      </c>
      <c r="G3066">
        <f t="shared" si="237"/>
        <v>2</v>
      </c>
      <c r="H3066">
        <f t="shared" si="238"/>
        <v>232</v>
      </c>
      <c r="T3066">
        <f t="shared" si="239"/>
        <v>7</v>
      </c>
    </row>
    <row r="3067" spans="1:20" x14ac:dyDescent="0.25">
      <c r="A3067">
        <v>16485</v>
      </c>
      <c r="B3067" s="1">
        <v>40809</v>
      </c>
      <c r="C3067">
        <v>1</v>
      </c>
      <c r="D3067">
        <v>363.65</v>
      </c>
      <c r="E3067">
        <f t="shared" si="240"/>
        <v>2</v>
      </c>
      <c r="F3067">
        <f t="shared" si="236"/>
        <v>2</v>
      </c>
      <c r="G3067">
        <f t="shared" si="237"/>
        <v>2</v>
      </c>
      <c r="H3067">
        <f t="shared" si="238"/>
        <v>222</v>
      </c>
      <c r="T3067">
        <f t="shared" si="239"/>
        <v>6</v>
      </c>
    </row>
    <row r="3068" spans="1:20" x14ac:dyDescent="0.25">
      <c r="A3068">
        <v>16488</v>
      </c>
      <c r="B3068" s="1">
        <v>40853</v>
      </c>
      <c r="C3068">
        <v>4</v>
      </c>
      <c r="D3068">
        <v>492.2</v>
      </c>
      <c r="E3068">
        <f t="shared" si="240"/>
        <v>3</v>
      </c>
      <c r="F3068">
        <f t="shared" si="236"/>
        <v>4</v>
      </c>
      <c r="G3068">
        <f t="shared" si="237"/>
        <v>3</v>
      </c>
      <c r="H3068">
        <f t="shared" si="238"/>
        <v>343</v>
      </c>
      <c r="T3068">
        <f t="shared" si="239"/>
        <v>10</v>
      </c>
    </row>
    <row r="3069" spans="1:20" x14ac:dyDescent="0.25">
      <c r="A3069">
        <v>16491</v>
      </c>
      <c r="B3069" s="1">
        <v>40840</v>
      </c>
      <c r="C3069">
        <v>1</v>
      </c>
      <c r="D3069">
        <v>731.5</v>
      </c>
      <c r="E3069">
        <f t="shared" si="240"/>
        <v>3</v>
      </c>
      <c r="F3069">
        <f t="shared" si="236"/>
        <v>2</v>
      </c>
      <c r="G3069">
        <f t="shared" si="237"/>
        <v>3</v>
      </c>
      <c r="H3069">
        <f t="shared" si="238"/>
        <v>323</v>
      </c>
      <c r="T3069">
        <f t="shared" si="239"/>
        <v>8</v>
      </c>
    </row>
    <row r="3070" spans="1:20" x14ac:dyDescent="0.25">
      <c r="A3070">
        <v>16493</v>
      </c>
      <c r="B3070" s="1">
        <v>40814</v>
      </c>
      <c r="C3070">
        <v>6</v>
      </c>
      <c r="D3070">
        <v>1329.66</v>
      </c>
      <c r="E3070">
        <f t="shared" si="240"/>
        <v>2</v>
      </c>
      <c r="F3070">
        <f t="shared" si="236"/>
        <v>4</v>
      </c>
      <c r="G3070">
        <f t="shared" si="237"/>
        <v>4</v>
      </c>
      <c r="H3070">
        <f t="shared" si="238"/>
        <v>244</v>
      </c>
      <c r="T3070">
        <f t="shared" si="239"/>
        <v>10</v>
      </c>
    </row>
    <row r="3071" spans="1:20" x14ac:dyDescent="0.25">
      <c r="A3071">
        <v>16494</v>
      </c>
      <c r="B3071" s="1">
        <v>40590</v>
      </c>
      <c r="C3071">
        <v>1</v>
      </c>
      <c r="D3071">
        <v>826.53</v>
      </c>
      <c r="E3071">
        <f t="shared" si="240"/>
        <v>1</v>
      </c>
      <c r="F3071">
        <f t="shared" si="236"/>
        <v>2</v>
      </c>
      <c r="G3071">
        <f t="shared" si="237"/>
        <v>3</v>
      </c>
      <c r="H3071">
        <f t="shared" si="238"/>
        <v>123</v>
      </c>
      <c r="T3071">
        <f t="shared" si="239"/>
        <v>6</v>
      </c>
    </row>
    <row r="3072" spans="1:20" x14ac:dyDescent="0.25">
      <c r="A3072">
        <v>16495</v>
      </c>
      <c r="B3072" s="1">
        <v>40883</v>
      </c>
      <c r="C3072">
        <v>3</v>
      </c>
      <c r="D3072">
        <v>684.41</v>
      </c>
      <c r="E3072">
        <f t="shared" si="240"/>
        <v>5</v>
      </c>
      <c r="F3072">
        <f t="shared" si="236"/>
        <v>3</v>
      </c>
      <c r="G3072">
        <f t="shared" si="237"/>
        <v>3</v>
      </c>
      <c r="H3072">
        <f t="shared" si="238"/>
        <v>533</v>
      </c>
      <c r="T3072">
        <f t="shared" si="239"/>
        <v>11</v>
      </c>
    </row>
    <row r="3073" spans="1:20" x14ac:dyDescent="0.25">
      <c r="A3073">
        <v>16496</v>
      </c>
      <c r="B3073" s="1">
        <v>40878</v>
      </c>
      <c r="C3073">
        <v>4</v>
      </c>
      <c r="D3073">
        <v>1562.22</v>
      </c>
      <c r="E3073">
        <f t="shared" si="240"/>
        <v>5</v>
      </c>
      <c r="F3073">
        <f t="shared" si="236"/>
        <v>4</v>
      </c>
      <c r="G3073">
        <f t="shared" si="237"/>
        <v>4</v>
      </c>
      <c r="H3073">
        <f t="shared" si="238"/>
        <v>544</v>
      </c>
      <c r="T3073">
        <f t="shared" si="239"/>
        <v>13</v>
      </c>
    </row>
    <row r="3074" spans="1:20" x14ac:dyDescent="0.25">
      <c r="A3074">
        <v>16497</v>
      </c>
      <c r="B3074" s="1">
        <v>40837</v>
      </c>
      <c r="C3074">
        <v>6</v>
      </c>
      <c r="D3074">
        <v>2965.69</v>
      </c>
      <c r="E3074">
        <f t="shared" si="240"/>
        <v>3</v>
      </c>
      <c r="F3074">
        <f t="shared" si="236"/>
        <v>4</v>
      </c>
      <c r="G3074">
        <f t="shared" si="237"/>
        <v>5</v>
      </c>
      <c r="H3074">
        <f t="shared" si="238"/>
        <v>345</v>
      </c>
      <c r="T3074">
        <f t="shared" si="239"/>
        <v>12</v>
      </c>
    </row>
    <row r="3075" spans="1:20" x14ac:dyDescent="0.25">
      <c r="A3075">
        <v>16498</v>
      </c>
      <c r="B3075" s="1">
        <v>40725</v>
      </c>
      <c r="C3075">
        <v>3</v>
      </c>
      <c r="D3075">
        <v>86.12</v>
      </c>
      <c r="E3075">
        <f t="shared" si="240"/>
        <v>2</v>
      </c>
      <c r="F3075">
        <f t="shared" ref="F3075:F3138" si="241">VLOOKUP(C3075,$L$4:$M$8,2,TRUE)</f>
        <v>3</v>
      </c>
      <c r="G3075">
        <f t="shared" ref="G3075:G3138" si="242">VLOOKUP(D3075,$O$4:$P$8,2,TRUE)</f>
        <v>1</v>
      </c>
      <c r="H3075">
        <f t="shared" si="238"/>
        <v>231</v>
      </c>
      <c r="T3075">
        <f t="shared" si="239"/>
        <v>6</v>
      </c>
    </row>
    <row r="3076" spans="1:20" x14ac:dyDescent="0.25">
      <c r="A3076">
        <v>16499</v>
      </c>
      <c r="B3076" s="1">
        <v>40526</v>
      </c>
      <c r="C3076">
        <v>5</v>
      </c>
      <c r="D3076">
        <v>319.10000000000002</v>
      </c>
      <c r="E3076">
        <f t="shared" si="240"/>
        <v>1</v>
      </c>
      <c r="F3076">
        <f t="shared" si="241"/>
        <v>4</v>
      </c>
      <c r="G3076">
        <f t="shared" si="242"/>
        <v>2</v>
      </c>
      <c r="H3076">
        <f t="shared" ref="H3076:H3139" si="243">E3076*100+F3076*10+G3076</f>
        <v>142</v>
      </c>
      <c r="T3076">
        <f t="shared" si="239"/>
        <v>7</v>
      </c>
    </row>
    <row r="3077" spans="1:20" x14ac:dyDescent="0.25">
      <c r="A3077">
        <v>16500</v>
      </c>
      <c r="B3077" s="1">
        <v>40882</v>
      </c>
      <c r="C3077">
        <v>6</v>
      </c>
      <c r="D3077">
        <v>400.86</v>
      </c>
      <c r="E3077">
        <f t="shared" si="240"/>
        <v>5</v>
      </c>
      <c r="F3077">
        <f t="shared" si="241"/>
        <v>4</v>
      </c>
      <c r="G3077">
        <f t="shared" si="242"/>
        <v>2</v>
      </c>
      <c r="H3077">
        <f t="shared" si="243"/>
        <v>542</v>
      </c>
      <c r="T3077">
        <f t="shared" si="239"/>
        <v>11</v>
      </c>
    </row>
    <row r="3078" spans="1:20" x14ac:dyDescent="0.25">
      <c r="A3078">
        <v>16503</v>
      </c>
      <c r="B3078" s="1">
        <v>40780</v>
      </c>
      <c r="C3078">
        <v>5</v>
      </c>
      <c r="D3078">
        <v>1421.43</v>
      </c>
      <c r="E3078">
        <f t="shared" si="240"/>
        <v>2</v>
      </c>
      <c r="F3078">
        <f t="shared" si="241"/>
        <v>4</v>
      </c>
      <c r="G3078">
        <f t="shared" si="242"/>
        <v>4</v>
      </c>
      <c r="H3078">
        <f t="shared" si="243"/>
        <v>244</v>
      </c>
      <c r="T3078">
        <f t="shared" si="239"/>
        <v>10</v>
      </c>
    </row>
    <row r="3079" spans="1:20" x14ac:dyDescent="0.25">
      <c r="A3079">
        <v>16504</v>
      </c>
      <c r="B3079" s="1">
        <v>40861</v>
      </c>
      <c r="C3079">
        <v>1</v>
      </c>
      <c r="D3079">
        <v>484.38</v>
      </c>
      <c r="E3079">
        <f t="shared" si="240"/>
        <v>4</v>
      </c>
      <c r="F3079">
        <f t="shared" si="241"/>
        <v>2</v>
      </c>
      <c r="G3079">
        <f t="shared" si="242"/>
        <v>3</v>
      </c>
      <c r="H3079">
        <f t="shared" si="243"/>
        <v>423</v>
      </c>
      <c r="T3079">
        <f t="shared" si="239"/>
        <v>9</v>
      </c>
    </row>
    <row r="3080" spans="1:20" x14ac:dyDescent="0.25">
      <c r="A3080">
        <v>16505</v>
      </c>
      <c r="B3080" s="1">
        <v>40855</v>
      </c>
      <c r="C3080">
        <v>1</v>
      </c>
      <c r="D3080">
        <v>777.6</v>
      </c>
      <c r="E3080">
        <f t="shared" si="240"/>
        <v>4</v>
      </c>
      <c r="F3080">
        <f t="shared" si="241"/>
        <v>2</v>
      </c>
      <c r="G3080">
        <f t="shared" si="242"/>
        <v>3</v>
      </c>
      <c r="H3080">
        <f t="shared" si="243"/>
        <v>423</v>
      </c>
      <c r="T3080">
        <f t="shared" si="239"/>
        <v>9</v>
      </c>
    </row>
    <row r="3081" spans="1:20" x14ac:dyDescent="0.25">
      <c r="A3081">
        <v>16506</v>
      </c>
      <c r="B3081" s="1">
        <v>40867</v>
      </c>
      <c r="C3081">
        <v>2</v>
      </c>
      <c r="D3081">
        <v>90.3</v>
      </c>
      <c r="E3081">
        <f t="shared" si="240"/>
        <v>4</v>
      </c>
      <c r="F3081">
        <f t="shared" si="241"/>
        <v>3</v>
      </c>
      <c r="G3081">
        <f t="shared" si="242"/>
        <v>1</v>
      </c>
      <c r="H3081">
        <f t="shared" si="243"/>
        <v>431</v>
      </c>
      <c r="T3081">
        <f t="shared" si="239"/>
        <v>8</v>
      </c>
    </row>
    <row r="3082" spans="1:20" x14ac:dyDescent="0.25">
      <c r="A3082">
        <v>16509</v>
      </c>
      <c r="B3082" s="1">
        <v>40590</v>
      </c>
      <c r="C3082">
        <v>1</v>
      </c>
      <c r="D3082">
        <v>363.7</v>
      </c>
      <c r="E3082">
        <f t="shared" si="240"/>
        <v>1</v>
      </c>
      <c r="F3082">
        <f t="shared" si="241"/>
        <v>2</v>
      </c>
      <c r="G3082">
        <f t="shared" si="242"/>
        <v>2</v>
      </c>
      <c r="H3082">
        <f t="shared" si="243"/>
        <v>122</v>
      </c>
      <c r="T3082">
        <f t="shared" si="239"/>
        <v>5</v>
      </c>
    </row>
    <row r="3083" spans="1:20" x14ac:dyDescent="0.25">
      <c r="A3083">
        <v>16510</v>
      </c>
      <c r="B3083" s="1">
        <v>40514</v>
      </c>
      <c r="C3083">
        <v>1</v>
      </c>
      <c r="D3083">
        <v>248.1</v>
      </c>
      <c r="E3083">
        <f t="shared" si="240"/>
        <v>1</v>
      </c>
      <c r="F3083">
        <f t="shared" si="241"/>
        <v>2</v>
      </c>
      <c r="G3083">
        <f t="shared" si="242"/>
        <v>2</v>
      </c>
      <c r="H3083">
        <f t="shared" si="243"/>
        <v>122</v>
      </c>
      <c r="T3083">
        <f t="shared" si="239"/>
        <v>5</v>
      </c>
    </row>
    <row r="3084" spans="1:20" x14ac:dyDescent="0.25">
      <c r="A3084">
        <v>16511</v>
      </c>
      <c r="B3084" s="1">
        <v>40865</v>
      </c>
      <c r="C3084">
        <v>3</v>
      </c>
      <c r="D3084">
        <v>950.26</v>
      </c>
      <c r="E3084">
        <f t="shared" si="240"/>
        <v>4</v>
      </c>
      <c r="F3084">
        <f t="shared" si="241"/>
        <v>3</v>
      </c>
      <c r="G3084">
        <f t="shared" si="242"/>
        <v>4</v>
      </c>
      <c r="H3084">
        <f t="shared" si="243"/>
        <v>434</v>
      </c>
      <c r="T3084">
        <f t="shared" si="239"/>
        <v>11</v>
      </c>
    </row>
    <row r="3085" spans="1:20" x14ac:dyDescent="0.25">
      <c r="A3085">
        <v>16513</v>
      </c>
      <c r="B3085" s="1">
        <v>40882</v>
      </c>
      <c r="C3085">
        <v>4</v>
      </c>
      <c r="D3085">
        <v>874.59</v>
      </c>
      <c r="E3085">
        <f t="shared" si="240"/>
        <v>5</v>
      </c>
      <c r="F3085">
        <f t="shared" si="241"/>
        <v>4</v>
      </c>
      <c r="G3085">
        <f t="shared" si="242"/>
        <v>3</v>
      </c>
      <c r="H3085">
        <f t="shared" si="243"/>
        <v>543</v>
      </c>
      <c r="T3085">
        <f t="shared" si="239"/>
        <v>12</v>
      </c>
    </row>
    <row r="3086" spans="1:20" x14ac:dyDescent="0.25">
      <c r="A3086">
        <v>16515</v>
      </c>
      <c r="B3086" s="1">
        <v>40834</v>
      </c>
      <c r="C3086">
        <v>5</v>
      </c>
      <c r="D3086">
        <v>1627.13</v>
      </c>
      <c r="E3086">
        <f t="shared" si="240"/>
        <v>3</v>
      </c>
      <c r="F3086">
        <f t="shared" si="241"/>
        <v>4</v>
      </c>
      <c r="G3086">
        <f t="shared" si="242"/>
        <v>4</v>
      </c>
      <c r="H3086">
        <f t="shared" si="243"/>
        <v>344</v>
      </c>
      <c r="T3086">
        <f t="shared" si="239"/>
        <v>11</v>
      </c>
    </row>
    <row r="3087" spans="1:20" x14ac:dyDescent="0.25">
      <c r="A3087">
        <v>16516</v>
      </c>
      <c r="B3087" s="1">
        <v>40856</v>
      </c>
      <c r="C3087">
        <v>1</v>
      </c>
      <c r="D3087">
        <v>101.7</v>
      </c>
      <c r="E3087">
        <f t="shared" si="240"/>
        <v>4</v>
      </c>
      <c r="F3087">
        <f t="shared" si="241"/>
        <v>2</v>
      </c>
      <c r="G3087">
        <f t="shared" si="242"/>
        <v>1</v>
      </c>
      <c r="H3087">
        <f t="shared" si="243"/>
        <v>421</v>
      </c>
      <c r="T3087">
        <f t="shared" si="239"/>
        <v>7</v>
      </c>
    </row>
    <row r="3088" spans="1:20" x14ac:dyDescent="0.25">
      <c r="A3088">
        <v>16517</v>
      </c>
      <c r="B3088" s="1">
        <v>40609</v>
      </c>
      <c r="C3088">
        <v>1</v>
      </c>
      <c r="D3088">
        <v>162.69999999999999</v>
      </c>
      <c r="E3088">
        <f t="shared" si="240"/>
        <v>1</v>
      </c>
      <c r="F3088">
        <f t="shared" si="241"/>
        <v>2</v>
      </c>
      <c r="G3088">
        <f t="shared" si="242"/>
        <v>1</v>
      </c>
      <c r="H3088">
        <f t="shared" si="243"/>
        <v>121</v>
      </c>
      <c r="T3088">
        <f t="shared" si="239"/>
        <v>4</v>
      </c>
    </row>
    <row r="3089" spans="1:20" x14ac:dyDescent="0.25">
      <c r="A3089">
        <v>16518</v>
      </c>
      <c r="B3089" s="1">
        <v>40825</v>
      </c>
      <c r="C3089">
        <v>3</v>
      </c>
      <c r="D3089">
        <v>480.92</v>
      </c>
      <c r="E3089">
        <f t="shared" si="240"/>
        <v>3</v>
      </c>
      <c r="F3089">
        <f t="shared" si="241"/>
        <v>3</v>
      </c>
      <c r="G3089">
        <f t="shared" si="242"/>
        <v>3</v>
      </c>
      <c r="H3089">
        <f t="shared" si="243"/>
        <v>333</v>
      </c>
      <c r="T3089">
        <f t="shared" si="239"/>
        <v>9</v>
      </c>
    </row>
    <row r="3090" spans="1:20" x14ac:dyDescent="0.25">
      <c r="A3090">
        <v>16519</v>
      </c>
      <c r="B3090" s="1">
        <v>40861</v>
      </c>
      <c r="C3090">
        <v>2</v>
      </c>
      <c r="D3090">
        <v>215.08</v>
      </c>
      <c r="E3090">
        <f t="shared" si="240"/>
        <v>4</v>
      </c>
      <c r="F3090">
        <f t="shared" si="241"/>
        <v>3</v>
      </c>
      <c r="G3090">
        <f t="shared" si="242"/>
        <v>1</v>
      </c>
      <c r="H3090">
        <f t="shared" si="243"/>
        <v>431</v>
      </c>
      <c r="T3090">
        <f t="shared" si="239"/>
        <v>8</v>
      </c>
    </row>
    <row r="3091" spans="1:20" x14ac:dyDescent="0.25">
      <c r="A3091">
        <v>16520</v>
      </c>
      <c r="B3091" s="1">
        <v>40700</v>
      </c>
      <c r="C3091">
        <v>4</v>
      </c>
      <c r="D3091">
        <v>1036.6199999999999</v>
      </c>
      <c r="E3091">
        <f t="shared" si="240"/>
        <v>1</v>
      </c>
      <c r="F3091">
        <f t="shared" si="241"/>
        <v>4</v>
      </c>
      <c r="G3091">
        <f t="shared" si="242"/>
        <v>4</v>
      </c>
      <c r="H3091">
        <f t="shared" si="243"/>
        <v>144</v>
      </c>
      <c r="T3091">
        <f t="shared" si="239"/>
        <v>9</v>
      </c>
    </row>
    <row r="3092" spans="1:20" x14ac:dyDescent="0.25">
      <c r="A3092">
        <v>16523</v>
      </c>
      <c r="B3092" s="1">
        <v>40885</v>
      </c>
      <c r="C3092">
        <v>28</v>
      </c>
      <c r="D3092">
        <v>9295.67</v>
      </c>
      <c r="E3092">
        <f t="shared" si="240"/>
        <v>5</v>
      </c>
      <c r="F3092">
        <f t="shared" si="241"/>
        <v>5</v>
      </c>
      <c r="G3092">
        <f t="shared" si="242"/>
        <v>5</v>
      </c>
      <c r="H3092">
        <f t="shared" si="243"/>
        <v>555</v>
      </c>
      <c r="T3092">
        <f t="shared" si="239"/>
        <v>15</v>
      </c>
    </row>
    <row r="3093" spans="1:20" x14ac:dyDescent="0.25">
      <c r="A3093">
        <v>16525</v>
      </c>
      <c r="B3093" s="1">
        <v>40884</v>
      </c>
      <c r="C3093">
        <v>29</v>
      </c>
      <c r="D3093">
        <v>11895.57</v>
      </c>
      <c r="E3093">
        <f t="shared" si="240"/>
        <v>5</v>
      </c>
      <c r="F3093">
        <f t="shared" si="241"/>
        <v>5</v>
      </c>
      <c r="G3093">
        <f t="shared" si="242"/>
        <v>5</v>
      </c>
      <c r="H3093">
        <f t="shared" si="243"/>
        <v>555</v>
      </c>
      <c r="T3093">
        <f t="shared" si="239"/>
        <v>15</v>
      </c>
    </row>
    <row r="3094" spans="1:20" x14ac:dyDescent="0.25">
      <c r="A3094">
        <v>16526</v>
      </c>
      <c r="B3094" s="1">
        <v>40715</v>
      </c>
      <c r="C3094">
        <v>1</v>
      </c>
      <c r="D3094">
        <v>290.36</v>
      </c>
      <c r="E3094">
        <f t="shared" si="240"/>
        <v>2</v>
      </c>
      <c r="F3094">
        <f t="shared" si="241"/>
        <v>2</v>
      </c>
      <c r="G3094">
        <f t="shared" si="242"/>
        <v>2</v>
      </c>
      <c r="H3094">
        <f t="shared" si="243"/>
        <v>222</v>
      </c>
      <c r="T3094">
        <f t="shared" si="239"/>
        <v>6</v>
      </c>
    </row>
    <row r="3095" spans="1:20" x14ac:dyDescent="0.25">
      <c r="A3095">
        <v>16527</v>
      </c>
      <c r="B3095" s="1">
        <v>40805</v>
      </c>
      <c r="C3095">
        <v>1</v>
      </c>
      <c r="D3095">
        <v>228.06</v>
      </c>
      <c r="E3095">
        <f t="shared" si="240"/>
        <v>2</v>
      </c>
      <c r="F3095">
        <f t="shared" si="241"/>
        <v>2</v>
      </c>
      <c r="G3095">
        <f t="shared" si="242"/>
        <v>1</v>
      </c>
      <c r="H3095">
        <f t="shared" si="243"/>
        <v>221</v>
      </c>
      <c r="T3095">
        <f t="shared" si="239"/>
        <v>5</v>
      </c>
    </row>
    <row r="3096" spans="1:20" x14ac:dyDescent="0.25">
      <c r="A3096">
        <v>16528</v>
      </c>
      <c r="B3096" s="1">
        <v>40883</v>
      </c>
      <c r="C3096">
        <v>1</v>
      </c>
      <c r="D3096">
        <v>244.41</v>
      </c>
      <c r="E3096">
        <f t="shared" si="240"/>
        <v>5</v>
      </c>
      <c r="F3096">
        <f t="shared" si="241"/>
        <v>2</v>
      </c>
      <c r="G3096">
        <f t="shared" si="242"/>
        <v>2</v>
      </c>
      <c r="H3096">
        <f t="shared" si="243"/>
        <v>522</v>
      </c>
      <c r="T3096">
        <f t="shared" si="239"/>
        <v>9</v>
      </c>
    </row>
    <row r="3097" spans="1:20" x14ac:dyDescent="0.25">
      <c r="A3097">
        <v>16529</v>
      </c>
      <c r="B3097" s="1">
        <v>40696</v>
      </c>
      <c r="C3097">
        <v>1</v>
      </c>
      <c r="D3097">
        <v>455.25</v>
      </c>
      <c r="E3097">
        <f t="shared" si="240"/>
        <v>1</v>
      </c>
      <c r="F3097">
        <f t="shared" si="241"/>
        <v>2</v>
      </c>
      <c r="G3097">
        <f t="shared" si="242"/>
        <v>2</v>
      </c>
      <c r="H3097">
        <f t="shared" si="243"/>
        <v>122</v>
      </c>
      <c r="T3097">
        <f t="shared" si="239"/>
        <v>5</v>
      </c>
    </row>
    <row r="3098" spans="1:20" x14ac:dyDescent="0.25">
      <c r="A3098">
        <v>16531</v>
      </c>
      <c r="B3098" s="1">
        <v>40864</v>
      </c>
      <c r="C3098">
        <v>7</v>
      </c>
      <c r="D3098">
        <v>1244.5899999999999</v>
      </c>
      <c r="E3098">
        <f t="shared" si="240"/>
        <v>4</v>
      </c>
      <c r="F3098">
        <f t="shared" si="241"/>
        <v>5</v>
      </c>
      <c r="G3098">
        <f t="shared" si="242"/>
        <v>4</v>
      </c>
      <c r="H3098">
        <f t="shared" si="243"/>
        <v>454</v>
      </c>
      <c r="T3098">
        <f t="shared" si="239"/>
        <v>13</v>
      </c>
    </row>
    <row r="3099" spans="1:20" x14ac:dyDescent="0.25">
      <c r="A3099">
        <v>16532</v>
      </c>
      <c r="B3099" s="1">
        <v>40869</v>
      </c>
      <c r="C3099">
        <v>3</v>
      </c>
      <c r="D3099">
        <v>6748.8</v>
      </c>
      <c r="E3099">
        <f t="shared" si="240"/>
        <v>4</v>
      </c>
      <c r="F3099">
        <f t="shared" si="241"/>
        <v>3</v>
      </c>
      <c r="G3099">
        <f t="shared" si="242"/>
        <v>5</v>
      </c>
      <c r="H3099">
        <f t="shared" si="243"/>
        <v>435</v>
      </c>
      <c r="T3099">
        <f t="shared" ref="T3099:T3162" si="244">E3099+F3099+G3099</f>
        <v>12</v>
      </c>
    </row>
    <row r="3100" spans="1:20" x14ac:dyDescent="0.25">
      <c r="A3100">
        <v>16533</v>
      </c>
      <c r="B3100" s="1">
        <v>40867</v>
      </c>
      <c r="C3100">
        <v>5</v>
      </c>
      <c r="D3100">
        <v>1026.94</v>
      </c>
      <c r="E3100">
        <f t="shared" si="240"/>
        <v>4</v>
      </c>
      <c r="F3100">
        <f t="shared" si="241"/>
        <v>4</v>
      </c>
      <c r="G3100">
        <f t="shared" si="242"/>
        <v>4</v>
      </c>
      <c r="H3100">
        <f t="shared" si="243"/>
        <v>444</v>
      </c>
      <c r="T3100">
        <f t="shared" si="244"/>
        <v>12</v>
      </c>
    </row>
    <row r="3101" spans="1:20" x14ac:dyDescent="0.25">
      <c r="A3101">
        <v>16535</v>
      </c>
      <c r="B3101" s="1">
        <v>40881</v>
      </c>
      <c r="C3101">
        <v>1</v>
      </c>
      <c r="D3101">
        <v>593.75</v>
      </c>
      <c r="E3101">
        <f t="shared" si="240"/>
        <v>5</v>
      </c>
      <c r="F3101">
        <f t="shared" si="241"/>
        <v>2</v>
      </c>
      <c r="G3101">
        <f t="shared" si="242"/>
        <v>3</v>
      </c>
      <c r="H3101">
        <f t="shared" si="243"/>
        <v>523</v>
      </c>
      <c r="T3101">
        <f t="shared" si="244"/>
        <v>10</v>
      </c>
    </row>
    <row r="3102" spans="1:20" x14ac:dyDescent="0.25">
      <c r="A3102">
        <v>16536</v>
      </c>
      <c r="B3102" s="1">
        <v>40779</v>
      </c>
      <c r="C3102">
        <v>2</v>
      </c>
      <c r="D3102">
        <v>539.02</v>
      </c>
      <c r="E3102">
        <f t="shared" si="240"/>
        <v>2</v>
      </c>
      <c r="F3102">
        <f t="shared" si="241"/>
        <v>3</v>
      </c>
      <c r="G3102">
        <f t="shared" si="242"/>
        <v>3</v>
      </c>
      <c r="H3102">
        <f t="shared" si="243"/>
        <v>233</v>
      </c>
      <c r="T3102">
        <f t="shared" si="244"/>
        <v>8</v>
      </c>
    </row>
    <row r="3103" spans="1:20" x14ac:dyDescent="0.25">
      <c r="A3103">
        <v>16539</v>
      </c>
      <c r="B3103" s="1">
        <v>40884</v>
      </c>
      <c r="C3103">
        <v>4</v>
      </c>
      <c r="D3103">
        <v>1388.81</v>
      </c>
      <c r="E3103">
        <f t="shared" si="240"/>
        <v>5</v>
      </c>
      <c r="F3103">
        <f t="shared" si="241"/>
        <v>4</v>
      </c>
      <c r="G3103">
        <f t="shared" si="242"/>
        <v>4</v>
      </c>
      <c r="H3103">
        <f t="shared" si="243"/>
        <v>544</v>
      </c>
      <c r="T3103">
        <f t="shared" si="244"/>
        <v>13</v>
      </c>
    </row>
    <row r="3104" spans="1:20" x14ac:dyDescent="0.25">
      <c r="A3104">
        <v>16542</v>
      </c>
      <c r="B3104" s="1">
        <v>40833</v>
      </c>
      <c r="C3104">
        <v>1</v>
      </c>
      <c r="D3104">
        <v>119.62</v>
      </c>
      <c r="E3104">
        <f t="shared" si="240"/>
        <v>3</v>
      </c>
      <c r="F3104">
        <f t="shared" si="241"/>
        <v>2</v>
      </c>
      <c r="G3104">
        <f t="shared" si="242"/>
        <v>1</v>
      </c>
      <c r="H3104">
        <f t="shared" si="243"/>
        <v>321</v>
      </c>
      <c r="T3104">
        <f t="shared" si="244"/>
        <v>6</v>
      </c>
    </row>
    <row r="3105" spans="1:20" x14ac:dyDescent="0.25">
      <c r="A3105">
        <v>16545</v>
      </c>
      <c r="B3105" s="1">
        <v>40722</v>
      </c>
      <c r="C3105">
        <v>1</v>
      </c>
      <c r="D3105">
        <v>339.3</v>
      </c>
      <c r="E3105">
        <f t="shared" si="240"/>
        <v>2</v>
      </c>
      <c r="F3105">
        <f t="shared" si="241"/>
        <v>2</v>
      </c>
      <c r="G3105">
        <f t="shared" si="242"/>
        <v>2</v>
      </c>
      <c r="H3105">
        <f t="shared" si="243"/>
        <v>222</v>
      </c>
      <c r="T3105">
        <f t="shared" si="244"/>
        <v>6</v>
      </c>
    </row>
    <row r="3106" spans="1:20" x14ac:dyDescent="0.25">
      <c r="A3106">
        <v>16546</v>
      </c>
      <c r="B3106" s="1">
        <v>40596</v>
      </c>
      <c r="C3106">
        <v>3</v>
      </c>
      <c r="D3106">
        <v>-95.93</v>
      </c>
      <c r="E3106">
        <f t="shared" ref="E3106:E3169" si="245">VLOOKUP(B3106,$I$4:$J$8,2,TRUE)</f>
        <v>1</v>
      </c>
      <c r="F3106">
        <f t="shared" si="241"/>
        <v>3</v>
      </c>
      <c r="G3106">
        <f t="shared" si="242"/>
        <v>1</v>
      </c>
      <c r="H3106">
        <f t="shared" si="243"/>
        <v>131</v>
      </c>
      <c r="T3106">
        <f t="shared" si="244"/>
        <v>5</v>
      </c>
    </row>
    <row r="3107" spans="1:20" x14ac:dyDescent="0.25">
      <c r="A3107">
        <v>16549</v>
      </c>
      <c r="B3107" s="1">
        <v>40876</v>
      </c>
      <c r="C3107">
        <v>10</v>
      </c>
      <c r="D3107">
        <v>4154.6400000000003</v>
      </c>
      <c r="E3107">
        <f t="shared" si="245"/>
        <v>5</v>
      </c>
      <c r="F3107">
        <f t="shared" si="241"/>
        <v>5</v>
      </c>
      <c r="G3107">
        <f t="shared" si="242"/>
        <v>5</v>
      </c>
      <c r="H3107">
        <f t="shared" si="243"/>
        <v>555</v>
      </c>
      <c r="T3107">
        <f t="shared" si="244"/>
        <v>15</v>
      </c>
    </row>
    <row r="3108" spans="1:20" x14ac:dyDescent="0.25">
      <c r="A3108">
        <v>16550</v>
      </c>
      <c r="B3108" s="1">
        <v>40778</v>
      </c>
      <c r="C3108">
        <v>9</v>
      </c>
      <c r="D3108">
        <v>2266.25</v>
      </c>
      <c r="E3108">
        <f t="shared" si="245"/>
        <v>2</v>
      </c>
      <c r="F3108">
        <f t="shared" si="241"/>
        <v>5</v>
      </c>
      <c r="G3108">
        <f t="shared" si="242"/>
        <v>5</v>
      </c>
      <c r="H3108">
        <f t="shared" si="243"/>
        <v>255</v>
      </c>
      <c r="T3108">
        <f t="shared" si="244"/>
        <v>12</v>
      </c>
    </row>
    <row r="3109" spans="1:20" x14ac:dyDescent="0.25">
      <c r="A3109">
        <v>16551</v>
      </c>
      <c r="B3109" s="1">
        <v>40791</v>
      </c>
      <c r="C3109">
        <v>3</v>
      </c>
      <c r="D3109">
        <v>922.12</v>
      </c>
      <c r="E3109">
        <f t="shared" si="245"/>
        <v>2</v>
      </c>
      <c r="F3109">
        <f t="shared" si="241"/>
        <v>3</v>
      </c>
      <c r="G3109">
        <f t="shared" si="242"/>
        <v>4</v>
      </c>
      <c r="H3109">
        <f t="shared" si="243"/>
        <v>234</v>
      </c>
      <c r="T3109">
        <f t="shared" si="244"/>
        <v>9</v>
      </c>
    </row>
    <row r="3110" spans="1:20" x14ac:dyDescent="0.25">
      <c r="A3110">
        <v>16552</v>
      </c>
      <c r="B3110" s="1">
        <v>40644</v>
      </c>
      <c r="C3110">
        <v>2</v>
      </c>
      <c r="D3110">
        <v>379.73</v>
      </c>
      <c r="E3110">
        <f t="shared" si="245"/>
        <v>1</v>
      </c>
      <c r="F3110">
        <f t="shared" si="241"/>
        <v>3</v>
      </c>
      <c r="G3110">
        <f t="shared" si="242"/>
        <v>2</v>
      </c>
      <c r="H3110">
        <f t="shared" si="243"/>
        <v>132</v>
      </c>
      <c r="T3110">
        <f t="shared" si="244"/>
        <v>6</v>
      </c>
    </row>
    <row r="3111" spans="1:20" x14ac:dyDescent="0.25">
      <c r="A3111">
        <v>16553</v>
      </c>
      <c r="B3111" s="1">
        <v>40723</v>
      </c>
      <c r="C3111">
        <v>14</v>
      </c>
      <c r="D3111">
        <v>5664.57</v>
      </c>
      <c r="E3111">
        <f t="shared" si="245"/>
        <v>2</v>
      </c>
      <c r="F3111">
        <f t="shared" si="241"/>
        <v>5</v>
      </c>
      <c r="G3111">
        <f t="shared" si="242"/>
        <v>5</v>
      </c>
      <c r="H3111">
        <f t="shared" si="243"/>
        <v>255</v>
      </c>
      <c r="T3111">
        <f t="shared" si="244"/>
        <v>12</v>
      </c>
    </row>
    <row r="3112" spans="1:20" x14ac:dyDescent="0.25">
      <c r="A3112">
        <v>16554</v>
      </c>
      <c r="B3112" s="1">
        <v>40883</v>
      </c>
      <c r="C3112">
        <v>7</v>
      </c>
      <c r="D3112">
        <v>641.54999999999995</v>
      </c>
      <c r="E3112">
        <f t="shared" si="245"/>
        <v>5</v>
      </c>
      <c r="F3112">
        <f t="shared" si="241"/>
        <v>5</v>
      </c>
      <c r="G3112">
        <f t="shared" si="242"/>
        <v>3</v>
      </c>
      <c r="H3112">
        <f t="shared" si="243"/>
        <v>553</v>
      </c>
      <c r="T3112">
        <f t="shared" si="244"/>
        <v>13</v>
      </c>
    </row>
    <row r="3113" spans="1:20" x14ac:dyDescent="0.25">
      <c r="A3113">
        <v>16555</v>
      </c>
      <c r="B3113" s="1">
        <v>40851</v>
      </c>
      <c r="C3113">
        <v>2</v>
      </c>
      <c r="D3113">
        <v>285.89</v>
      </c>
      <c r="E3113">
        <f t="shared" si="245"/>
        <v>3</v>
      </c>
      <c r="F3113">
        <f t="shared" si="241"/>
        <v>3</v>
      </c>
      <c r="G3113">
        <f t="shared" si="242"/>
        <v>2</v>
      </c>
      <c r="H3113">
        <f t="shared" si="243"/>
        <v>332</v>
      </c>
      <c r="T3113">
        <f t="shared" si="244"/>
        <v>8</v>
      </c>
    </row>
    <row r="3114" spans="1:20" x14ac:dyDescent="0.25">
      <c r="A3114">
        <v>16556</v>
      </c>
      <c r="B3114" s="1">
        <v>40820</v>
      </c>
      <c r="C3114">
        <v>7</v>
      </c>
      <c r="D3114">
        <v>3313.79</v>
      </c>
      <c r="E3114">
        <f t="shared" si="245"/>
        <v>3</v>
      </c>
      <c r="F3114">
        <f t="shared" si="241"/>
        <v>5</v>
      </c>
      <c r="G3114">
        <f t="shared" si="242"/>
        <v>5</v>
      </c>
      <c r="H3114">
        <f t="shared" si="243"/>
        <v>355</v>
      </c>
      <c r="T3114">
        <f t="shared" si="244"/>
        <v>13</v>
      </c>
    </row>
    <row r="3115" spans="1:20" x14ac:dyDescent="0.25">
      <c r="A3115">
        <v>16557</v>
      </c>
      <c r="B3115" s="1">
        <v>40862</v>
      </c>
      <c r="C3115">
        <v>2</v>
      </c>
      <c r="D3115">
        <v>281.85000000000002</v>
      </c>
      <c r="E3115">
        <f t="shared" si="245"/>
        <v>4</v>
      </c>
      <c r="F3115">
        <f t="shared" si="241"/>
        <v>3</v>
      </c>
      <c r="G3115">
        <f t="shared" si="242"/>
        <v>2</v>
      </c>
      <c r="H3115">
        <f t="shared" si="243"/>
        <v>432</v>
      </c>
      <c r="T3115">
        <f t="shared" si="244"/>
        <v>9</v>
      </c>
    </row>
    <row r="3116" spans="1:20" x14ac:dyDescent="0.25">
      <c r="A3116">
        <v>16558</v>
      </c>
      <c r="B3116" s="1">
        <v>40886</v>
      </c>
      <c r="C3116">
        <v>24</v>
      </c>
      <c r="D3116">
        <v>8257.0400000000009</v>
      </c>
      <c r="E3116">
        <f t="shared" si="245"/>
        <v>5</v>
      </c>
      <c r="F3116">
        <f t="shared" si="241"/>
        <v>5</v>
      </c>
      <c r="G3116">
        <f t="shared" si="242"/>
        <v>5</v>
      </c>
      <c r="H3116">
        <f t="shared" si="243"/>
        <v>555</v>
      </c>
      <c r="T3116">
        <f t="shared" si="244"/>
        <v>15</v>
      </c>
    </row>
    <row r="3117" spans="1:20" x14ac:dyDescent="0.25">
      <c r="A3117">
        <v>16560</v>
      </c>
      <c r="B3117" s="1">
        <v>40865</v>
      </c>
      <c r="C3117">
        <v>3</v>
      </c>
      <c r="D3117">
        <v>816.51</v>
      </c>
      <c r="E3117">
        <f t="shared" si="245"/>
        <v>4</v>
      </c>
      <c r="F3117">
        <f t="shared" si="241"/>
        <v>3</v>
      </c>
      <c r="G3117">
        <f t="shared" si="242"/>
        <v>3</v>
      </c>
      <c r="H3117">
        <f t="shared" si="243"/>
        <v>433</v>
      </c>
      <c r="T3117">
        <f t="shared" si="244"/>
        <v>10</v>
      </c>
    </row>
    <row r="3118" spans="1:20" x14ac:dyDescent="0.25">
      <c r="A3118">
        <v>16561</v>
      </c>
      <c r="B3118" s="1">
        <v>40881</v>
      </c>
      <c r="C3118">
        <v>2</v>
      </c>
      <c r="D3118">
        <v>511.12</v>
      </c>
      <c r="E3118">
        <f t="shared" si="245"/>
        <v>5</v>
      </c>
      <c r="F3118">
        <f t="shared" si="241"/>
        <v>3</v>
      </c>
      <c r="G3118">
        <f t="shared" si="242"/>
        <v>3</v>
      </c>
      <c r="H3118">
        <f t="shared" si="243"/>
        <v>533</v>
      </c>
      <c r="T3118">
        <f t="shared" si="244"/>
        <v>11</v>
      </c>
    </row>
    <row r="3119" spans="1:20" x14ac:dyDescent="0.25">
      <c r="A3119">
        <v>16563</v>
      </c>
      <c r="B3119" s="1">
        <v>40833</v>
      </c>
      <c r="C3119">
        <v>1</v>
      </c>
      <c r="D3119">
        <v>1077.74</v>
      </c>
      <c r="E3119">
        <f t="shared" si="245"/>
        <v>3</v>
      </c>
      <c r="F3119">
        <f t="shared" si="241"/>
        <v>2</v>
      </c>
      <c r="G3119">
        <f t="shared" si="242"/>
        <v>4</v>
      </c>
      <c r="H3119">
        <f t="shared" si="243"/>
        <v>324</v>
      </c>
      <c r="T3119">
        <f t="shared" si="244"/>
        <v>9</v>
      </c>
    </row>
    <row r="3120" spans="1:20" x14ac:dyDescent="0.25">
      <c r="A3120">
        <v>16565</v>
      </c>
      <c r="B3120" s="1">
        <v>40522</v>
      </c>
      <c r="C3120">
        <v>1</v>
      </c>
      <c r="D3120">
        <v>173.7</v>
      </c>
      <c r="E3120">
        <f t="shared" si="245"/>
        <v>1</v>
      </c>
      <c r="F3120">
        <f t="shared" si="241"/>
        <v>2</v>
      </c>
      <c r="G3120">
        <f t="shared" si="242"/>
        <v>1</v>
      </c>
      <c r="H3120">
        <f t="shared" si="243"/>
        <v>121</v>
      </c>
      <c r="T3120">
        <f t="shared" si="244"/>
        <v>4</v>
      </c>
    </row>
    <row r="3121" spans="1:20" x14ac:dyDescent="0.25">
      <c r="A3121">
        <v>16566</v>
      </c>
      <c r="B3121" s="1">
        <v>40871</v>
      </c>
      <c r="C3121">
        <v>6</v>
      </c>
      <c r="D3121">
        <v>614.01</v>
      </c>
      <c r="E3121">
        <f t="shared" si="245"/>
        <v>4</v>
      </c>
      <c r="F3121">
        <f t="shared" si="241"/>
        <v>4</v>
      </c>
      <c r="G3121">
        <f t="shared" si="242"/>
        <v>3</v>
      </c>
      <c r="H3121">
        <f t="shared" si="243"/>
        <v>443</v>
      </c>
      <c r="T3121">
        <f t="shared" si="244"/>
        <v>11</v>
      </c>
    </row>
    <row r="3122" spans="1:20" x14ac:dyDescent="0.25">
      <c r="A3122">
        <v>16567</v>
      </c>
      <c r="B3122" s="1">
        <v>40692</v>
      </c>
      <c r="C3122">
        <v>2</v>
      </c>
      <c r="D3122">
        <v>865.6</v>
      </c>
      <c r="E3122">
        <f t="shared" si="245"/>
        <v>1</v>
      </c>
      <c r="F3122">
        <f t="shared" si="241"/>
        <v>3</v>
      </c>
      <c r="G3122">
        <f t="shared" si="242"/>
        <v>3</v>
      </c>
      <c r="H3122">
        <f t="shared" si="243"/>
        <v>133</v>
      </c>
      <c r="T3122">
        <f t="shared" si="244"/>
        <v>7</v>
      </c>
    </row>
    <row r="3123" spans="1:20" x14ac:dyDescent="0.25">
      <c r="A3123">
        <v>16569</v>
      </c>
      <c r="B3123" s="1">
        <v>40883</v>
      </c>
      <c r="C3123">
        <v>1</v>
      </c>
      <c r="D3123">
        <v>124.2</v>
      </c>
      <c r="E3123">
        <f t="shared" si="245"/>
        <v>5</v>
      </c>
      <c r="F3123">
        <f t="shared" si="241"/>
        <v>2</v>
      </c>
      <c r="G3123">
        <f t="shared" si="242"/>
        <v>1</v>
      </c>
      <c r="H3123">
        <f t="shared" si="243"/>
        <v>521</v>
      </c>
      <c r="T3123">
        <f t="shared" si="244"/>
        <v>8</v>
      </c>
    </row>
    <row r="3124" spans="1:20" x14ac:dyDescent="0.25">
      <c r="A3124">
        <v>16570</v>
      </c>
      <c r="B3124" s="1">
        <v>40878</v>
      </c>
      <c r="C3124">
        <v>15</v>
      </c>
      <c r="D3124">
        <v>3622.95</v>
      </c>
      <c r="E3124">
        <f t="shared" si="245"/>
        <v>5</v>
      </c>
      <c r="F3124">
        <f t="shared" si="241"/>
        <v>5</v>
      </c>
      <c r="G3124">
        <f t="shared" si="242"/>
        <v>5</v>
      </c>
      <c r="H3124">
        <f t="shared" si="243"/>
        <v>555</v>
      </c>
      <c r="T3124">
        <f t="shared" si="244"/>
        <v>15</v>
      </c>
    </row>
    <row r="3125" spans="1:20" x14ac:dyDescent="0.25">
      <c r="A3125">
        <v>16571</v>
      </c>
      <c r="B3125" s="1">
        <v>40883</v>
      </c>
      <c r="C3125">
        <v>5</v>
      </c>
      <c r="D3125">
        <v>1285.22</v>
      </c>
      <c r="E3125">
        <f t="shared" si="245"/>
        <v>5</v>
      </c>
      <c r="F3125">
        <f t="shared" si="241"/>
        <v>4</v>
      </c>
      <c r="G3125">
        <f t="shared" si="242"/>
        <v>4</v>
      </c>
      <c r="H3125">
        <f t="shared" si="243"/>
        <v>544</v>
      </c>
      <c r="T3125">
        <f t="shared" si="244"/>
        <v>13</v>
      </c>
    </row>
    <row r="3126" spans="1:20" x14ac:dyDescent="0.25">
      <c r="A3126">
        <v>16572</v>
      </c>
      <c r="B3126" s="1">
        <v>40759</v>
      </c>
      <c r="C3126">
        <v>4</v>
      </c>
      <c r="D3126">
        <v>999.7</v>
      </c>
      <c r="E3126">
        <f t="shared" si="245"/>
        <v>2</v>
      </c>
      <c r="F3126">
        <f t="shared" si="241"/>
        <v>4</v>
      </c>
      <c r="G3126">
        <f t="shared" si="242"/>
        <v>4</v>
      </c>
      <c r="H3126">
        <f t="shared" si="243"/>
        <v>244</v>
      </c>
      <c r="T3126">
        <f t="shared" si="244"/>
        <v>10</v>
      </c>
    </row>
    <row r="3127" spans="1:20" x14ac:dyDescent="0.25">
      <c r="A3127">
        <v>16573</v>
      </c>
      <c r="B3127" s="1">
        <v>40813</v>
      </c>
      <c r="C3127">
        <v>4</v>
      </c>
      <c r="D3127">
        <v>648.41</v>
      </c>
      <c r="E3127">
        <f t="shared" si="245"/>
        <v>2</v>
      </c>
      <c r="F3127">
        <f t="shared" si="241"/>
        <v>4</v>
      </c>
      <c r="G3127">
        <f t="shared" si="242"/>
        <v>3</v>
      </c>
      <c r="H3127">
        <f t="shared" si="243"/>
        <v>243</v>
      </c>
      <c r="T3127">
        <f t="shared" si="244"/>
        <v>9</v>
      </c>
    </row>
    <row r="3128" spans="1:20" x14ac:dyDescent="0.25">
      <c r="A3128">
        <v>16574</v>
      </c>
      <c r="B3128" s="1">
        <v>40815</v>
      </c>
      <c r="C3128">
        <v>1</v>
      </c>
      <c r="D3128">
        <v>451.44</v>
      </c>
      <c r="E3128">
        <f t="shared" si="245"/>
        <v>3</v>
      </c>
      <c r="F3128">
        <f t="shared" si="241"/>
        <v>2</v>
      </c>
      <c r="G3128">
        <f t="shared" si="242"/>
        <v>2</v>
      </c>
      <c r="H3128">
        <f t="shared" si="243"/>
        <v>322</v>
      </c>
      <c r="T3128">
        <f t="shared" si="244"/>
        <v>7</v>
      </c>
    </row>
    <row r="3129" spans="1:20" x14ac:dyDescent="0.25">
      <c r="A3129">
        <v>16579</v>
      </c>
      <c r="B3129" s="1">
        <v>40521</v>
      </c>
      <c r="C3129">
        <v>1</v>
      </c>
      <c r="D3129">
        <v>-30.6</v>
      </c>
      <c r="E3129">
        <f t="shared" si="245"/>
        <v>1</v>
      </c>
      <c r="F3129">
        <f t="shared" si="241"/>
        <v>2</v>
      </c>
      <c r="G3129">
        <f t="shared" si="242"/>
        <v>1</v>
      </c>
      <c r="H3129">
        <f t="shared" si="243"/>
        <v>121</v>
      </c>
      <c r="T3129">
        <f t="shared" si="244"/>
        <v>4</v>
      </c>
    </row>
    <row r="3130" spans="1:20" x14ac:dyDescent="0.25">
      <c r="A3130">
        <v>16581</v>
      </c>
      <c r="B3130" s="1">
        <v>40731</v>
      </c>
      <c r="C3130">
        <v>2</v>
      </c>
      <c r="D3130">
        <v>70.44</v>
      </c>
      <c r="E3130">
        <f t="shared" si="245"/>
        <v>2</v>
      </c>
      <c r="F3130">
        <f t="shared" si="241"/>
        <v>3</v>
      </c>
      <c r="G3130">
        <f t="shared" si="242"/>
        <v>1</v>
      </c>
      <c r="H3130">
        <f t="shared" si="243"/>
        <v>231</v>
      </c>
      <c r="T3130">
        <f t="shared" si="244"/>
        <v>6</v>
      </c>
    </row>
    <row r="3131" spans="1:20" x14ac:dyDescent="0.25">
      <c r="A3131">
        <v>16582</v>
      </c>
      <c r="B3131" s="1">
        <v>40773</v>
      </c>
      <c r="C3131">
        <v>1</v>
      </c>
      <c r="D3131">
        <v>313.62</v>
      </c>
      <c r="E3131">
        <f t="shared" si="245"/>
        <v>2</v>
      </c>
      <c r="F3131">
        <f t="shared" si="241"/>
        <v>2</v>
      </c>
      <c r="G3131">
        <f t="shared" si="242"/>
        <v>2</v>
      </c>
      <c r="H3131">
        <f t="shared" si="243"/>
        <v>222</v>
      </c>
      <c r="T3131">
        <f t="shared" si="244"/>
        <v>6</v>
      </c>
    </row>
    <row r="3132" spans="1:20" x14ac:dyDescent="0.25">
      <c r="A3132">
        <v>16583</v>
      </c>
      <c r="B3132" s="1">
        <v>40513</v>
      </c>
      <c r="C3132">
        <v>1</v>
      </c>
      <c r="D3132">
        <v>233.45</v>
      </c>
      <c r="E3132">
        <f t="shared" si="245"/>
        <v>1</v>
      </c>
      <c r="F3132">
        <f t="shared" si="241"/>
        <v>2</v>
      </c>
      <c r="G3132">
        <f t="shared" si="242"/>
        <v>1</v>
      </c>
      <c r="H3132">
        <f t="shared" si="243"/>
        <v>121</v>
      </c>
      <c r="T3132">
        <f t="shared" si="244"/>
        <v>4</v>
      </c>
    </row>
    <row r="3133" spans="1:20" x14ac:dyDescent="0.25">
      <c r="A3133">
        <v>16584</v>
      </c>
      <c r="B3133" s="1">
        <v>40806</v>
      </c>
      <c r="C3133">
        <v>3</v>
      </c>
      <c r="D3133">
        <v>908.03</v>
      </c>
      <c r="E3133">
        <f t="shared" si="245"/>
        <v>2</v>
      </c>
      <c r="F3133">
        <f t="shared" si="241"/>
        <v>3</v>
      </c>
      <c r="G3133">
        <f t="shared" si="242"/>
        <v>3</v>
      </c>
      <c r="H3133">
        <f t="shared" si="243"/>
        <v>233</v>
      </c>
      <c r="T3133">
        <f t="shared" si="244"/>
        <v>8</v>
      </c>
    </row>
    <row r="3134" spans="1:20" x14ac:dyDescent="0.25">
      <c r="A3134">
        <v>16586</v>
      </c>
      <c r="B3134" s="1">
        <v>40638</v>
      </c>
      <c r="C3134">
        <v>1</v>
      </c>
      <c r="D3134">
        <v>463.95</v>
      </c>
      <c r="E3134">
        <f t="shared" si="245"/>
        <v>1</v>
      </c>
      <c r="F3134">
        <f t="shared" si="241"/>
        <v>2</v>
      </c>
      <c r="G3134">
        <f t="shared" si="242"/>
        <v>2</v>
      </c>
      <c r="H3134">
        <f t="shared" si="243"/>
        <v>122</v>
      </c>
      <c r="T3134">
        <f t="shared" si="244"/>
        <v>5</v>
      </c>
    </row>
    <row r="3135" spans="1:20" x14ac:dyDescent="0.25">
      <c r="A3135">
        <v>16587</v>
      </c>
      <c r="B3135" s="1">
        <v>40654</v>
      </c>
      <c r="C3135">
        <v>1</v>
      </c>
      <c r="D3135">
        <v>225.15</v>
      </c>
      <c r="E3135">
        <f t="shared" si="245"/>
        <v>1</v>
      </c>
      <c r="F3135">
        <f t="shared" si="241"/>
        <v>2</v>
      </c>
      <c r="G3135">
        <f t="shared" si="242"/>
        <v>1</v>
      </c>
      <c r="H3135">
        <f t="shared" si="243"/>
        <v>121</v>
      </c>
      <c r="T3135">
        <f t="shared" si="244"/>
        <v>4</v>
      </c>
    </row>
    <row r="3136" spans="1:20" x14ac:dyDescent="0.25">
      <c r="A3136">
        <v>16589</v>
      </c>
      <c r="B3136" s="1">
        <v>40815</v>
      </c>
      <c r="C3136">
        <v>3</v>
      </c>
      <c r="D3136">
        <v>459.24</v>
      </c>
      <c r="E3136">
        <f t="shared" si="245"/>
        <v>3</v>
      </c>
      <c r="F3136">
        <f t="shared" si="241"/>
        <v>3</v>
      </c>
      <c r="G3136">
        <f t="shared" si="242"/>
        <v>2</v>
      </c>
      <c r="H3136">
        <f t="shared" si="243"/>
        <v>332</v>
      </c>
      <c r="T3136">
        <f t="shared" si="244"/>
        <v>8</v>
      </c>
    </row>
    <row r="3137" spans="1:20" x14ac:dyDescent="0.25">
      <c r="A3137">
        <v>16591</v>
      </c>
      <c r="B3137" s="1">
        <v>40818</v>
      </c>
      <c r="C3137">
        <v>1</v>
      </c>
      <c r="D3137">
        <v>213.5</v>
      </c>
      <c r="E3137">
        <f t="shared" si="245"/>
        <v>3</v>
      </c>
      <c r="F3137">
        <f t="shared" si="241"/>
        <v>2</v>
      </c>
      <c r="G3137">
        <f t="shared" si="242"/>
        <v>1</v>
      </c>
      <c r="H3137">
        <f t="shared" si="243"/>
        <v>321</v>
      </c>
      <c r="T3137">
        <f t="shared" si="244"/>
        <v>6</v>
      </c>
    </row>
    <row r="3138" spans="1:20" x14ac:dyDescent="0.25">
      <c r="A3138">
        <v>16592</v>
      </c>
      <c r="B3138" s="1">
        <v>40882</v>
      </c>
      <c r="C3138">
        <v>19</v>
      </c>
      <c r="D3138">
        <v>4073.28</v>
      </c>
      <c r="E3138">
        <f t="shared" si="245"/>
        <v>5</v>
      </c>
      <c r="F3138">
        <f t="shared" si="241"/>
        <v>5</v>
      </c>
      <c r="G3138">
        <f t="shared" si="242"/>
        <v>5</v>
      </c>
      <c r="H3138">
        <f t="shared" si="243"/>
        <v>555</v>
      </c>
      <c r="T3138">
        <f t="shared" si="244"/>
        <v>15</v>
      </c>
    </row>
    <row r="3139" spans="1:20" x14ac:dyDescent="0.25">
      <c r="A3139">
        <v>16593</v>
      </c>
      <c r="B3139" s="1">
        <v>40836</v>
      </c>
      <c r="C3139">
        <v>3</v>
      </c>
      <c r="D3139">
        <v>330.03</v>
      </c>
      <c r="E3139">
        <f t="shared" si="245"/>
        <v>3</v>
      </c>
      <c r="F3139">
        <f t="shared" ref="F3139:F3202" si="246">VLOOKUP(C3139,$L$4:$M$8,2,TRUE)</f>
        <v>3</v>
      </c>
      <c r="G3139">
        <f t="shared" ref="G3139:G3202" si="247">VLOOKUP(D3139,$O$4:$P$8,2,TRUE)</f>
        <v>2</v>
      </c>
      <c r="H3139">
        <f t="shared" si="243"/>
        <v>332</v>
      </c>
      <c r="T3139">
        <f t="shared" si="244"/>
        <v>8</v>
      </c>
    </row>
    <row r="3140" spans="1:20" x14ac:dyDescent="0.25">
      <c r="A3140">
        <v>16594</v>
      </c>
      <c r="B3140" s="1">
        <v>40811</v>
      </c>
      <c r="C3140">
        <v>1</v>
      </c>
      <c r="D3140">
        <v>181.09</v>
      </c>
      <c r="E3140">
        <f t="shared" si="245"/>
        <v>2</v>
      </c>
      <c r="F3140">
        <f t="shared" si="246"/>
        <v>2</v>
      </c>
      <c r="G3140">
        <f t="shared" si="247"/>
        <v>1</v>
      </c>
      <c r="H3140">
        <f t="shared" ref="H3140:H3203" si="248">E3140*100+F3140*10+G3140</f>
        <v>221</v>
      </c>
      <c r="T3140">
        <f t="shared" si="244"/>
        <v>5</v>
      </c>
    </row>
    <row r="3141" spans="1:20" x14ac:dyDescent="0.25">
      <c r="A3141">
        <v>16595</v>
      </c>
      <c r="B3141" s="1">
        <v>40825</v>
      </c>
      <c r="C3141">
        <v>1</v>
      </c>
      <c r="D3141">
        <v>360.16</v>
      </c>
      <c r="E3141">
        <f t="shared" si="245"/>
        <v>3</v>
      </c>
      <c r="F3141">
        <f t="shared" si="246"/>
        <v>2</v>
      </c>
      <c r="G3141">
        <f t="shared" si="247"/>
        <v>2</v>
      </c>
      <c r="H3141">
        <f t="shared" si="248"/>
        <v>322</v>
      </c>
      <c r="T3141">
        <f t="shared" si="244"/>
        <v>7</v>
      </c>
    </row>
    <row r="3142" spans="1:20" x14ac:dyDescent="0.25">
      <c r="A3142">
        <v>16596</v>
      </c>
      <c r="B3142" s="1">
        <v>40871</v>
      </c>
      <c r="C3142">
        <v>2</v>
      </c>
      <c r="D3142">
        <v>250.15</v>
      </c>
      <c r="E3142">
        <f t="shared" si="245"/>
        <v>4</v>
      </c>
      <c r="F3142">
        <f t="shared" si="246"/>
        <v>3</v>
      </c>
      <c r="G3142">
        <f t="shared" si="247"/>
        <v>2</v>
      </c>
      <c r="H3142">
        <f t="shared" si="248"/>
        <v>432</v>
      </c>
      <c r="T3142">
        <f t="shared" si="244"/>
        <v>9</v>
      </c>
    </row>
    <row r="3143" spans="1:20" x14ac:dyDescent="0.25">
      <c r="A3143">
        <v>16597</v>
      </c>
      <c r="B3143" s="1">
        <v>40882</v>
      </c>
      <c r="C3143">
        <v>1</v>
      </c>
      <c r="D3143">
        <v>90.04</v>
      </c>
      <c r="E3143">
        <f t="shared" si="245"/>
        <v>5</v>
      </c>
      <c r="F3143">
        <f t="shared" si="246"/>
        <v>2</v>
      </c>
      <c r="G3143">
        <f t="shared" si="247"/>
        <v>1</v>
      </c>
      <c r="H3143">
        <f t="shared" si="248"/>
        <v>521</v>
      </c>
      <c r="T3143">
        <f t="shared" si="244"/>
        <v>8</v>
      </c>
    </row>
    <row r="3144" spans="1:20" x14ac:dyDescent="0.25">
      <c r="A3144">
        <v>16598</v>
      </c>
      <c r="B3144" s="1">
        <v>40609</v>
      </c>
      <c r="C3144">
        <v>2</v>
      </c>
      <c r="D3144">
        <v>140.69999999999999</v>
      </c>
      <c r="E3144">
        <f t="shared" si="245"/>
        <v>1</v>
      </c>
      <c r="F3144">
        <f t="shared" si="246"/>
        <v>3</v>
      </c>
      <c r="G3144">
        <f t="shared" si="247"/>
        <v>1</v>
      </c>
      <c r="H3144">
        <f t="shared" si="248"/>
        <v>131</v>
      </c>
      <c r="T3144">
        <f t="shared" si="244"/>
        <v>5</v>
      </c>
    </row>
    <row r="3145" spans="1:20" x14ac:dyDescent="0.25">
      <c r="A3145">
        <v>16600</v>
      </c>
      <c r="B3145" s="1">
        <v>40882</v>
      </c>
      <c r="C3145">
        <v>6</v>
      </c>
      <c r="D3145">
        <v>813.52</v>
      </c>
      <c r="E3145">
        <f t="shared" si="245"/>
        <v>5</v>
      </c>
      <c r="F3145">
        <f t="shared" si="246"/>
        <v>4</v>
      </c>
      <c r="G3145">
        <f t="shared" si="247"/>
        <v>3</v>
      </c>
      <c r="H3145">
        <f t="shared" si="248"/>
        <v>543</v>
      </c>
      <c r="T3145">
        <f t="shared" si="244"/>
        <v>12</v>
      </c>
    </row>
    <row r="3146" spans="1:20" x14ac:dyDescent="0.25">
      <c r="A3146">
        <v>16601</v>
      </c>
      <c r="B3146" s="1">
        <v>40846</v>
      </c>
      <c r="C3146">
        <v>1</v>
      </c>
      <c r="D3146">
        <v>244.8</v>
      </c>
      <c r="E3146">
        <f t="shared" si="245"/>
        <v>3</v>
      </c>
      <c r="F3146">
        <f t="shared" si="246"/>
        <v>2</v>
      </c>
      <c r="G3146">
        <f t="shared" si="247"/>
        <v>2</v>
      </c>
      <c r="H3146">
        <f t="shared" si="248"/>
        <v>322</v>
      </c>
      <c r="T3146">
        <f t="shared" si="244"/>
        <v>7</v>
      </c>
    </row>
    <row r="3147" spans="1:20" x14ac:dyDescent="0.25">
      <c r="A3147">
        <v>16602</v>
      </c>
      <c r="B3147" s="1">
        <v>40855</v>
      </c>
      <c r="C3147">
        <v>2</v>
      </c>
      <c r="D3147">
        <v>494.73</v>
      </c>
      <c r="E3147">
        <f t="shared" si="245"/>
        <v>4</v>
      </c>
      <c r="F3147">
        <f t="shared" si="246"/>
        <v>3</v>
      </c>
      <c r="G3147">
        <f t="shared" si="247"/>
        <v>3</v>
      </c>
      <c r="H3147">
        <f t="shared" si="248"/>
        <v>433</v>
      </c>
      <c r="T3147">
        <f t="shared" si="244"/>
        <v>10</v>
      </c>
    </row>
    <row r="3148" spans="1:20" x14ac:dyDescent="0.25">
      <c r="A3148">
        <v>16603</v>
      </c>
      <c r="B3148" s="1">
        <v>40812</v>
      </c>
      <c r="C3148">
        <v>2</v>
      </c>
      <c r="D3148">
        <v>482.47</v>
      </c>
      <c r="E3148">
        <f t="shared" si="245"/>
        <v>2</v>
      </c>
      <c r="F3148">
        <f t="shared" si="246"/>
        <v>3</v>
      </c>
      <c r="G3148">
        <f t="shared" si="247"/>
        <v>3</v>
      </c>
      <c r="H3148">
        <f t="shared" si="248"/>
        <v>233</v>
      </c>
      <c r="T3148">
        <f t="shared" si="244"/>
        <v>8</v>
      </c>
    </row>
    <row r="3149" spans="1:20" x14ac:dyDescent="0.25">
      <c r="A3149">
        <v>16607</v>
      </c>
      <c r="B3149" s="1">
        <v>40869</v>
      </c>
      <c r="C3149">
        <v>16</v>
      </c>
      <c r="D3149">
        <v>3038.67</v>
      </c>
      <c r="E3149">
        <f t="shared" si="245"/>
        <v>4</v>
      </c>
      <c r="F3149">
        <f t="shared" si="246"/>
        <v>5</v>
      </c>
      <c r="G3149">
        <f t="shared" si="247"/>
        <v>5</v>
      </c>
      <c r="H3149">
        <f t="shared" si="248"/>
        <v>455</v>
      </c>
      <c r="T3149">
        <f t="shared" si="244"/>
        <v>14</v>
      </c>
    </row>
    <row r="3150" spans="1:20" x14ac:dyDescent="0.25">
      <c r="A3150">
        <v>16609</v>
      </c>
      <c r="B3150" s="1">
        <v>40871</v>
      </c>
      <c r="C3150">
        <v>9</v>
      </c>
      <c r="D3150">
        <v>5450.96</v>
      </c>
      <c r="E3150">
        <f t="shared" si="245"/>
        <v>4</v>
      </c>
      <c r="F3150">
        <f t="shared" si="246"/>
        <v>5</v>
      </c>
      <c r="G3150">
        <f t="shared" si="247"/>
        <v>5</v>
      </c>
      <c r="H3150">
        <f t="shared" si="248"/>
        <v>455</v>
      </c>
      <c r="T3150">
        <f t="shared" si="244"/>
        <v>14</v>
      </c>
    </row>
    <row r="3151" spans="1:20" x14ac:dyDescent="0.25">
      <c r="A3151">
        <v>16610</v>
      </c>
      <c r="B3151" s="1">
        <v>40667</v>
      </c>
      <c r="C3151">
        <v>1</v>
      </c>
      <c r="D3151">
        <v>75.66</v>
      </c>
      <c r="E3151">
        <f t="shared" si="245"/>
        <v>1</v>
      </c>
      <c r="F3151">
        <f t="shared" si="246"/>
        <v>2</v>
      </c>
      <c r="G3151">
        <f t="shared" si="247"/>
        <v>1</v>
      </c>
      <c r="H3151">
        <f t="shared" si="248"/>
        <v>121</v>
      </c>
      <c r="T3151">
        <f t="shared" si="244"/>
        <v>4</v>
      </c>
    </row>
    <row r="3152" spans="1:20" x14ac:dyDescent="0.25">
      <c r="A3152">
        <v>16611</v>
      </c>
      <c r="B3152" s="1">
        <v>40700</v>
      </c>
      <c r="C3152">
        <v>2</v>
      </c>
      <c r="D3152">
        <v>120.99</v>
      </c>
      <c r="E3152">
        <f t="shared" si="245"/>
        <v>1</v>
      </c>
      <c r="F3152">
        <f t="shared" si="246"/>
        <v>3</v>
      </c>
      <c r="G3152">
        <f t="shared" si="247"/>
        <v>1</v>
      </c>
      <c r="H3152">
        <f t="shared" si="248"/>
        <v>131</v>
      </c>
      <c r="T3152">
        <f t="shared" si="244"/>
        <v>5</v>
      </c>
    </row>
    <row r="3153" spans="1:20" x14ac:dyDescent="0.25">
      <c r="A3153">
        <v>16612</v>
      </c>
      <c r="B3153" s="1">
        <v>40854</v>
      </c>
      <c r="C3153">
        <v>4</v>
      </c>
      <c r="D3153">
        <v>1187.6600000000001</v>
      </c>
      <c r="E3153">
        <f t="shared" si="245"/>
        <v>3</v>
      </c>
      <c r="F3153">
        <f t="shared" si="246"/>
        <v>4</v>
      </c>
      <c r="G3153">
        <f t="shared" si="247"/>
        <v>4</v>
      </c>
      <c r="H3153">
        <f t="shared" si="248"/>
        <v>344</v>
      </c>
      <c r="T3153">
        <f t="shared" si="244"/>
        <v>11</v>
      </c>
    </row>
    <row r="3154" spans="1:20" x14ac:dyDescent="0.25">
      <c r="A3154">
        <v>16613</v>
      </c>
      <c r="B3154" s="1">
        <v>40816</v>
      </c>
      <c r="C3154">
        <v>1</v>
      </c>
      <c r="D3154">
        <v>618.59</v>
      </c>
      <c r="E3154">
        <f t="shared" si="245"/>
        <v>3</v>
      </c>
      <c r="F3154">
        <f t="shared" si="246"/>
        <v>2</v>
      </c>
      <c r="G3154">
        <f t="shared" si="247"/>
        <v>3</v>
      </c>
      <c r="H3154">
        <f t="shared" si="248"/>
        <v>323</v>
      </c>
      <c r="T3154">
        <f t="shared" si="244"/>
        <v>8</v>
      </c>
    </row>
    <row r="3155" spans="1:20" x14ac:dyDescent="0.25">
      <c r="A3155">
        <v>16614</v>
      </c>
      <c r="B3155" s="1">
        <v>40704</v>
      </c>
      <c r="C3155">
        <v>1</v>
      </c>
      <c r="D3155">
        <v>506.19</v>
      </c>
      <c r="E3155">
        <f t="shared" si="245"/>
        <v>1</v>
      </c>
      <c r="F3155">
        <f t="shared" si="246"/>
        <v>2</v>
      </c>
      <c r="G3155">
        <f t="shared" si="247"/>
        <v>3</v>
      </c>
      <c r="H3155">
        <f t="shared" si="248"/>
        <v>123</v>
      </c>
      <c r="T3155">
        <f t="shared" si="244"/>
        <v>6</v>
      </c>
    </row>
    <row r="3156" spans="1:20" x14ac:dyDescent="0.25">
      <c r="A3156">
        <v>16616</v>
      </c>
      <c r="B3156" s="1">
        <v>40871</v>
      </c>
      <c r="C3156">
        <v>2</v>
      </c>
      <c r="D3156">
        <v>500.42</v>
      </c>
      <c r="E3156">
        <f t="shared" si="245"/>
        <v>4</v>
      </c>
      <c r="F3156">
        <f t="shared" si="246"/>
        <v>3</v>
      </c>
      <c r="G3156">
        <f t="shared" si="247"/>
        <v>3</v>
      </c>
      <c r="H3156">
        <f t="shared" si="248"/>
        <v>433</v>
      </c>
      <c r="T3156">
        <f t="shared" si="244"/>
        <v>10</v>
      </c>
    </row>
    <row r="3157" spans="1:20" x14ac:dyDescent="0.25">
      <c r="A3157">
        <v>16617</v>
      </c>
      <c r="B3157" s="1">
        <v>40651</v>
      </c>
      <c r="C3157">
        <v>1</v>
      </c>
      <c r="D3157">
        <v>151.85</v>
      </c>
      <c r="E3157">
        <f t="shared" si="245"/>
        <v>1</v>
      </c>
      <c r="F3157">
        <f t="shared" si="246"/>
        <v>2</v>
      </c>
      <c r="G3157">
        <f t="shared" si="247"/>
        <v>1</v>
      </c>
      <c r="H3157">
        <f t="shared" si="248"/>
        <v>121</v>
      </c>
      <c r="T3157">
        <f t="shared" si="244"/>
        <v>4</v>
      </c>
    </row>
    <row r="3158" spans="1:20" x14ac:dyDescent="0.25">
      <c r="A3158">
        <v>16618</v>
      </c>
      <c r="B3158" s="1">
        <v>40855</v>
      </c>
      <c r="C3158">
        <v>6</v>
      </c>
      <c r="D3158">
        <v>2630.64</v>
      </c>
      <c r="E3158">
        <f t="shared" si="245"/>
        <v>4</v>
      </c>
      <c r="F3158">
        <f t="shared" si="246"/>
        <v>4</v>
      </c>
      <c r="G3158">
        <f t="shared" si="247"/>
        <v>5</v>
      </c>
      <c r="H3158">
        <f t="shared" si="248"/>
        <v>445</v>
      </c>
      <c r="T3158">
        <f t="shared" si="244"/>
        <v>13</v>
      </c>
    </row>
    <row r="3159" spans="1:20" x14ac:dyDescent="0.25">
      <c r="A3159">
        <v>16619</v>
      </c>
      <c r="B3159" s="1">
        <v>40633</v>
      </c>
      <c r="C3159">
        <v>2</v>
      </c>
      <c r="D3159">
        <v>204.41</v>
      </c>
      <c r="E3159">
        <f t="shared" si="245"/>
        <v>1</v>
      </c>
      <c r="F3159">
        <f t="shared" si="246"/>
        <v>3</v>
      </c>
      <c r="G3159">
        <f t="shared" si="247"/>
        <v>1</v>
      </c>
      <c r="H3159">
        <f t="shared" si="248"/>
        <v>131</v>
      </c>
      <c r="T3159">
        <f t="shared" si="244"/>
        <v>5</v>
      </c>
    </row>
    <row r="3160" spans="1:20" x14ac:dyDescent="0.25">
      <c r="A3160">
        <v>16620</v>
      </c>
      <c r="B3160" s="1">
        <v>40883</v>
      </c>
      <c r="C3160">
        <v>2</v>
      </c>
      <c r="D3160">
        <v>178.96</v>
      </c>
      <c r="E3160">
        <f t="shared" si="245"/>
        <v>5</v>
      </c>
      <c r="F3160">
        <f t="shared" si="246"/>
        <v>3</v>
      </c>
      <c r="G3160">
        <f t="shared" si="247"/>
        <v>1</v>
      </c>
      <c r="H3160">
        <f t="shared" si="248"/>
        <v>531</v>
      </c>
      <c r="T3160">
        <f t="shared" si="244"/>
        <v>9</v>
      </c>
    </row>
    <row r="3161" spans="1:20" x14ac:dyDescent="0.25">
      <c r="A3161">
        <v>16621</v>
      </c>
      <c r="B3161" s="1">
        <v>40835</v>
      </c>
      <c r="C3161">
        <v>4</v>
      </c>
      <c r="D3161">
        <v>813.48</v>
      </c>
      <c r="E3161">
        <f t="shared" si="245"/>
        <v>3</v>
      </c>
      <c r="F3161">
        <f t="shared" si="246"/>
        <v>4</v>
      </c>
      <c r="G3161">
        <f t="shared" si="247"/>
        <v>3</v>
      </c>
      <c r="H3161">
        <f t="shared" si="248"/>
        <v>343</v>
      </c>
      <c r="T3161">
        <f t="shared" si="244"/>
        <v>10</v>
      </c>
    </row>
    <row r="3162" spans="1:20" x14ac:dyDescent="0.25">
      <c r="A3162">
        <v>16623</v>
      </c>
      <c r="B3162" s="1">
        <v>40641</v>
      </c>
      <c r="C3162">
        <v>1</v>
      </c>
      <c r="D3162">
        <v>129.44999999999999</v>
      </c>
      <c r="E3162">
        <f t="shared" si="245"/>
        <v>1</v>
      </c>
      <c r="F3162">
        <f t="shared" si="246"/>
        <v>2</v>
      </c>
      <c r="G3162">
        <f t="shared" si="247"/>
        <v>1</v>
      </c>
      <c r="H3162">
        <f t="shared" si="248"/>
        <v>121</v>
      </c>
      <c r="T3162">
        <f t="shared" si="244"/>
        <v>4</v>
      </c>
    </row>
    <row r="3163" spans="1:20" x14ac:dyDescent="0.25">
      <c r="A3163">
        <v>16624</v>
      </c>
      <c r="B3163" s="1">
        <v>40806</v>
      </c>
      <c r="C3163">
        <v>2</v>
      </c>
      <c r="D3163">
        <v>810.57</v>
      </c>
      <c r="E3163">
        <f t="shared" si="245"/>
        <v>2</v>
      </c>
      <c r="F3163">
        <f t="shared" si="246"/>
        <v>3</v>
      </c>
      <c r="G3163">
        <f t="shared" si="247"/>
        <v>3</v>
      </c>
      <c r="H3163">
        <f t="shared" si="248"/>
        <v>233</v>
      </c>
      <c r="T3163">
        <f t="shared" ref="T3163:T3226" si="249">E3163+F3163+G3163</f>
        <v>8</v>
      </c>
    </row>
    <row r="3164" spans="1:20" x14ac:dyDescent="0.25">
      <c r="A3164">
        <v>16625</v>
      </c>
      <c r="B3164" s="1">
        <v>40612</v>
      </c>
      <c r="C3164">
        <v>1</v>
      </c>
      <c r="D3164">
        <v>333.08</v>
      </c>
      <c r="E3164">
        <f t="shared" si="245"/>
        <v>1</v>
      </c>
      <c r="F3164">
        <f t="shared" si="246"/>
        <v>2</v>
      </c>
      <c r="G3164">
        <f t="shared" si="247"/>
        <v>2</v>
      </c>
      <c r="H3164">
        <f t="shared" si="248"/>
        <v>122</v>
      </c>
      <c r="T3164">
        <f t="shared" si="249"/>
        <v>5</v>
      </c>
    </row>
    <row r="3165" spans="1:20" x14ac:dyDescent="0.25">
      <c r="A3165">
        <v>16626</v>
      </c>
      <c r="B3165" s="1">
        <v>40886</v>
      </c>
      <c r="C3165">
        <v>20</v>
      </c>
      <c r="D3165">
        <v>4379.6499999999996</v>
      </c>
      <c r="E3165">
        <f t="shared" si="245"/>
        <v>5</v>
      </c>
      <c r="F3165">
        <f t="shared" si="246"/>
        <v>5</v>
      </c>
      <c r="G3165">
        <f t="shared" si="247"/>
        <v>5</v>
      </c>
      <c r="H3165">
        <f t="shared" si="248"/>
        <v>555</v>
      </c>
      <c r="T3165">
        <f t="shared" si="249"/>
        <v>15</v>
      </c>
    </row>
    <row r="3166" spans="1:20" x14ac:dyDescent="0.25">
      <c r="A3166">
        <v>16627</v>
      </c>
      <c r="B3166" s="1">
        <v>40807</v>
      </c>
      <c r="C3166">
        <v>1</v>
      </c>
      <c r="D3166">
        <v>322.8</v>
      </c>
      <c r="E3166">
        <f t="shared" si="245"/>
        <v>2</v>
      </c>
      <c r="F3166">
        <f t="shared" si="246"/>
        <v>2</v>
      </c>
      <c r="G3166">
        <f t="shared" si="247"/>
        <v>2</v>
      </c>
      <c r="H3166">
        <f t="shared" si="248"/>
        <v>222</v>
      </c>
      <c r="T3166">
        <f t="shared" si="249"/>
        <v>6</v>
      </c>
    </row>
    <row r="3167" spans="1:20" x14ac:dyDescent="0.25">
      <c r="A3167">
        <v>16628</v>
      </c>
      <c r="B3167" s="1">
        <v>40857</v>
      </c>
      <c r="C3167">
        <v>6</v>
      </c>
      <c r="D3167">
        <v>2183.04</v>
      </c>
      <c r="E3167">
        <f t="shared" si="245"/>
        <v>4</v>
      </c>
      <c r="F3167">
        <f t="shared" si="246"/>
        <v>4</v>
      </c>
      <c r="G3167">
        <f t="shared" si="247"/>
        <v>5</v>
      </c>
      <c r="H3167">
        <f t="shared" si="248"/>
        <v>445</v>
      </c>
      <c r="T3167">
        <f t="shared" si="249"/>
        <v>13</v>
      </c>
    </row>
    <row r="3168" spans="1:20" x14ac:dyDescent="0.25">
      <c r="A3168">
        <v>16629</v>
      </c>
      <c r="B3168" s="1">
        <v>40813</v>
      </c>
      <c r="C3168">
        <v>2</v>
      </c>
      <c r="D3168">
        <v>417.73</v>
      </c>
      <c r="E3168">
        <f t="shared" si="245"/>
        <v>2</v>
      </c>
      <c r="F3168">
        <f t="shared" si="246"/>
        <v>3</v>
      </c>
      <c r="G3168">
        <f t="shared" si="247"/>
        <v>2</v>
      </c>
      <c r="H3168">
        <f t="shared" si="248"/>
        <v>232</v>
      </c>
      <c r="T3168">
        <f t="shared" si="249"/>
        <v>7</v>
      </c>
    </row>
    <row r="3169" spans="1:20" x14ac:dyDescent="0.25">
      <c r="A3169">
        <v>16633</v>
      </c>
      <c r="B3169" s="1">
        <v>40869</v>
      </c>
      <c r="C3169">
        <v>7</v>
      </c>
      <c r="D3169">
        <v>2878.15</v>
      </c>
      <c r="E3169">
        <f t="shared" si="245"/>
        <v>4</v>
      </c>
      <c r="F3169">
        <f t="shared" si="246"/>
        <v>5</v>
      </c>
      <c r="G3169">
        <f t="shared" si="247"/>
        <v>5</v>
      </c>
      <c r="H3169">
        <f t="shared" si="248"/>
        <v>455</v>
      </c>
      <c r="T3169">
        <f t="shared" si="249"/>
        <v>14</v>
      </c>
    </row>
    <row r="3170" spans="1:20" x14ac:dyDescent="0.25">
      <c r="A3170">
        <v>16634</v>
      </c>
      <c r="B3170" s="1">
        <v>40664</v>
      </c>
      <c r="C3170">
        <v>2</v>
      </c>
      <c r="D3170">
        <v>217.9</v>
      </c>
      <c r="E3170">
        <f t="shared" ref="E3170:E3233" si="250">VLOOKUP(B3170,$I$4:$J$8,2,TRUE)</f>
        <v>1</v>
      </c>
      <c r="F3170">
        <f t="shared" si="246"/>
        <v>3</v>
      </c>
      <c r="G3170">
        <f t="shared" si="247"/>
        <v>1</v>
      </c>
      <c r="H3170">
        <f t="shared" si="248"/>
        <v>131</v>
      </c>
      <c r="T3170">
        <f t="shared" si="249"/>
        <v>5</v>
      </c>
    </row>
    <row r="3171" spans="1:20" x14ac:dyDescent="0.25">
      <c r="A3171">
        <v>16637</v>
      </c>
      <c r="B3171" s="1">
        <v>40854</v>
      </c>
      <c r="C3171">
        <v>5</v>
      </c>
      <c r="D3171">
        <v>1124.5899999999999</v>
      </c>
      <c r="E3171">
        <f t="shared" si="250"/>
        <v>3</v>
      </c>
      <c r="F3171">
        <f t="shared" si="246"/>
        <v>4</v>
      </c>
      <c r="G3171">
        <f t="shared" si="247"/>
        <v>4</v>
      </c>
      <c r="H3171">
        <f t="shared" si="248"/>
        <v>344</v>
      </c>
      <c r="T3171">
        <f t="shared" si="249"/>
        <v>11</v>
      </c>
    </row>
    <row r="3172" spans="1:20" x14ac:dyDescent="0.25">
      <c r="A3172">
        <v>16638</v>
      </c>
      <c r="B3172" s="1">
        <v>40864</v>
      </c>
      <c r="C3172">
        <v>11</v>
      </c>
      <c r="D3172">
        <v>1676.47</v>
      </c>
      <c r="E3172">
        <f t="shared" si="250"/>
        <v>4</v>
      </c>
      <c r="F3172">
        <f t="shared" si="246"/>
        <v>5</v>
      </c>
      <c r="G3172">
        <f t="shared" si="247"/>
        <v>4</v>
      </c>
      <c r="H3172">
        <f t="shared" si="248"/>
        <v>454</v>
      </c>
      <c r="T3172">
        <f t="shared" si="249"/>
        <v>13</v>
      </c>
    </row>
    <row r="3173" spans="1:20" x14ac:dyDescent="0.25">
      <c r="A3173">
        <v>16639</v>
      </c>
      <c r="B3173" s="1">
        <v>40861</v>
      </c>
      <c r="C3173">
        <v>4</v>
      </c>
      <c r="D3173">
        <v>1169.3800000000001</v>
      </c>
      <c r="E3173">
        <f t="shared" si="250"/>
        <v>4</v>
      </c>
      <c r="F3173">
        <f t="shared" si="246"/>
        <v>4</v>
      </c>
      <c r="G3173">
        <f t="shared" si="247"/>
        <v>4</v>
      </c>
      <c r="H3173">
        <f t="shared" si="248"/>
        <v>444</v>
      </c>
      <c r="T3173">
        <f t="shared" si="249"/>
        <v>12</v>
      </c>
    </row>
    <row r="3174" spans="1:20" x14ac:dyDescent="0.25">
      <c r="A3174">
        <v>16641</v>
      </c>
      <c r="B3174" s="1">
        <v>40781</v>
      </c>
      <c r="C3174">
        <v>1</v>
      </c>
      <c r="D3174">
        <v>231.1</v>
      </c>
      <c r="E3174">
        <f t="shared" si="250"/>
        <v>2</v>
      </c>
      <c r="F3174">
        <f t="shared" si="246"/>
        <v>2</v>
      </c>
      <c r="G3174">
        <f t="shared" si="247"/>
        <v>1</v>
      </c>
      <c r="H3174">
        <f t="shared" si="248"/>
        <v>221</v>
      </c>
      <c r="T3174">
        <f t="shared" si="249"/>
        <v>5</v>
      </c>
    </row>
    <row r="3175" spans="1:20" x14ac:dyDescent="0.25">
      <c r="A3175">
        <v>16642</v>
      </c>
      <c r="B3175" s="1">
        <v>40882</v>
      </c>
      <c r="C3175">
        <v>3</v>
      </c>
      <c r="D3175">
        <v>679.83</v>
      </c>
      <c r="E3175">
        <f t="shared" si="250"/>
        <v>5</v>
      </c>
      <c r="F3175">
        <f t="shared" si="246"/>
        <v>3</v>
      </c>
      <c r="G3175">
        <f t="shared" si="247"/>
        <v>3</v>
      </c>
      <c r="H3175">
        <f t="shared" si="248"/>
        <v>533</v>
      </c>
      <c r="T3175">
        <f t="shared" si="249"/>
        <v>11</v>
      </c>
    </row>
    <row r="3176" spans="1:20" x14ac:dyDescent="0.25">
      <c r="A3176">
        <v>16643</v>
      </c>
      <c r="B3176" s="1">
        <v>40641</v>
      </c>
      <c r="C3176">
        <v>1</v>
      </c>
      <c r="D3176">
        <v>487.51</v>
      </c>
      <c r="E3176">
        <f t="shared" si="250"/>
        <v>1</v>
      </c>
      <c r="F3176">
        <f t="shared" si="246"/>
        <v>2</v>
      </c>
      <c r="G3176">
        <f t="shared" si="247"/>
        <v>3</v>
      </c>
      <c r="H3176">
        <f t="shared" si="248"/>
        <v>123</v>
      </c>
      <c r="T3176">
        <f t="shared" si="249"/>
        <v>6</v>
      </c>
    </row>
    <row r="3177" spans="1:20" x14ac:dyDescent="0.25">
      <c r="A3177">
        <v>16644</v>
      </c>
      <c r="B3177" s="1">
        <v>40709</v>
      </c>
      <c r="C3177">
        <v>2</v>
      </c>
      <c r="D3177">
        <v>833.78</v>
      </c>
      <c r="E3177">
        <f t="shared" si="250"/>
        <v>2</v>
      </c>
      <c r="F3177">
        <f t="shared" si="246"/>
        <v>3</v>
      </c>
      <c r="G3177">
        <f t="shared" si="247"/>
        <v>3</v>
      </c>
      <c r="H3177">
        <f t="shared" si="248"/>
        <v>233</v>
      </c>
      <c r="T3177">
        <f t="shared" si="249"/>
        <v>8</v>
      </c>
    </row>
    <row r="3178" spans="1:20" x14ac:dyDescent="0.25">
      <c r="A3178">
        <v>16647</v>
      </c>
      <c r="B3178" s="1">
        <v>40717</v>
      </c>
      <c r="C3178">
        <v>2</v>
      </c>
      <c r="D3178">
        <v>214.06</v>
      </c>
      <c r="E3178">
        <f t="shared" si="250"/>
        <v>2</v>
      </c>
      <c r="F3178">
        <f t="shared" si="246"/>
        <v>3</v>
      </c>
      <c r="G3178">
        <f t="shared" si="247"/>
        <v>1</v>
      </c>
      <c r="H3178">
        <f t="shared" si="248"/>
        <v>231</v>
      </c>
      <c r="T3178">
        <f t="shared" si="249"/>
        <v>6</v>
      </c>
    </row>
    <row r="3179" spans="1:20" x14ac:dyDescent="0.25">
      <c r="A3179">
        <v>16648</v>
      </c>
      <c r="B3179" s="1">
        <v>40848</v>
      </c>
      <c r="C3179">
        <v>2</v>
      </c>
      <c r="D3179">
        <v>270.86</v>
      </c>
      <c r="E3179">
        <f t="shared" si="250"/>
        <v>3</v>
      </c>
      <c r="F3179">
        <f t="shared" si="246"/>
        <v>3</v>
      </c>
      <c r="G3179">
        <f t="shared" si="247"/>
        <v>2</v>
      </c>
      <c r="H3179">
        <f t="shared" si="248"/>
        <v>332</v>
      </c>
      <c r="T3179">
        <f t="shared" si="249"/>
        <v>8</v>
      </c>
    </row>
    <row r="3180" spans="1:20" x14ac:dyDescent="0.25">
      <c r="A3180">
        <v>16650</v>
      </c>
      <c r="B3180" s="1">
        <v>40815</v>
      </c>
      <c r="C3180">
        <v>1</v>
      </c>
      <c r="D3180">
        <v>518.41999999999996</v>
      </c>
      <c r="E3180">
        <f t="shared" si="250"/>
        <v>3</v>
      </c>
      <c r="F3180">
        <f t="shared" si="246"/>
        <v>2</v>
      </c>
      <c r="G3180">
        <f t="shared" si="247"/>
        <v>3</v>
      </c>
      <c r="H3180">
        <f t="shared" si="248"/>
        <v>323</v>
      </c>
      <c r="T3180">
        <f t="shared" si="249"/>
        <v>8</v>
      </c>
    </row>
    <row r="3181" spans="1:20" x14ac:dyDescent="0.25">
      <c r="A3181">
        <v>16652</v>
      </c>
      <c r="B3181" s="1">
        <v>40833</v>
      </c>
      <c r="C3181">
        <v>11</v>
      </c>
      <c r="D3181">
        <v>6654.26</v>
      </c>
      <c r="E3181">
        <f t="shared" si="250"/>
        <v>3</v>
      </c>
      <c r="F3181">
        <f t="shared" si="246"/>
        <v>5</v>
      </c>
      <c r="G3181">
        <f t="shared" si="247"/>
        <v>5</v>
      </c>
      <c r="H3181">
        <f t="shared" si="248"/>
        <v>355</v>
      </c>
      <c r="T3181">
        <f t="shared" si="249"/>
        <v>13</v>
      </c>
    </row>
    <row r="3182" spans="1:20" x14ac:dyDescent="0.25">
      <c r="A3182">
        <v>16653</v>
      </c>
      <c r="B3182" s="1">
        <v>40870</v>
      </c>
      <c r="C3182">
        <v>3</v>
      </c>
      <c r="D3182">
        <v>1166.92</v>
      </c>
      <c r="E3182">
        <f t="shared" si="250"/>
        <v>4</v>
      </c>
      <c r="F3182">
        <f t="shared" si="246"/>
        <v>3</v>
      </c>
      <c r="G3182">
        <f t="shared" si="247"/>
        <v>4</v>
      </c>
      <c r="H3182">
        <f t="shared" si="248"/>
        <v>434</v>
      </c>
      <c r="T3182">
        <f t="shared" si="249"/>
        <v>11</v>
      </c>
    </row>
    <row r="3183" spans="1:20" x14ac:dyDescent="0.25">
      <c r="A3183">
        <v>16654</v>
      </c>
      <c r="B3183" s="1">
        <v>40745</v>
      </c>
      <c r="C3183">
        <v>5</v>
      </c>
      <c r="D3183">
        <v>594.97</v>
      </c>
      <c r="E3183">
        <f t="shared" si="250"/>
        <v>2</v>
      </c>
      <c r="F3183">
        <f t="shared" si="246"/>
        <v>4</v>
      </c>
      <c r="G3183">
        <f t="shared" si="247"/>
        <v>3</v>
      </c>
      <c r="H3183">
        <f t="shared" si="248"/>
        <v>243</v>
      </c>
      <c r="T3183">
        <f t="shared" si="249"/>
        <v>9</v>
      </c>
    </row>
    <row r="3184" spans="1:20" x14ac:dyDescent="0.25">
      <c r="A3184">
        <v>16655</v>
      </c>
      <c r="B3184" s="1">
        <v>40869</v>
      </c>
      <c r="C3184">
        <v>6</v>
      </c>
      <c r="D3184">
        <v>3794.52</v>
      </c>
      <c r="E3184">
        <f t="shared" si="250"/>
        <v>4</v>
      </c>
      <c r="F3184">
        <f t="shared" si="246"/>
        <v>4</v>
      </c>
      <c r="G3184">
        <f t="shared" si="247"/>
        <v>5</v>
      </c>
      <c r="H3184">
        <f t="shared" si="248"/>
        <v>445</v>
      </c>
      <c r="T3184">
        <f t="shared" si="249"/>
        <v>13</v>
      </c>
    </row>
    <row r="3185" spans="1:20" x14ac:dyDescent="0.25">
      <c r="A3185">
        <v>16656</v>
      </c>
      <c r="B3185" s="1">
        <v>40864</v>
      </c>
      <c r="C3185">
        <v>21</v>
      </c>
      <c r="D3185">
        <v>8568.24</v>
      </c>
      <c r="E3185">
        <f t="shared" si="250"/>
        <v>4</v>
      </c>
      <c r="F3185">
        <f t="shared" si="246"/>
        <v>5</v>
      </c>
      <c r="G3185">
        <f t="shared" si="247"/>
        <v>5</v>
      </c>
      <c r="H3185">
        <f t="shared" si="248"/>
        <v>455</v>
      </c>
      <c r="T3185">
        <f t="shared" si="249"/>
        <v>14</v>
      </c>
    </row>
    <row r="3186" spans="1:20" x14ac:dyDescent="0.25">
      <c r="A3186">
        <v>16657</v>
      </c>
      <c r="B3186" s="1">
        <v>40877</v>
      </c>
      <c r="C3186">
        <v>4</v>
      </c>
      <c r="D3186">
        <v>933.62</v>
      </c>
      <c r="E3186">
        <f t="shared" si="250"/>
        <v>5</v>
      </c>
      <c r="F3186">
        <f t="shared" si="246"/>
        <v>4</v>
      </c>
      <c r="G3186">
        <f t="shared" si="247"/>
        <v>4</v>
      </c>
      <c r="H3186">
        <f t="shared" si="248"/>
        <v>544</v>
      </c>
      <c r="T3186">
        <f t="shared" si="249"/>
        <v>13</v>
      </c>
    </row>
    <row r="3187" spans="1:20" x14ac:dyDescent="0.25">
      <c r="A3187">
        <v>16658</v>
      </c>
      <c r="B3187" s="1">
        <v>40518</v>
      </c>
      <c r="C3187">
        <v>1</v>
      </c>
      <c r="D3187">
        <v>123.24</v>
      </c>
      <c r="E3187">
        <f t="shared" si="250"/>
        <v>1</v>
      </c>
      <c r="F3187">
        <f t="shared" si="246"/>
        <v>2</v>
      </c>
      <c r="G3187">
        <f t="shared" si="247"/>
        <v>1</v>
      </c>
      <c r="H3187">
        <f t="shared" si="248"/>
        <v>121</v>
      </c>
      <c r="T3187">
        <f t="shared" si="249"/>
        <v>4</v>
      </c>
    </row>
    <row r="3188" spans="1:20" x14ac:dyDescent="0.25">
      <c r="A3188">
        <v>16659</v>
      </c>
      <c r="B3188" s="1">
        <v>40697</v>
      </c>
      <c r="C3188">
        <v>1</v>
      </c>
      <c r="D3188">
        <v>39.119999999999997</v>
      </c>
      <c r="E3188">
        <f t="shared" si="250"/>
        <v>1</v>
      </c>
      <c r="F3188">
        <f t="shared" si="246"/>
        <v>2</v>
      </c>
      <c r="G3188">
        <f t="shared" si="247"/>
        <v>1</v>
      </c>
      <c r="H3188">
        <f t="shared" si="248"/>
        <v>121</v>
      </c>
      <c r="T3188">
        <f t="shared" si="249"/>
        <v>4</v>
      </c>
    </row>
    <row r="3189" spans="1:20" x14ac:dyDescent="0.25">
      <c r="A3189">
        <v>16660</v>
      </c>
      <c r="B3189" s="1">
        <v>40870</v>
      </c>
      <c r="C3189">
        <v>5</v>
      </c>
      <c r="D3189">
        <v>810.45</v>
      </c>
      <c r="E3189">
        <f t="shared" si="250"/>
        <v>4</v>
      </c>
      <c r="F3189">
        <f t="shared" si="246"/>
        <v>4</v>
      </c>
      <c r="G3189">
        <f t="shared" si="247"/>
        <v>3</v>
      </c>
      <c r="H3189">
        <f t="shared" si="248"/>
        <v>443</v>
      </c>
      <c r="T3189">
        <f t="shared" si="249"/>
        <v>11</v>
      </c>
    </row>
    <row r="3190" spans="1:20" x14ac:dyDescent="0.25">
      <c r="A3190">
        <v>16665</v>
      </c>
      <c r="B3190" s="1">
        <v>40524</v>
      </c>
      <c r="C3190">
        <v>1</v>
      </c>
      <c r="D3190">
        <v>135.4</v>
      </c>
      <c r="E3190">
        <f t="shared" si="250"/>
        <v>1</v>
      </c>
      <c r="F3190">
        <f t="shared" si="246"/>
        <v>2</v>
      </c>
      <c r="G3190">
        <f t="shared" si="247"/>
        <v>1</v>
      </c>
      <c r="H3190">
        <f t="shared" si="248"/>
        <v>121</v>
      </c>
      <c r="T3190">
        <f t="shared" si="249"/>
        <v>4</v>
      </c>
    </row>
    <row r="3191" spans="1:20" x14ac:dyDescent="0.25">
      <c r="A3191">
        <v>16666</v>
      </c>
      <c r="B3191" s="1">
        <v>40867</v>
      </c>
      <c r="C3191">
        <v>1</v>
      </c>
      <c r="D3191">
        <v>118.98</v>
      </c>
      <c r="E3191">
        <f t="shared" si="250"/>
        <v>4</v>
      </c>
      <c r="F3191">
        <f t="shared" si="246"/>
        <v>2</v>
      </c>
      <c r="G3191">
        <f t="shared" si="247"/>
        <v>1</v>
      </c>
      <c r="H3191">
        <f t="shared" si="248"/>
        <v>421</v>
      </c>
      <c r="T3191">
        <f t="shared" si="249"/>
        <v>7</v>
      </c>
    </row>
    <row r="3192" spans="1:20" x14ac:dyDescent="0.25">
      <c r="A3192">
        <v>16667</v>
      </c>
      <c r="B3192" s="1">
        <v>40818</v>
      </c>
      <c r="C3192">
        <v>2</v>
      </c>
      <c r="D3192">
        <v>570.13</v>
      </c>
      <c r="E3192">
        <f t="shared" si="250"/>
        <v>3</v>
      </c>
      <c r="F3192">
        <f t="shared" si="246"/>
        <v>3</v>
      </c>
      <c r="G3192">
        <f t="shared" si="247"/>
        <v>3</v>
      </c>
      <c r="H3192">
        <f t="shared" si="248"/>
        <v>333</v>
      </c>
      <c r="T3192">
        <f t="shared" si="249"/>
        <v>9</v>
      </c>
    </row>
    <row r="3193" spans="1:20" x14ac:dyDescent="0.25">
      <c r="A3193">
        <v>16668</v>
      </c>
      <c r="B3193" s="1">
        <v>40871</v>
      </c>
      <c r="C3193">
        <v>6</v>
      </c>
      <c r="D3193">
        <v>306.72000000000003</v>
      </c>
      <c r="E3193">
        <f t="shared" si="250"/>
        <v>4</v>
      </c>
      <c r="F3193">
        <f t="shared" si="246"/>
        <v>4</v>
      </c>
      <c r="G3193">
        <f t="shared" si="247"/>
        <v>2</v>
      </c>
      <c r="H3193">
        <f t="shared" si="248"/>
        <v>442</v>
      </c>
      <c r="T3193">
        <f t="shared" si="249"/>
        <v>10</v>
      </c>
    </row>
    <row r="3194" spans="1:20" x14ac:dyDescent="0.25">
      <c r="A3194">
        <v>16669</v>
      </c>
      <c r="B3194" s="1">
        <v>40863</v>
      </c>
      <c r="C3194">
        <v>4</v>
      </c>
      <c r="D3194">
        <v>1370.87</v>
      </c>
      <c r="E3194">
        <f t="shared" si="250"/>
        <v>4</v>
      </c>
      <c r="F3194">
        <f t="shared" si="246"/>
        <v>4</v>
      </c>
      <c r="G3194">
        <f t="shared" si="247"/>
        <v>4</v>
      </c>
      <c r="H3194">
        <f t="shared" si="248"/>
        <v>444</v>
      </c>
      <c r="T3194">
        <f t="shared" si="249"/>
        <v>12</v>
      </c>
    </row>
    <row r="3195" spans="1:20" x14ac:dyDescent="0.25">
      <c r="A3195">
        <v>16670</v>
      </c>
      <c r="B3195" s="1">
        <v>40870</v>
      </c>
      <c r="C3195">
        <v>17</v>
      </c>
      <c r="D3195">
        <v>4022.46</v>
      </c>
      <c r="E3195">
        <f t="shared" si="250"/>
        <v>4</v>
      </c>
      <c r="F3195">
        <f t="shared" si="246"/>
        <v>5</v>
      </c>
      <c r="G3195">
        <f t="shared" si="247"/>
        <v>5</v>
      </c>
      <c r="H3195">
        <f t="shared" si="248"/>
        <v>455</v>
      </c>
      <c r="T3195">
        <f t="shared" si="249"/>
        <v>14</v>
      </c>
    </row>
    <row r="3196" spans="1:20" x14ac:dyDescent="0.25">
      <c r="A3196">
        <v>16671</v>
      </c>
      <c r="B3196" s="1">
        <v>40858</v>
      </c>
      <c r="C3196">
        <v>3</v>
      </c>
      <c r="D3196">
        <v>1692.27</v>
      </c>
      <c r="E3196">
        <f t="shared" si="250"/>
        <v>4</v>
      </c>
      <c r="F3196">
        <f t="shared" si="246"/>
        <v>3</v>
      </c>
      <c r="G3196">
        <f t="shared" si="247"/>
        <v>4</v>
      </c>
      <c r="H3196">
        <f t="shared" si="248"/>
        <v>434</v>
      </c>
      <c r="T3196">
        <f t="shared" si="249"/>
        <v>11</v>
      </c>
    </row>
    <row r="3197" spans="1:20" x14ac:dyDescent="0.25">
      <c r="A3197">
        <v>16672</v>
      </c>
      <c r="B3197" s="1">
        <v>40884</v>
      </c>
      <c r="C3197">
        <v>23</v>
      </c>
      <c r="D3197">
        <v>8093.59</v>
      </c>
      <c r="E3197">
        <f t="shared" si="250"/>
        <v>5</v>
      </c>
      <c r="F3197">
        <f t="shared" si="246"/>
        <v>5</v>
      </c>
      <c r="G3197">
        <f t="shared" si="247"/>
        <v>5</v>
      </c>
      <c r="H3197">
        <f t="shared" si="248"/>
        <v>555</v>
      </c>
      <c r="T3197">
        <f t="shared" si="249"/>
        <v>15</v>
      </c>
    </row>
    <row r="3198" spans="1:20" x14ac:dyDescent="0.25">
      <c r="A3198">
        <v>16674</v>
      </c>
      <c r="B3198" s="1">
        <v>40832</v>
      </c>
      <c r="C3198">
        <v>2</v>
      </c>
      <c r="D3198">
        <v>319.61</v>
      </c>
      <c r="E3198">
        <f t="shared" si="250"/>
        <v>3</v>
      </c>
      <c r="F3198">
        <f t="shared" si="246"/>
        <v>3</v>
      </c>
      <c r="G3198">
        <f t="shared" si="247"/>
        <v>2</v>
      </c>
      <c r="H3198">
        <f t="shared" si="248"/>
        <v>332</v>
      </c>
      <c r="T3198">
        <f t="shared" si="249"/>
        <v>8</v>
      </c>
    </row>
    <row r="3199" spans="1:20" x14ac:dyDescent="0.25">
      <c r="A3199">
        <v>16676</v>
      </c>
      <c r="B3199" s="1">
        <v>40853</v>
      </c>
      <c r="C3199">
        <v>5</v>
      </c>
      <c r="D3199">
        <v>1558.72</v>
      </c>
      <c r="E3199">
        <f t="shared" si="250"/>
        <v>3</v>
      </c>
      <c r="F3199">
        <f t="shared" si="246"/>
        <v>4</v>
      </c>
      <c r="G3199">
        <f t="shared" si="247"/>
        <v>4</v>
      </c>
      <c r="H3199">
        <f t="shared" si="248"/>
        <v>344</v>
      </c>
      <c r="T3199">
        <f t="shared" si="249"/>
        <v>11</v>
      </c>
    </row>
    <row r="3200" spans="1:20" x14ac:dyDescent="0.25">
      <c r="A3200">
        <v>16678</v>
      </c>
      <c r="B3200" s="1">
        <v>40884</v>
      </c>
      <c r="C3200">
        <v>17</v>
      </c>
      <c r="D3200">
        <v>3013.83</v>
      </c>
      <c r="E3200">
        <f t="shared" si="250"/>
        <v>5</v>
      </c>
      <c r="F3200">
        <f t="shared" si="246"/>
        <v>5</v>
      </c>
      <c r="G3200">
        <f t="shared" si="247"/>
        <v>5</v>
      </c>
      <c r="H3200">
        <f t="shared" si="248"/>
        <v>555</v>
      </c>
      <c r="T3200">
        <f t="shared" si="249"/>
        <v>15</v>
      </c>
    </row>
    <row r="3201" spans="1:20" x14ac:dyDescent="0.25">
      <c r="A3201">
        <v>16679</v>
      </c>
      <c r="B3201" s="1">
        <v>40520</v>
      </c>
      <c r="C3201">
        <v>1</v>
      </c>
      <c r="D3201">
        <v>129.75</v>
      </c>
      <c r="E3201">
        <f t="shared" si="250"/>
        <v>1</v>
      </c>
      <c r="F3201">
        <f t="shared" si="246"/>
        <v>2</v>
      </c>
      <c r="G3201">
        <f t="shared" si="247"/>
        <v>1</v>
      </c>
      <c r="H3201">
        <f t="shared" si="248"/>
        <v>121</v>
      </c>
      <c r="T3201">
        <f t="shared" si="249"/>
        <v>4</v>
      </c>
    </row>
    <row r="3202" spans="1:20" x14ac:dyDescent="0.25">
      <c r="A3202">
        <v>16680</v>
      </c>
      <c r="B3202" s="1">
        <v>40843</v>
      </c>
      <c r="C3202">
        <v>1</v>
      </c>
      <c r="D3202">
        <v>183.7</v>
      </c>
      <c r="E3202">
        <f t="shared" si="250"/>
        <v>3</v>
      </c>
      <c r="F3202">
        <f t="shared" si="246"/>
        <v>2</v>
      </c>
      <c r="G3202">
        <f t="shared" si="247"/>
        <v>1</v>
      </c>
      <c r="H3202">
        <f t="shared" si="248"/>
        <v>321</v>
      </c>
      <c r="T3202">
        <f t="shared" si="249"/>
        <v>6</v>
      </c>
    </row>
    <row r="3203" spans="1:20" x14ac:dyDescent="0.25">
      <c r="A3203">
        <v>16681</v>
      </c>
      <c r="B3203" s="1">
        <v>40814</v>
      </c>
      <c r="C3203">
        <v>6</v>
      </c>
      <c r="D3203">
        <v>1770.34</v>
      </c>
      <c r="E3203">
        <f t="shared" si="250"/>
        <v>2</v>
      </c>
      <c r="F3203">
        <f t="shared" ref="F3203:F3266" si="251">VLOOKUP(C3203,$L$4:$M$8,2,TRUE)</f>
        <v>4</v>
      </c>
      <c r="G3203">
        <f t="shared" ref="G3203:G3266" si="252">VLOOKUP(D3203,$O$4:$P$8,2,TRUE)</f>
        <v>4</v>
      </c>
      <c r="H3203">
        <f t="shared" si="248"/>
        <v>244</v>
      </c>
      <c r="T3203">
        <f t="shared" si="249"/>
        <v>10</v>
      </c>
    </row>
    <row r="3204" spans="1:20" x14ac:dyDescent="0.25">
      <c r="A3204">
        <v>16682</v>
      </c>
      <c r="B3204" s="1">
        <v>40882</v>
      </c>
      <c r="C3204">
        <v>5</v>
      </c>
      <c r="D3204">
        <v>1028</v>
      </c>
      <c r="E3204">
        <f t="shared" si="250"/>
        <v>5</v>
      </c>
      <c r="F3204">
        <f t="shared" si="251"/>
        <v>4</v>
      </c>
      <c r="G3204">
        <f t="shared" si="252"/>
        <v>4</v>
      </c>
      <c r="H3204">
        <f t="shared" ref="H3204:H3267" si="253">E3204*100+F3204*10+G3204</f>
        <v>544</v>
      </c>
      <c r="T3204">
        <f t="shared" si="249"/>
        <v>13</v>
      </c>
    </row>
    <row r="3205" spans="1:20" x14ac:dyDescent="0.25">
      <c r="A3205">
        <v>16684</v>
      </c>
      <c r="B3205" s="1">
        <v>40882</v>
      </c>
      <c r="C3205">
        <v>31</v>
      </c>
      <c r="D3205">
        <v>65892.08</v>
      </c>
      <c r="E3205">
        <f t="shared" si="250"/>
        <v>5</v>
      </c>
      <c r="F3205">
        <f t="shared" si="251"/>
        <v>5</v>
      </c>
      <c r="G3205">
        <f t="shared" si="252"/>
        <v>5</v>
      </c>
      <c r="H3205">
        <f t="shared" si="253"/>
        <v>555</v>
      </c>
      <c r="T3205">
        <f t="shared" si="249"/>
        <v>15</v>
      </c>
    </row>
    <row r="3206" spans="1:20" x14ac:dyDescent="0.25">
      <c r="A3206">
        <v>16685</v>
      </c>
      <c r="B3206" s="1">
        <v>40825</v>
      </c>
      <c r="C3206">
        <v>2</v>
      </c>
      <c r="D3206">
        <v>324.24</v>
      </c>
      <c r="E3206">
        <f t="shared" si="250"/>
        <v>3</v>
      </c>
      <c r="F3206">
        <f t="shared" si="251"/>
        <v>3</v>
      </c>
      <c r="G3206">
        <f t="shared" si="252"/>
        <v>2</v>
      </c>
      <c r="H3206">
        <f t="shared" si="253"/>
        <v>332</v>
      </c>
      <c r="T3206">
        <f t="shared" si="249"/>
        <v>8</v>
      </c>
    </row>
    <row r="3207" spans="1:20" x14ac:dyDescent="0.25">
      <c r="A3207">
        <v>16686</v>
      </c>
      <c r="B3207" s="1">
        <v>40839</v>
      </c>
      <c r="C3207">
        <v>9</v>
      </c>
      <c r="D3207">
        <v>3043.48</v>
      </c>
      <c r="E3207">
        <f t="shared" si="250"/>
        <v>3</v>
      </c>
      <c r="F3207">
        <f t="shared" si="251"/>
        <v>5</v>
      </c>
      <c r="G3207">
        <f t="shared" si="252"/>
        <v>5</v>
      </c>
      <c r="H3207">
        <f t="shared" si="253"/>
        <v>355</v>
      </c>
      <c r="T3207">
        <f t="shared" si="249"/>
        <v>13</v>
      </c>
    </row>
    <row r="3208" spans="1:20" x14ac:dyDescent="0.25">
      <c r="A3208">
        <v>16688</v>
      </c>
      <c r="B3208" s="1">
        <v>40885</v>
      </c>
      <c r="C3208">
        <v>4</v>
      </c>
      <c r="D3208">
        <v>1260.8599999999999</v>
      </c>
      <c r="E3208">
        <f t="shared" si="250"/>
        <v>5</v>
      </c>
      <c r="F3208">
        <f t="shared" si="251"/>
        <v>4</v>
      </c>
      <c r="G3208">
        <f t="shared" si="252"/>
        <v>4</v>
      </c>
      <c r="H3208">
        <f t="shared" si="253"/>
        <v>544</v>
      </c>
      <c r="T3208">
        <f t="shared" si="249"/>
        <v>13</v>
      </c>
    </row>
    <row r="3209" spans="1:20" x14ac:dyDescent="0.25">
      <c r="A3209">
        <v>16689</v>
      </c>
      <c r="B3209" s="1">
        <v>40811</v>
      </c>
      <c r="C3209">
        <v>3</v>
      </c>
      <c r="D3209">
        <v>303.26</v>
      </c>
      <c r="E3209">
        <f t="shared" si="250"/>
        <v>2</v>
      </c>
      <c r="F3209">
        <f t="shared" si="251"/>
        <v>3</v>
      </c>
      <c r="G3209">
        <f t="shared" si="252"/>
        <v>2</v>
      </c>
      <c r="H3209">
        <f t="shared" si="253"/>
        <v>232</v>
      </c>
      <c r="T3209">
        <f t="shared" si="249"/>
        <v>7</v>
      </c>
    </row>
    <row r="3210" spans="1:20" x14ac:dyDescent="0.25">
      <c r="A3210">
        <v>16690</v>
      </c>
      <c r="B3210" s="1">
        <v>40843</v>
      </c>
      <c r="C3210">
        <v>3</v>
      </c>
      <c r="D3210">
        <v>208.63</v>
      </c>
      <c r="E3210">
        <f t="shared" si="250"/>
        <v>3</v>
      </c>
      <c r="F3210">
        <f t="shared" si="251"/>
        <v>3</v>
      </c>
      <c r="G3210">
        <f t="shared" si="252"/>
        <v>1</v>
      </c>
      <c r="H3210">
        <f t="shared" si="253"/>
        <v>331</v>
      </c>
      <c r="T3210">
        <f t="shared" si="249"/>
        <v>7</v>
      </c>
    </row>
    <row r="3211" spans="1:20" x14ac:dyDescent="0.25">
      <c r="A3211">
        <v>16692</v>
      </c>
      <c r="B3211" s="1">
        <v>40630</v>
      </c>
      <c r="C3211">
        <v>2</v>
      </c>
      <c r="D3211">
        <v>1276</v>
      </c>
      <c r="E3211">
        <f t="shared" si="250"/>
        <v>1</v>
      </c>
      <c r="F3211">
        <f t="shared" si="251"/>
        <v>3</v>
      </c>
      <c r="G3211">
        <f t="shared" si="252"/>
        <v>4</v>
      </c>
      <c r="H3211">
        <f t="shared" si="253"/>
        <v>134</v>
      </c>
      <c r="T3211">
        <f t="shared" si="249"/>
        <v>8</v>
      </c>
    </row>
    <row r="3212" spans="1:20" x14ac:dyDescent="0.25">
      <c r="A3212">
        <v>16693</v>
      </c>
      <c r="B3212" s="1">
        <v>40818</v>
      </c>
      <c r="C3212">
        <v>2</v>
      </c>
      <c r="D3212">
        <v>482.01</v>
      </c>
      <c r="E3212">
        <f t="shared" si="250"/>
        <v>3</v>
      </c>
      <c r="F3212">
        <f t="shared" si="251"/>
        <v>3</v>
      </c>
      <c r="G3212">
        <f t="shared" si="252"/>
        <v>3</v>
      </c>
      <c r="H3212">
        <f t="shared" si="253"/>
        <v>333</v>
      </c>
      <c r="T3212">
        <f t="shared" si="249"/>
        <v>9</v>
      </c>
    </row>
    <row r="3213" spans="1:20" x14ac:dyDescent="0.25">
      <c r="A3213">
        <v>16696</v>
      </c>
      <c r="B3213" s="1">
        <v>40751</v>
      </c>
      <c r="C3213">
        <v>4</v>
      </c>
      <c r="D3213">
        <v>657.9</v>
      </c>
      <c r="E3213">
        <f t="shared" si="250"/>
        <v>2</v>
      </c>
      <c r="F3213">
        <f t="shared" si="251"/>
        <v>4</v>
      </c>
      <c r="G3213">
        <f t="shared" si="252"/>
        <v>3</v>
      </c>
      <c r="H3213">
        <f t="shared" si="253"/>
        <v>243</v>
      </c>
      <c r="T3213">
        <f t="shared" si="249"/>
        <v>9</v>
      </c>
    </row>
    <row r="3214" spans="1:20" x14ac:dyDescent="0.25">
      <c r="A3214">
        <v>16697</v>
      </c>
      <c r="B3214" s="1">
        <v>40645</v>
      </c>
      <c r="C3214">
        <v>1</v>
      </c>
      <c r="D3214">
        <v>112.75</v>
      </c>
      <c r="E3214">
        <f t="shared" si="250"/>
        <v>1</v>
      </c>
      <c r="F3214">
        <f t="shared" si="251"/>
        <v>2</v>
      </c>
      <c r="G3214">
        <f t="shared" si="252"/>
        <v>1</v>
      </c>
      <c r="H3214">
        <f t="shared" si="253"/>
        <v>121</v>
      </c>
      <c r="T3214">
        <f t="shared" si="249"/>
        <v>4</v>
      </c>
    </row>
    <row r="3215" spans="1:20" x14ac:dyDescent="0.25">
      <c r="A3215">
        <v>16698</v>
      </c>
      <c r="B3215" s="1">
        <v>40660</v>
      </c>
      <c r="C3215">
        <v>2</v>
      </c>
      <c r="D3215">
        <v>1998</v>
      </c>
      <c r="E3215">
        <f t="shared" si="250"/>
        <v>1</v>
      </c>
      <c r="F3215">
        <f t="shared" si="251"/>
        <v>3</v>
      </c>
      <c r="G3215">
        <f t="shared" si="252"/>
        <v>4</v>
      </c>
      <c r="H3215">
        <f t="shared" si="253"/>
        <v>134</v>
      </c>
      <c r="T3215">
        <f t="shared" si="249"/>
        <v>8</v>
      </c>
    </row>
    <row r="3216" spans="1:20" x14ac:dyDescent="0.25">
      <c r="A3216">
        <v>16700</v>
      </c>
      <c r="B3216" s="1">
        <v>40878</v>
      </c>
      <c r="C3216">
        <v>17</v>
      </c>
      <c r="D3216">
        <v>5040</v>
      </c>
      <c r="E3216">
        <f t="shared" si="250"/>
        <v>5</v>
      </c>
      <c r="F3216">
        <f t="shared" si="251"/>
        <v>5</v>
      </c>
      <c r="G3216">
        <f t="shared" si="252"/>
        <v>5</v>
      </c>
      <c r="H3216">
        <f t="shared" si="253"/>
        <v>555</v>
      </c>
      <c r="T3216">
        <f t="shared" si="249"/>
        <v>15</v>
      </c>
    </row>
    <row r="3217" spans="1:20" x14ac:dyDescent="0.25">
      <c r="A3217">
        <v>16701</v>
      </c>
      <c r="B3217" s="1">
        <v>40878</v>
      </c>
      <c r="C3217">
        <v>18</v>
      </c>
      <c r="D3217">
        <v>5150.2700000000004</v>
      </c>
      <c r="E3217">
        <f t="shared" si="250"/>
        <v>5</v>
      </c>
      <c r="F3217">
        <f t="shared" si="251"/>
        <v>5</v>
      </c>
      <c r="G3217">
        <f t="shared" si="252"/>
        <v>5</v>
      </c>
      <c r="H3217">
        <f t="shared" si="253"/>
        <v>555</v>
      </c>
      <c r="T3217">
        <f t="shared" si="249"/>
        <v>15</v>
      </c>
    </row>
    <row r="3218" spans="1:20" x14ac:dyDescent="0.25">
      <c r="A3218">
        <v>16705</v>
      </c>
      <c r="B3218" s="1">
        <v>40886</v>
      </c>
      <c r="C3218">
        <v>29</v>
      </c>
      <c r="D3218">
        <v>13946.13</v>
      </c>
      <c r="E3218">
        <f t="shared" si="250"/>
        <v>5</v>
      </c>
      <c r="F3218">
        <f t="shared" si="251"/>
        <v>5</v>
      </c>
      <c r="G3218">
        <f t="shared" si="252"/>
        <v>5</v>
      </c>
      <c r="H3218">
        <f t="shared" si="253"/>
        <v>555</v>
      </c>
      <c r="T3218">
        <f t="shared" si="249"/>
        <v>15</v>
      </c>
    </row>
    <row r="3219" spans="1:20" x14ac:dyDescent="0.25">
      <c r="A3219">
        <v>16706</v>
      </c>
      <c r="B3219" s="1">
        <v>40849</v>
      </c>
      <c r="C3219">
        <v>3</v>
      </c>
      <c r="D3219">
        <v>531.35</v>
      </c>
      <c r="E3219">
        <f t="shared" si="250"/>
        <v>3</v>
      </c>
      <c r="F3219">
        <f t="shared" si="251"/>
        <v>3</v>
      </c>
      <c r="G3219">
        <f t="shared" si="252"/>
        <v>3</v>
      </c>
      <c r="H3219">
        <f t="shared" si="253"/>
        <v>333</v>
      </c>
      <c r="T3219">
        <f t="shared" si="249"/>
        <v>9</v>
      </c>
    </row>
    <row r="3220" spans="1:20" x14ac:dyDescent="0.25">
      <c r="A3220">
        <v>16708</v>
      </c>
      <c r="B3220" s="1">
        <v>40841</v>
      </c>
      <c r="C3220">
        <v>1</v>
      </c>
      <c r="D3220">
        <v>656.63</v>
      </c>
      <c r="E3220">
        <f t="shared" si="250"/>
        <v>3</v>
      </c>
      <c r="F3220">
        <f t="shared" si="251"/>
        <v>2</v>
      </c>
      <c r="G3220">
        <f t="shared" si="252"/>
        <v>3</v>
      </c>
      <c r="H3220">
        <f t="shared" si="253"/>
        <v>323</v>
      </c>
      <c r="T3220">
        <f t="shared" si="249"/>
        <v>8</v>
      </c>
    </row>
    <row r="3221" spans="1:20" x14ac:dyDescent="0.25">
      <c r="A3221">
        <v>16709</v>
      </c>
      <c r="B3221" s="1">
        <v>40802</v>
      </c>
      <c r="C3221">
        <v>5</v>
      </c>
      <c r="D3221">
        <v>3029.87</v>
      </c>
      <c r="E3221">
        <f t="shared" si="250"/>
        <v>2</v>
      </c>
      <c r="F3221">
        <f t="shared" si="251"/>
        <v>4</v>
      </c>
      <c r="G3221">
        <f t="shared" si="252"/>
        <v>5</v>
      </c>
      <c r="H3221">
        <f t="shared" si="253"/>
        <v>245</v>
      </c>
      <c r="T3221">
        <f t="shared" si="249"/>
        <v>11</v>
      </c>
    </row>
    <row r="3222" spans="1:20" x14ac:dyDescent="0.25">
      <c r="A3222">
        <v>16710</v>
      </c>
      <c r="B3222" s="1">
        <v>40867</v>
      </c>
      <c r="C3222">
        <v>10</v>
      </c>
      <c r="D3222">
        <v>2483.04</v>
      </c>
      <c r="E3222">
        <f t="shared" si="250"/>
        <v>4</v>
      </c>
      <c r="F3222">
        <f t="shared" si="251"/>
        <v>5</v>
      </c>
      <c r="G3222">
        <f t="shared" si="252"/>
        <v>5</v>
      </c>
      <c r="H3222">
        <f t="shared" si="253"/>
        <v>455</v>
      </c>
      <c r="T3222">
        <f t="shared" si="249"/>
        <v>14</v>
      </c>
    </row>
    <row r="3223" spans="1:20" x14ac:dyDescent="0.25">
      <c r="A3223">
        <v>16711</v>
      </c>
      <c r="B3223" s="1">
        <v>40883</v>
      </c>
      <c r="C3223">
        <v>5</v>
      </c>
      <c r="D3223">
        <v>1651.03</v>
      </c>
      <c r="E3223">
        <f t="shared" si="250"/>
        <v>5</v>
      </c>
      <c r="F3223">
        <f t="shared" si="251"/>
        <v>4</v>
      </c>
      <c r="G3223">
        <f t="shared" si="252"/>
        <v>4</v>
      </c>
      <c r="H3223">
        <f t="shared" si="253"/>
        <v>544</v>
      </c>
      <c r="T3223">
        <f t="shared" si="249"/>
        <v>13</v>
      </c>
    </row>
    <row r="3224" spans="1:20" x14ac:dyDescent="0.25">
      <c r="A3224">
        <v>16712</v>
      </c>
      <c r="B3224" s="1">
        <v>40877</v>
      </c>
      <c r="C3224">
        <v>11</v>
      </c>
      <c r="D3224">
        <v>3645.43</v>
      </c>
      <c r="E3224">
        <f t="shared" si="250"/>
        <v>5</v>
      </c>
      <c r="F3224">
        <f t="shared" si="251"/>
        <v>5</v>
      </c>
      <c r="G3224">
        <f t="shared" si="252"/>
        <v>5</v>
      </c>
      <c r="H3224">
        <f t="shared" si="253"/>
        <v>555</v>
      </c>
      <c r="T3224">
        <f t="shared" si="249"/>
        <v>15</v>
      </c>
    </row>
    <row r="3225" spans="1:20" x14ac:dyDescent="0.25">
      <c r="A3225">
        <v>16713</v>
      </c>
      <c r="B3225" s="1">
        <v>40868</v>
      </c>
      <c r="C3225">
        <v>21</v>
      </c>
      <c r="D3225">
        <v>6840.23</v>
      </c>
      <c r="E3225">
        <f t="shared" si="250"/>
        <v>4</v>
      </c>
      <c r="F3225">
        <f t="shared" si="251"/>
        <v>5</v>
      </c>
      <c r="G3225">
        <f t="shared" si="252"/>
        <v>5</v>
      </c>
      <c r="H3225">
        <f t="shared" si="253"/>
        <v>455</v>
      </c>
      <c r="T3225">
        <f t="shared" si="249"/>
        <v>14</v>
      </c>
    </row>
    <row r="3226" spans="1:20" x14ac:dyDescent="0.25">
      <c r="A3226">
        <v>16714</v>
      </c>
      <c r="B3226" s="1">
        <v>40668</v>
      </c>
      <c r="C3226">
        <v>4</v>
      </c>
      <c r="D3226">
        <v>911.53</v>
      </c>
      <c r="E3226">
        <f t="shared" si="250"/>
        <v>1</v>
      </c>
      <c r="F3226">
        <f t="shared" si="251"/>
        <v>4</v>
      </c>
      <c r="G3226">
        <f t="shared" si="252"/>
        <v>4</v>
      </c>
      <c r="H3226">
        <f t="shared" si="253"/>
        <v>144</v>
      </c>
      <c r="T3226">
        <f t="shared" si="249"/>
        <v>9</v>
      </c>
    </row>
    <row r="3227" spans="1:20" x14ac:dyDescent="0.25">
      <c r="A3227">
        <v>16715</v>
      </c>
      <c r="B3227" s="1">
        <v>40808</v>
      </c>
      <c r="C3227">
        <v>1</v>
      </c>
      <c r="D3227">
        <v>301.72000000000003</v>
      </c>
      <c r="E3227">
        <f t="shared" si="250"/>
        <v>2</v>
      </c>
      <c r="F3227">
        <f t="shared" si="251"/>
        <v>2</v>
      </c>
      <c r="G3227">
        <f t="shared" si="252"/>
        <v>2</v>
      </c>
      <c r="H3227">
        <f t="shared" si="253"/>
        <v>222</v>
      </c>
      <c r="T3227">
        <f t="shared" ref="T3227:T3290" si="254">E3227+F3227+G3227</f>
        <v>6</v>
      </c>
    </row>
    <row r="3228" spans="1:20" x14ac:dyDescent="0.25">
      <c r="A3228">
        <v>16716</v>
      </c>
      <c r="B3228" s="1">
        <v>40620</v>
      </c>
      <c r="C3228">
        <v>3</v>
      </c>
      <c r="D3228">
        <v>319.8</v>
      </c>
      <c r="E3228">
        <f t="shared" si="250"/>
        <v>1</v>
      </c>
      <c r="F3228">
        <f t="shared" si="251"/>
        <v>3</v>
      </c>
      <c r="G3228">
        <f t="shared" si="252"/>
        <v>2</v>
      </c>
      <c r="H3228">
        <f t="shared" si="253"/>
        <v>132</v>
      </c>
      <c r="T3228">
        <f t="shared" si="254"/>
        <v>6</v>
      </c>
    </row>
    <row r="3229" spans="1:20" x14ac:dyDescent="0.25">
      <c r="A3229">
        <v>16717</v>
      </c>
      <c r="B3229" s="1">
        <v>40877</v>
      </c>
      <c r="C3229">
        <v>9</v>
      </c>
      <c r="D3229">
        <v>3278.36</v>
      </c>
      <c r="E3229">
        <f t="shared" si="250"/>
        <v>5</v>
      </c>
      <c r="F3229">
        <f t="shared" si="251"/>
        <v>5</v>
      </c>
      <c r="G3229">
        <f t="shared" si="252"/>
        <v>5</v>
      </c>
      <c r="H3229">
        <f t="shared" si="253"/>
        <v>555</v>
      </c>
      <c r="T3229">
        <f t="shared" si="254"/>
        <v>15</v>
      </c>
    </row>
    <row r="3230" spans="1:20" x14ac:dyDescent="0.25">
      <c r="A3230">
        <v>16718</v>
      </c>
      <c r="B3230" s="1">
        <v>40517</v>
      </c>
      <c r="C3230">
        <v>1</v>
      </c>
      <c r="D3230">
        <v>623.75</v>
      </c>
      <c r="E3230">
        <f t="shared" si="250"/>
        <v>1</v>
      </c>
      <c r="F3230">
        <f t="shared" si="251"/>
        <v>2</v>
      </c>
      <c r="G3230">
        <f t="shared" si="252"/>
        <v>3</v>
      </c>
      <c r="H3230">
        <f t="shared" si="253"/>
        <v>123</v>
      </c>
      <c r="T3230">
        <f t="shared" si="254"/>
        <v>6</v>
      </c>
    </row>
    <row r="3231" spans="1:20" x14ac:dyDescent="0.25">
      <c r="A3231">
        <v>16719</v>
      </c>
      <c r="B3231" s="1">
        <v>40872</v>
      </c>
      <c r="C3231">
        <v>8</v>
      </c>
      <c r="D3231">
        <v>1773.92</v>
      </c>
      <c r="E3231">
        <f t="shared" si="250"/>
        <v>4</v>
      </c>
      <c r="F3231">
        <f t="shared" si="251"/>
        <v>5</v>
      </c>
      <c r="G3231">
        <f t="shared" si="252"/>
        <v>4</v>
      </c>
      <c r="H3231">
        <f t="shared" si="253"/>
        <v>454</v>
      </c>
      <c r="T3231">
        <f t="shared" si="254"/>
        <v>13</v>
      </c>
    </row>
    <row r="3232" spans="1:20" x14ac:dyDescent="0.25">
      <c r="A3232">
        <v>16720</v>
      </c>
      <c r="B3232" s="1">
        <v>40860</v>
      </c>
      <c r="C3232">
        <v>1</v>
      </c>
      <c r="D3232">
        <v>155.24</v>
      </c>
      <c r="E3232">
        <f t="shared" si="250"/>
        <v>4</v>
      </c>
      <c r="F3232">
        <f t="shared" si="251"/>
        <v>2</v>
      </c>
      <c r="G3232">
        <f t="shared" si="252"/>
        <v>1</v>
      </c>
      <c r="H3232">
        <f t="shared" si="253"/>
        <v>421</v>
      </c>
      <c r="T3232">
        <f t="shared" si="254"/>
        <v>7</v>
      </c>
    </row>
    <row r="3233" spans="1:20" x14ac:dyDescent="0.25">
      <c r="A3233">
        <v>16721</v>
      </c>
      <c r="B3233" s="1">
        <v>40624</v>
      </c>
      <c r="C3233">
        <v>1</v>
      </c>
      <c r="D3233">
        <v>292.47000000000003</v>
      </c>
      <c r="E3233">
        <f t="shared" si="250"/>
        <v>1</v>
      </c>
      <c r="F3233">
        <f t="shared" si="251"/>
        <v>2</v>
      </c>
      <c r="G3233">
        <f t="shared" si="252"/>
        <v>2</v>
      </c>
      <c r="H3233">
        <f t="shared" si="253"/>
        <v>122</v>
      </c>
      <c r="T3233">
        <f t="shared" si="254"/>
        <v>5</v>
      </c>
    </row>
    <row r="3234" spans="1:20" x14ac:dyDescent="0.25">
      <c r="A3234">
        <v>16722</v>
      </c>
      <c r="B3234" s="1">
        <v>40869</v>
      </c>
      <c r="C3234">
        <v>16</v>
      </c>
      <c r="D3234">
        <v>4711.21</v>
      </c>
      <c r="E3234">
        <f t="shared" ref="E3234:E3297" si="255">VLOOKUP(B3234,$I$4:$J$8,2,TRUE)</f>
        <v>4</v>
      </c>
      <c r="F3234">
        <f t="shared" si="251"/>
        <v>5</v>
      </c>
      <c r="G3234">
        <f t="shared" si="252"/>
        <v>5</v>
      </c>
      <c r="H3234">
        <f t="shared" si="253"/>
        <v>455</v>
      </c>
      <c r="T3234">
        <f t="shared" si="254"/>
        <v>14</v>
      </c>
    </row>
    <row r="3235" spans="1:20" x14ac:dyDescent="0.25">
      <c r="A3235">
        <v>16723</v>
      </c>
      <c r="B3235" s="1">
        <v>40795</v>
      </c>
      <c r="C3235">
        <v>2</v>
      </c>
      <c r="D3235">
        <v>589.15</v>
      </c>
      <c r="E3235">
        <f t="shared" si="255"/>
        <v>2</v>
      </c>
      <c r="F3235">
        <f t="shared" si="251"/>
        <v>3</v>
      </c>
      <c r="G3235">
        <f t="shared" si="252"/>
        <v>3</v>
      </c>
      <c r="H3235">
        <f t="shared" si="253"/>
        <v>233</v>
      </c>
      <c r="T3235">
        <f t="shared" si="254"/>
        <v>8</v>
      </c>
    </row>
    <row r="3236" spans="1:20" x14ac:dyDescent="0.25">
      <c r="A3236">
        <v>16725</v>
      </c>
      <c r="B3236" s="1">
        <v>40584</v>
      </c>
      <c r="C3236">
        <v>8</v>
      </c>
      <c r="D3236">
        <v>775.07</v>
      </c>
      <c r="E3236">
        <f t="shared" si="255"/>
        <v>1</v>
      </c>
      <c r="F3236">
        <f t="shared" si="251"/>
        <v>5</v>
      </c>
      <c r="G3236">
        <f t="shared" si="252"/>
        <v>3</v>
      </c>
      <c r="H3236">
        <f t="shared" si="253"/>
        <v>153</v>
      </c>
      <c r="T3236">
        <f t="shared" si="254"/>
        <v>9</v>
      </c>
    </row>
    <row r="3237" spans="1:20" x14ac:dyDescent="0.25">
      <c r="A3237">
        <v>16726</v>
      </c>
      <c r="B3237" s="1">
        <v>40860</v>
      </c>
      <c r="C3237">
        <v>5</v>
      </c>
      <c r="D3237">
        <v>1382.02</v>
      </c>
      <c r="E3237">
        <f t="shared" si="255"/>
        <v>4</v>
      </c>
      <c r="F3237">
        <f t="shared" si="251"/>
        <v>4</v>
      </c>
      <c r="G3237">
        <f t="shared" si="252"/>
        <v>4</v>
      </c>
      <c r="H3237">
        <f t="shared" si="253"/>
        <v>444</v>
      </c>
      <c r="T3237">
        <f t="shared" si="254"/>
        <v>12</v>
      </c>
    </row>
    <row r="3238" spans="1:20" x14ac:dyDescent="0.25">
      <c r="A3238">
        <v>16727</v>
      </c>
      <c r="B3238" s="1">
        <v>40522</v>
      </c>
      <c r="C3238">
        <v>1</v>
      </c>
      <c r="D3238">
        <v>272.82</v>
      </c>
      <c r="E3238">
        <f t="shared" si="255"/>
        <v>1</v>
      </c>
      <c r="F3238">
        <f t="shared" si="251"/>
        <v>2</v>
      </c>
      <c r="G3238">
        <f t="shared" si="252"/>
        <v>2</v>
      </c>
      <c r="H3238">
        <f t="shared" si="253"/>
        <v>122</v>
      </c>
      <c r="T3238">
        <f t="shared" si="254"/>
        <v>5</v>
      </c>
    </row>
    <row r="3239" spans="1:20" x14ac:dyDescent="0.25">
      <c r="A3239">
        <v>16728</v>
      </c>
      <c r="B3239" s="1">
        <v>40840</v>
      </c>
      <c r="C3239">
        <v>4</v>
      </c>
      <c r="D3239">
        <v>1054.67</v>
      </c>
      <c r="E3239">
        <f t="shared" si="255"/>
        <v>3</v>
      </c>
      <c r="F3239">
        <f t="shared" si="251"/>
        <v>4</v>
      </c>
      <c r="G3239">
        <f t="shared" si="252"/>
        <v>4</v>
      </c>
      <c r="H3239">
        <f t="shared" si="253"/>
        <v>344</v>
      </c>
      <c r="T3239">
        <f t="shared" si="254"/>
        <v>11</v>
      </c>
    </row>
    <row r="3240" spans="1:20" x14ac:dyDescent="0.25">
      <c r="A3240">
        <v>16729</v>
      </c>
      <c r="B3240" s="1">
        <v>40850</v>
      </c>
      <c r="C3240">
        <v>26</v>
      </c>
      <c r="D3240">
        <v>7076.28</v>
      </c>
      <c r="E3240">
        <f t="shared" si="255"/>
        <v>3</v>
      </c>
      <c r="F3240">
        <f t="shared" si="251"/>
        <v>5</v>
      </c>
      <c r="G3240">
        <f t="shared" si="252"/>
        <v>5</v>
      </c>
      <c r="H3240">
        <f t="shared" si="253"/>
        <v>355</v>
      </c>
      <c r="T3240">
        <f t="shared" si="254"/>
        <v>13</v>
      </c>
    </row>
    <row r="3241" spans="1:20" x14ac:dyDescent="0.25">
      <c r="A3241">
        <v>16730</v>
      </c>
      <c r="B3241" s="1">
        <v>40834</v>
      </c>
      <c r="C3241">
        <v>4</v>
      </c>
      <c r="D3241">
        <v>702.79</v>
      </c>
      <c r="E3241">
        <f t="shared" si="255"/>
        <v>3</v>
      </c>
      <c r="F3241">
        <f t="shared" si="251"/>
        <v>4</v>
      </c>
      <c r="G3241">
        <f t="shared" si="252"/>
        <v>3</v>
      </c>
      <c r="H3241">
        <f t="shared" si="253"/>
        <v>343</v>
      </c>
      <c r="T3241">
        <f t="shared" si="254"/>
        <v>10</v>
      </c>
    </row>
    <row r="3242" spans="1:20" x14ac:dyDescent="0.25">
      <c r="A3242">
        <v>16732</v>
      </c>
      <c r="B3242" s="1">
        <v>40855</v>
      </c>
      <c r="C3242">
        <v>1</v>
      </c>
      <c r="D3242">
        <v>603.75</v>
      </c>
      <c r="E3242">
        <f t="shared" si="255"/>
        <v>4</v>
      </c>
      <c r="F3242">
        <f t="shared" si="251"/>
        <v>2</v>
      </c>
      <c r="G3242">
        <f t="shared" si="252"/>
        <v>3</v>
      </c>
      <c r="H3242">
        <f t="shared" si="253"/>
        <v>423</v>
      </c>
      <c r="T3242">
        <f t="shared" si="254"/>
        <v>9</v>
      </c>
    </row>
    <row r="3243" spans="1:20" x14ac:dyDescent="0.25">
      <c r="A3243">
        <v>16734</v>
      </c>
      <c r="B3243" s="1">
        <v>40834</v>
      </c>
      <c r="C3243">
        <v>3</v>
      </c>
      <c r="D3243">
        <v>650.51</v>
      </c>
      <c r="E3243">
        <f t="shared" si="255"/>
        <v>3</v>
      </c>
      <c r="F3243">
        <f t="shared" si="251"/>
        <v>3</v>
      </c>
      <c r="G3243">
        <f t="shared" si="252"/>
        <v>3</v>
      </c>
      <c r="H3243">
        <f t="shared" si="253"/>
        <v>333</v>
      </c>
      <c r="T3243">
        <f t="shared" si="254"/>
        <v>9</v>
      </c>
    </row>
    <row r="3244" spans="1:20" x14ac:dyDescent="0.25">
      <c r="A3244">
        <v>16735</v>
      </c>
      <c r="B3244" s="1">
        <v>40808</v>
      </c>
      <c r="C3244">
        <v>7</v>
      </c>
      <c r="D3244">
        <v>2269.21</v>
      </c>
      <c r="E3244">
        <f t="shared" si="255"/>
        <v>2</v>
      </c>
      <c r="F3244">
        <f t="shared" si="251"/>
        <v>5</v>
      </c>
      <c r="G3244">
        <f t="shared" si="252"/>
        <v>5</v>
      </c>
      <c r="H3244">
        <f t="shared" si="253"/>
        <v>255</v>
      </c>
      <c r="T3244">
        <f t="shared" si="254"/>
        <v>12</v>
      </c>
    </row>
    <row r="3245" spans="1:20" x14ac:dyDescent="0.25">
      <c r="A3245">
        <v>16737</v>
      </c>
      <c r="B3245" s="1">
        <v>40833</v>
      </c>
      <c r="C3245">
        <v>1</v>
      </c>
      <c r="D3245">
        <v>417.6</v>
      </c>
      <c r="E3245">
        <f t="shared" si="255"/>
        <v>3</v>
      </c>
      <c r="F3245">
        <f t="shared" si="251"/>
        <v>2</v>
      </c>
      <c r="G3245">
        <f t="shared" si="252"/>
        <v>2</v>
      </c>
      <c r="H3245">
        <f t="shared" si="253"/>
        <v>322</v>
      </c>
      <c r="T3245">
        <f t="shared" si="254"/>
        <v>7</v>
      </c>
    </row>
    <row r="3246" spans="1:20" x14ac:dyDescent="0.25">
      <c r="A3246">
        <v>16738</v>
      </c>
      <c r="B3246" s="1">
        <v>40589</v>
      </c>
      <c r="C3246">
        <v>1</v>
      </c>
      <c r="D3246">
        <v>3.75</v>
      </c>
      <c r="E3246">
        <f t="shared" si="255"/>
        <v>1</v>
      </c>
      <c r="F3246">
        <f t="shared" si="251"/>
        <v>2</v>
      </c>
      <c r="G3246">
        <f t="shared" si="252"/>
        <v>1</v>
      </c>
      <c r="H3246">
        <f t="shared" si="253"/>
        <v>121</v>
      </c>
      <c r="T3246">
        <f t="shared" si="254"/>
        <v>4</v>
      </c>
    </row>
    <row r="3247" spans="1:20" x14ac:dyDescent="0.25">
      <c r="A3247">
        <v>16739</v>
      </c>
      <c r="B3247" s="1">
        <v>40714</v>
      </c>
      <c r="C3247">
        <v>2</v>
      </c>
      <c r="D3247">
        <v>312.55</v>
      </c>
      <c r="E3247">
        <f t="shared" si="255"/>
        <v>2</v>
      </c>
      <c r="F3247">
        <f t="shared" si="251"/>
        <v>3</v>
      </c>
      <c r="G3247">
        <f t="shared" si="252"/>
        <v>2</v>
      </c>
      <c r="H3247">
        <f t="shared" si="253"/>
        <v>232</v>
      </c>
      <c r="T3247">
        <f t="shared" si="254"/>
        <v>7</v>
      </c>
    </row>
    <row r="3248" spans="1:20" x14ac:dyDescent="0.25">
      <c r="A3248">
        <v>16742</v>
      </c>
      <c r="B3248" s="1">
        <v>40840</v>
      </c>
      <c r="C3248">
        <v>2</v>
      </c>
      <c r="D3248">
        <v>0</v>
      </c>
      <c r="E3248">
        <f t="shared" si="255"/>
        <v>3</v>
      </c>
      <c r="F3248">
        <f t="shared" si="251"/>
        <v>3</v>
      </c>
      <c r="G3248">
        <f t="shared" si="252"/>
        <v>1</v>
      </c>
      <c r="H3248">
        <f t="shared" si="253"/>
        <v>331</v>
      </c>
      <c r="T3248">
        <f t="shared" si="254"/>
        <v>7</v>
      </c>
    </row>
    <row r="3249" spans="1:20" x14ac:dyDescent="0.25">
      <c r="A3249">
        <v>16743</v>
      </c>
      <c r="B3249" s="1">
        <v>40857</v>
      </c>
      <c r="C3249">
        <v>8</v>
      </c>
      <c r="D3249">
        <v>2191.84</v>
      </c>
      <c r="E3249">
        <f t="shared" si="255"/>
        <v>4</v>
      </c>
      <c r="F3249">
        <f t="shared" si="251"/>
        <v>5</v>
      </c>
      <c r="G3249">
        <f t="shared" si="252"/>
        <v>5</v>
      </c>
      <c r="H3249">
        <f t="shared" si="253"/>
        <v>455</v>
      </c>
      <c r="T3249">
        <f t="shared" si="254"/>
        <v>14</v>
      </c>
    </row>
    <row r="3250" spans="1:20" x14ac:dyDescent="0.25">
      <c r="A3250">
        <v>16744</v>
      </c>
      <c r="B3250" s="1">
        <v>40875</v>
      </c>
      <c r="C3250">
        <v>7</v>
      </c>
      <c r="D3250">
        <v>1304.76</v>
      </c>
      <c r="E3250">
        <f t="shared" si="255"/>
        <v>5</v>
      </c>
      <c r="F3250">
        <f t="shared" si="251"/>
        <v>5</v>
      </c>
      <c r="G3250">
        <f t="shared" si="252"/>
        <v>4</v>
      </c>
      <c r="H3250">
        <f t="shared" si="253"/>
        <v>554</v>
      </c>
      <c r="T3250">
        <f t="shared" si="254"/>
        <v>14</v>
      </c>
    </row>
    <row r="3251" spans="1:20" x14ac:dyDescent="0.25">
      <c r="A3251">
        <v>16745</v>
      </c>
      <c r="B3251" s="1">
        <v>40800</v>
      </c>
      <c r="C3251">
        <v>18</v>
      </c>
      <c r="D3251">
        <v>7170.7</v>
      </c>
      <c r="E3251">
        <f t="shared" si="255"/>
        <v>2</v>
      </c>
      <c r="F3251">
        <f t="shared" si="251"/>
        <v>5</v>
      </c>
      <c r="G3251">
        <f t="shared" si="252"/>
        <v>5</v>
      </c>
      <c r="H3251">
        <f t="shared" si="253"/>
        <v>255</v>
      </c>
      <c r="T3251">
        <f t="shared" si="254"/>
        <v>12</v>
      </c>
    </row>
    <row r="3252" spans="1:20" x14ac:dyDescent="0.25">
      <c r="A3252">
        <v>16746</v>
      </c>
      <c r="B3252" s="1">
        <v>40882</v>
      </c>
      <c r="C3252">
        <v>19</v>
      </c>
      <c r="D3252">
        <v>6694.31</v>
      </c>
      <c r="E3252">
        <f t="shared" si="255"/>
        <v>5</v>
      </c>
      <c r="F3252">
        <f t="shared" si="251"/>
        <v>5</v>
      </c>
      <c r="G3252">
        <f t="shared" si="252"/>
        <v>5</v>
      </c>
      <c r="H3252">
        <f t="shared" si="253"/>
        <v>555</v>
      </c>
      <c r="T3252">
        <f t="shared" si="254"/>
        <v>15</v>
      </c>
    </row>
    <row r="3253" spans="1:20" x14ac:dyDescent="0.25">
      <c r="A3253">
        <v>16747</v>
      </c>
      <c r="B3253" s="1">
        <v>40861</v>
      </c>
      <c r="C3253">
        <v>4</v>
      </c>
      <c r="D3253">
        <v>826.96</v>
      </c>
      <c r="E3253">
        <f t="shared" si="255"/>
        <v>4</v>
      </c>
      <c r="F3253">
        <f t="shared" si="251"/>
        <v>4</v>
      </c>
      <c r="G3253">
        <f t="shared" si="252"/>
        <v>3</v>
      </c>
      <c r="H3253">
        <f t="shared" si="253"/>
        <v>443</v>
      </c>
      <c r="T3253">
        <f t="shared" si="254"/>
        <v>11</v>
      </c>
    </row>
    <row r="3254" spans="1:20" x14ac:dyDescent="0.25">
      <c r="A3254">
        <v>16748</v>
      </c>
      <c r="B3254" s="1">
        <v>40869</v>
      </c>
      <c r="C3254">
        <v>5</v>
      </c>
      <c r="D3254">
        <v>1515.9</v>
      </c>
      <c r="E3254">
        <f t="shared" si="255"/>
        <v>4</v>
      </c>
      <c r="F3254">
        <f t="shared" si="251"/>
        <v>4</v>
      </c>
      <c r="G3254">
        <f t="shared" si="252"/>
        <v>4</v>
      </c>
      <c r="H3254">
        <f t="shared" si="253"/>
        <v>444</v>
      </c>
      <c r="T3254">
        <f t="shared" si="254"/>
        <v>12</v>
      </c>
    </row>
    <row r="3255" spans="1:20" x14ac:dyDescent="0.25">
      <c r="A3255">
        <v>16750</v>
      </c>
      <c r="B3255" s="1">
        <v>40842</v>
      </c>
      <c r="C3255">
        <v>5</v>
      </c>
      <c r="D3255">
        <v>623.92999999999995</v>
      </c>
      <c r="E3255">
        <f t="shared" si="255"/>
        <v>3</v>
      </c>
      <c r="F3255">
        <f t="shared" si="251"/>
        <v>4</v>
      </c>
      <c r="G3255">
        <f t="shared" si="252"/>
        <v>3</v>
      </c>
      <c r="H3255">
        <f t="shared" si="253"/>
        <v>343</v>
      </c>
      <c r="T3255">
        <f t="shared" si="254"/>
        <v>10</v>
      </c>
    </row>
    <row r="3256" spans="1:20" x14ac:dyDescent="0.25">
      <c r="A3256">
        <v>16751</v>
      </c>
      <c r="B3256" s="1">
        <v>40856</v>
      </c>
      <c r="C3256">
        <v>1</v>
      </c>
      <c r="D3256">
        <v>1764.72</v>
      </c>
      <c r="E3256">
        <f t="shared" si="255"/>
        <v>4</v>
      </c>
      <c r="F3256">
        <f t="shared" si="251"/>
        <v>2</v>
      </c>
      <c r="G3256">
        <f t="shared" si="252"/>
        <v>4</v>
      </c>
      <c r="H3256">
        <f t="shared" si="253"/>
        <v>424</v>
      </c>
      <c r="T3256">
        <f t="shared" si="254"/>
        <v>10</v>
      </c>
    </row>
    <row r="3257" spans="1:20" x14ac:dyDescent="0.25">
      <c r="A3257">
        <v>16752</v>
      </c>
      <c r="B3257" s="1">
        <v>40514</v>
      </c>
      <c r="C3257">
        <v>1</v>
      </c>
      <c r="D3257">
        <v>207.5</v>
      </c>
      <c r="E3257">
        <f t="shared" si="255"/>
        <v>1</v>
      </c>
      <c r="F3257">
        <f t="shared" si="251"/>
        <v>2</v>
      </c>
      <c r="G3257">
        <f t="shared" si="252"/>
        <v>1</v>
      </c>
      <c r="H3257">
        <f t="shared" si="253"/>
        <v>121</v>
      </c>
      <c r="T3257">
        <f t="shared" si="254"/>
        <v>4</v>
      </c>
    </row>
    <row r="3258" spans="1:20" x14ac:dyDescent="0.25">
      <c r="A3258">
        <v>16753</v>
      </c>
      <c r="B3258" s="1">
        <v>40828</v>
      </c>
      <c r="C3258">
        <v>1</v>
      </c>
      <c r="D3258">
        <v>223.92</v>
      </c>
      <c r="E3258">
        <f t="shared" si="255"/>
        <v>3</v>
      </c>
      <c r="F3258">
        <f t="shared" si="251"/>
        <v>2</v>
      </c>
      <c r="G3258">
        <f t="shared" si="252"/>
        <v>1</v>
      </c>
      <c r="H3258">
        <f t="shared" si="253"/>
        <v>321</v>
      </c>
      <c r="T3258">
        <f t="shared" si="254"/>
        <v>6</v>
      </c>
    </row>
    <row r="3259" spans="1:20" x14ac:dyDescent="0.25">
      <c r="A3259">
        <v>16754</v>
      </c>
      <c r="B3259" s="1">
        <v>40514</v>
      </c>
      <c r="C3259">
        <v>1</v>
      </c>
      <c r="D3259">
        <v>2002.4</v>
      </c>
      <c r="E3259">
        <f t="shared" si="255"/>
        <v>1</v>
      </c>
      <c r="F3259">
        <f t="shared" si="251"/>
        <v>2</v>
      </c>
      <c r="G3259">
        <f t="shared" si="252"/>
        <v>5</v>
      </c>
      <c r="H3259">
        <f t="shared" si="253"/>
        <v>125</v>
      </c>
      <c r="T3259">
        <f t="shared" si="254"/>
        <v>8</v>
      </c>
    </row>
    <row r="3260" spans="1:20" x14ac:dyDescent="0.25">
      <c r="A3260">
        <v>16755</v>
      </c>
      <c r="B3260" s="1">
        <v>40772</v>
      </c>
      <c r="C3260">
        <v>5</v>
      </c>
      <c r="D3260">
        <v>1484.63</v>
      </c>
      <c r="E3260">
        <f t="shared" si="255"/>
        <v>2</v>
      </c>
      <c r="F3260">
        <f t="shared" si="251"/>
        <v>4</v>
      </c>
      <c r="G3260">
        <f t="shared" si="252"/>
        <v>4</v>
      </c>
      <c r="H3260">
        <f t="shared" si="253"/>
        <v>244</v>
      </c>
      <c r="T3260">
        <f t="shared" si="254"/>
        <v>10</v>
      </c>
    </row>
    <row r="3261" spans="1:20" x14ac:dyDescent="0.25">
      <c r="A3261">
        <v>16756</v>
      </c>
      <c r="B3261" s="1">
        <v>40672</v>
      </c>
      <c r="C3261">
        <v>1</v>
      </c>
      <c r="D3261">
        <v>239.4</v>
      </c>
      <c r="E3261">
        <f t="shared" si="255"/>
        <v>1</v>
      </c>
      <c r="F3261">
        <f t="shared" si="251"/>
        <v>2</v>
      </c>
      <c r="G3261">
        <f t="shared" si="252"/>
        <v>2</v>
      </c>
      <c r="H3261">
        <f t="shared" si="253"/>
        <v>122</v>
      </c>
      <c r="T3261">
        <f t="shared" si="254"/>
        <v>5</v>
      </c>
    </row>
    <row r="3262" spans="1:20" x14ac:dyDescent="0.25">
      <c r="A3262">
        <v>16757</v>
      </c>
      <c r="B3262" s="1">
        <v>40568</v>
      </c>
      <c r="C3262">
        <v>1</v>
      </c>
      <c r="D3262">
        <v>106.83</v>
      </c>
      <c r="E3262">
        <f t="shared" si="255"/>
        <v>1</v>
      </c>
      <c r="F3262">
        <f t="shared" si="251"/>
        <v>2</v>
      </c>
      <c r="G3262">
        <f t="shared" si="252"/>
        <v>1</v>
      </c>
      <c r="H3262">
        <f t="shared" si="253"/>
        <v>121</v>
      </c>
      <c r="T3262">
        <f t="shared" si="254"/>
        <v>4</v>
      </c>
    </row>
    <row r="3263" spans="1:20" x14ac:dyDescent="0.25">
      <c r="A3263">
        <v>16758</v>
      </c>
      <c r="B3263" s="1">
        <v>40821</v>
      </c>
      <c r="C3263">
        <v>1</v>
      </c>
      <c r="D3263">
        <v>369.34</v>
      </c>
      <c r="E3263">
        <f t="shared" si="255"/>
        <v>3</v>
      </c>
      <c r="F3263">
        <f t="shared" si="251"/>
        <v>2</v>
      </c>
      <c r="G3263">
        <f t="shared" si="252"/>
        <v>2</v>
      </c>
      <c r="H3263">
        <f t="shared" si="253"/>
        <v>322</v>
      </c>
      <c r="T3263">
        <f t="shared" si="254"/>
        <v>7</v>
      </c>
    </row>
    <row r="3264" spans="1:20" x14ac:dyDescent="0.25">
      <c r="A3264">
        <v>16759</v>
      </c>
      <c r="B3264" s="1">
        <v>40879</v>
      </c>
      <c r="C3264">
        <v>4</v>
      </c>
      <c r="D3264">
        <v>772.84</v>
      </c>
      <c r="E3264">
        <f t="shared" si="255"/>
        <v>5</v>
      </c>
      <c r="F3264">
        <f t="shared" si="251"/>
        <v>4</v>
      </c>
      <c r="G3264">
        <f t="shared" si="252"/>
        <v>3</v>
      </c>
      <c r="H3264">
        <f t="shared" si="253"/>
        <v>543</v>
      </c>
      <c r="T3264">
        <f t="shared" si="254"/>
        <v>12</v>
      </c>
    </row>
    <row r="3265" spans="1:20" x14ac:dyDescent="0.25">
      <c r="A3265">
        <v>16761</v>
      </c>
      <c r="B3265" s="1">
        <v>40790</v>
      </c>
      <c r="C3265">
        <v>1</v>
      </c>
      <c r="D3265">
        <v>316.62</v>
      </c>
      <c r="E3265">
        <f t="shared" si="255"/>
        <v>2</v>
      </c>
      <c r="F3265">
        <f t="shared" si="251"/>
        <v>2</v>
      </c>
      <c r="G3265">
        <f t="shared" si="252"/>
        <v>2</v>
      </c>
      <c r="H3265">
        <f t="shared" si="253"/>
        <v>222</v>
      </c>
      <c r="T3265">
        <f t="shared" si="254"/>
        <v>6</v>
      </c>
    </row>
    <row r="3266" spans="1:20" x14ac:dyDescent="0.25">
      <c r="A3266">
        <v>16762</v>
      </c>
      <c r="B3266" s="1">
        <v>40867</v>
      </c>
      <c r="C3266">
        <v>3</v>
      </c>
      <c r="D3266">
        <v>1501.38</v>
      </c>
      <c r="E3266">
        <f t="shared" si="255"/>
        <v>4</v>
      </c>
      <c r="F3266">
        <f t="shared" si="251"/>
        <v>3</v>
      </c>
      <c r="G3266">
        <f t="shared" si="252"/>
        <v>4</v>
      </c>
      <c r="H3266">
        <f t="shared" si="253"/>
        <v>434</v>
      </c>
      <c r="T3266">
        <f t="shared" si="254"/>
        <v>11</v>
      </c>
    </row>
    <row r="3267" spans="1:20" x14ac:dyDescent="0.25">
      <c r="A3267">
        <v>16763</v>
      </c>
      <c r="B3267" s="1">
        <v>40701</v>
      </c>
      <c r="C3267">
        <v>2</v>
      </c>
      <c r="D3267">
        <v>594.9</v>
      </c>
      <c r="E3267">
        <f t="shared" si="255"/>
        <v>1</v>
      </c>
      <c r="F3267">
        <f t="shared" ref="F3267:F3330" si="256">VLOOKUP(C3267,$L$4:$M$8,2,TRUE)</f>
        <v>3</v>
      </c>
      <c r="G3267">
        <f t="shared" ref="G3267:G3330" si="257">VLOOKUP(D3267,$O$4:$P$8,2,TRUE)</f>
        <v>3</v>
      </c>
      <c r="H3267">
        <f t="shared" si="253"/>
        <v>133</v>
      </c>
      <c r="T3267">
        <f t="shared" si="254"/>
        <v>7</v>
      </c>
    </row>
    <row r="3268" spans="1:20" x14ac:dyDescent="0.25">
      <c r="A3268">
        <v>16764</v>
      </c>
      <c r="B3268" s="1">
        <v>40883</v>
      </c>
      <c r="C3268">
        <v>18</v>
      </c>
      <c r="D3268">
        <v>2758.25</v>
      </c>
      <c r="E3268">
        <f t="shared" si="255"/>
        <v>5</v>
      </c>
      <c r="F3268">
        <f t="shared" si="256"/>
        <v>5</v>
      </c>
      <c r="G3268">
        <f t="shared" si="257"/>
        <v>5</v>
      </c>
      <c r="H3268">
        <f t="shared" ref="H3268:H3331" si="258">E3268*100+F3268*10+G3268</f>
        <v>555</v>
      </c>
      <c r="T3268">
        <f t="shared" si="254"/>
        <v>15</v>
      </c>
    </row>
    <row r="3269" spans="1:20" x14ac:dyDescent="0.25">
      <c r="A3269">
        <v>16765</v>
      </c>
      <c r="B3269" s="1">
        <v>40592</v>
      </c>
      <c r="C3269">
        <v>1</v>
      </c>
      <c r="D3269">
        <v>34</v>
      </c>
      <c r="E3269">
        <f t="shared" si="255"/>
        <v>1</v>
      </c>
      <c r="F3269">
        <f t="shared" si="256"/>
        <v>2</v>
      </c>
      <c r="G3269">
        <f t="shared" si="257"/>
        <v>1</v>
      </c>
      <c r="H3269">
        <f t="shared" si="258"/>
        <v>121</v>
      </c>
      <c r="T3269">
        <f t="shared" si="254"/>
        <v>4</v>
      </c>
    </row>
    <row r="3270" spans="1:20" x14ac:dyDescent="0.25">
      <c r="A3270">
        <v>16766</v>
      </c>
      <c r="B3270" s="1">
        <v>40613</v>
      </c>
      <c r="C3270">
        <v>2</v>
      </c>
      <c r="D3270">
        <v>1145.5999999999999</v>
      </c>
      <c r="E3270">
        <f t="shared" si="255"/>
        <v>1</v>
      </c>
      <c r="F3270">
        <f t="shared" si="256"/>
        <v>3</v>
      </c>
      <c r="G3270">
        <f t="shared" si="257"/>
        <v>4</v>
      </c>
      <c r="H3270">
        <f t="shared" si="258"/>
        <v>134</v>
      </c>
      <c r="T3270">
        <f t="shared" si="254"/>
        <v>8</v>
      </c>
    </row>
    <row r="3271" spans="1:20" x14ac:dyDescent="0.25">
      <c r="A3271">
        <v>16767</v>
      </c>
      <c r="B3271" s="1">
        <v>40856</v>
      </c>
      <c r="C3271">
        <v>11</v>
      </c>
      <c r="D3271">
        <v>5580.6</v>
      </c>
      <c r="E3271">
        <f t="shared" si="255"/>
        <v>4</v>
      </c>
      <c r="F3271">
        <f t="shared" si="256"/>
        <v>5</v>
      </c>
      <c r="G3271">
        <f t="shared" si="257"/>
        <v>5</v>
      </c>
      <c r="H3271">
        <f t="shared" si="258"/>
        <v>455</v>
      </c>
      <c r="T3271">
        <f t="shared" si="254"/>
        <v>14</v>
      </c>
    </row>
    <row r="3272" spans="1:20" x14ac:dyDescent="0.25">
      <c r="A3272">
        <v>16768</v>
      </c>
      <c r="B3272" s="1">
        <v>40839</v>
      </c>
      <c r="C3272">
        <v>5</v>
      </c>
      <c r="D3272">
        <v>458.04</v>
      </c>
      <c r="E3272">
        <f t="shared" si="255"/>
        <v>3</v>
      </c>
      <c r="F3272">
        <f t="shared" si="256"/>
        <v>4</v>
      </c>
      <c r="G3272">
        <f t="shared" si="257"/>
        <v>2</v>
      </c>
      <c r="H3272">
        <f t="shared" si="258"/>
        <v>342</v>
      </c>
      <c r="T3272">
        <f t="shared" si="254"/>
        <v>9</v>
      </c>
    </row>
    <row r="3273" spans="1:20" x14ac:dyDescent="0.25">
      <c r="A3273">
        <v>16769</v>
      </c>
      <c r="B3273" s="1">
        <v>40626</v>
      </c>
      <c r="C3273">
        <v>1</v>
      </c>
      <c r="D3273">
        <v>380.39</v>
      </c>
      <c r="E3273">
        <f t="shared" si="255"/>
        <v>1</v>
      </c>
      <c r="F3273">
        <f t="shared" si="256"/>
        <v>2</v>
      </c>
      <c r="G3273">
        <f t="shared" si="257"/>
        <v>2</v>
      </c>
      <c r="H3273">
        <f t="shared" si="258"/>
        <v>122</v>
      </c>
      <c r="T3273">
        <f t="shared" si="254"/>
        <v>5</v>
      </c>
    </row>
    <row r="3274" spans="1:20" x14ac:dyDescent="0.25">
      <c r="A3274">
        <v>16770</v>
      </c>
      <c r="B3274" s="1">
        <v>40829</v>
      </c>
      <c r="C3274">
        <v>6</v>
      </c>
      <c r="D3274">
        <v>744.9</v>
      </c>
      <c r="E3274">
        <f t="shared" si="255"/>
        <v>3</v>
      </c>
      <c r="F3274">
        <f t="shared" si="256"/>
        <v>4</v>
      </c>
      <c r="G3274">
        <f t="shared" si="257"/>
        <v>3</v>
      </c>
      <c r="H3274">
        <f t="shared" si="258"/>
        <v>343</v>
      </c>
      <c r="T3274">
        <f t="shared" si="254"/>
        <v>10</v>
      </c>
    </row>
    <row r="3275" spans="1:20" x14ac:dyDescent="0.25">
      <c r="A3275">
        <v>16771</v>
      </c>
      <c r="B3275" s="1">
        <v>40853</v>
      </c>
      <c r="C3275">
        <v>5</v>
      </c>
      <c r="D3275">
        <v>2246.81</v>
      </c>
      <c r="E3275">
        <f t="shared" si="255"/>
        <v>3</v>
      </c>
      <c r="F3275">
        <f t="shared" si="256"/>
        <v>4</v>
      </c>
      <c r="G3275">
        <f t="shared" si="257"/>
        <v>5</v>
      </c>
      <c r="H3275">
        <f t="shared" si="258"/>
        <v>345</v>
      </c>
      <c r="T3275">
        <f t="shared" si="254"/>
        <v>12</v>
      </c>
    </row>
    <row r="3276" spans="1:20" x14ac:dyDescent="0.25">
      <c r="A3276">
        <v>16773</v>
      </c>
      <c r="B3276" s="1">
        <v>40829</v>
      </c>
      <c r="C3276">
        <v>1</v>
      </c>
      <c r="D3276">
        <v>171.59</v>
      </c>
      <c r="E3276">
        <f t="shared" si="255"/>
        <v>3</v>
      </c>
      <c r="F3276">
        <f t="shared" si="256"/>
        <v>2</v>
      </c>
      <c r="G3276">
        <f t="shared" si="257"/>
        <v>1</v>
      </c>
      <c r="H3276">
        <f t="shared" si="258"/>
        <v>321</v>
      </c>
      <c r="T3276">
        <f t="shared" si="254"/>
        <v>6</v>
      </c>
    </row>
    <row r="3277" spans="1:20" x14ac:dyDescent="0.25">
      <c r="A3277">
        <v>16774</v>
      </c>
      <c r="B3277" s="1">
        <v>40819</v>
      </c>
      <c r="C3277">
        <v>5</v>
      </c>
      <c r="D3277">
        <v>654.91999999999996</v>
      </c>
      <c r="E3277">
        <f t="shared" si="255"/>
        <v>3</v>
      </c>
      <c r="F3277">
        <f t="shared" si="256"/>
        <v>4</v>
      </c>
      <c r="G3277">
        <f t="shared" si="257"/>
        <v>3</v>
      </c>
      <c r="H3277">
        <f t="shared" si="258"/>
        <v>343</v>
      </c>
      <c r="T3277">
        <f t="shared" si="254"/>
        <v>10</v>
      </c>
    </row>
    <row r="3278" spans="1:20" x14ac:dyDescent="0.25">
      <c r="A3278">
        <v>16775</v>
      </c>
      <c r="B3278" s="1">
        <v>40876</v>
      </c>
      <c r="C3278">
        <v>11</v>
      </c>
      <c r="D3278">
        <v>1695.66</v>
      </c>
      <c r="E3278">
        <f t="shared" si="255"/>
        <v>5</v>
      </c>
      <c r="F3278">
        <f t="shared" si="256"/>
        <v>5</v>
      </c>
      <c r="G3278">
        <f t="shared" si="257"/>
        <v>4</v>
      </c>
      <c r="H3278">
        <f t="shared" si="258"/>
        <v>554</v>
      </c>
      <c r="T3278">
        <f t="shared" si="254"/>
        <v>14</v>
      </c>
    </row>
    <row r="3279" spans="1:20" x14ac:dyDescent="0.25">
      <c r="A3279">
        <v>16776</v>
      </c>
      <c r="B3279" s="1">
        <v>40826</v>
      </c>
      <c r="C3279">
        <v>1</v>
      </c>
      <c r="D3279">
        <v>388.28</v>
      </c>
      <c r="E3279">
        <f t="shared" si="255"/>
        <v>3</v>
      </c>
      <c r="F3279">
        <f t="shared" si="256"/>
        <v>2</v>
      </c>
      <c r="G3279">
        <f t="shared" si="257"/>
        <v>2</v>
      </c>
      <c r="H3279">
        <f t="shared" si="258"/>
        <v>322</v>
      </c>
      <c r="T3279">
        <f t="shared" si="254"/>
        <v>7</v>
      </c>
    </row>
    <row r="3280" spans="1:20" x14ac:dyDescent="0.25">
      <c r="A3280">
        <v>16777</v>
      </c>
      <c r="B3280" s="1">
        <v>40806</v>
      </c>
      <c r="C3280">
        <v>2</v>
      </c>
      <c r="D3280">
        <v>226.35</v>
      </c>
      <c r="E3280">
        <f t="shared" si="255"/>
        <v>2</v>
      </c>
      <c r="F3280">
        <f t="shared" si="256"/>
        <v>3</v>
      </c>
      <c r="G3280">
        <f t="shared" si="257"/>
        <v>1</v>
      </c>
      <c r="H3280">
        <f t="shared" si="258"/>
        <v>231</v>
      </c>
      <c r="T3280">
        <f t="shared" si="254"/>
        <v>6</v>
      </c>
    </row>
    <row r="3281" spans="1:20" x14ac:dyDescent="0.25">
      <c r="A3281">
        <v>16778</v>
      </c>
      <c r="B3281" s="1">
        <v>40812</v>
      </c>
      <c r="C3281">
        <v>2</v>
      </c>
      <c r="D3281">
        <v>245.94</v>
      </c>
      <c r="E3281">
        <f t="shared" si="255"/>
        <v>2</v>
      </c>
      <c r="F3281">
        <f t="shared" si="256"/>
        <v>3</v>
      </c>
      <c r="G3281">
        <f t="shared" si="257"/>
        <v>2</v>
      </c>
      <c r="H3281">
        <f t="shared" si="258"/>
        <v>232</v>
      </c>
      <c r="T3281">
        <f t="shared" si="254"/>
        <v>7</v>
      </c>
    </row>
    <row r="3282" spans="1:20" x14ac:dyDescent="0.25">
      <c r="A3282">
        <v>16779</v>
      </c>
      <c r="B3282" s="1">
        <v>40884</v>
      </c>
      <c r="C3282">
        <v>28</v>
      </c>
      <c r="D3282">
        <v>10454.049999999999</v>
      </c>
      <c r="E3282">
        <f t="shared" si="255"/>
        <v>5</v>
      </c>
      <c r="F3282">
        <f t="shared" si="256"/>
        <v>5</v>
      </c>
      <c r="G3282">
        <f t="shared" si="257"/>
        <v>5</v>
      </c>
      <c r="H3282">
        <f t="shared" si="258"/>
        <v>555</v>
      </c>
      <c r="T3282">
        <f t="shared" si="254"/>
        <v>15</v>
      </c>
    </row>
    <row r="3283" spans="1:20" x14ac:dyDescent="0.25">
      <c r="A3283">
        <v>16780</v>
      </c>
      <c r="B3283" s="1">
        <v>40786</v>
      </c>
      <c r="C3283">
        <v>2</v>
      </c>
      <c r="D3283">
        <v>425.19</v>
      </c>
      <c r="E3283">
        <f t="shared" si="255"/>
        <v>2</v>
      </c>
      <c r="F3283">
        <f t="shared" si="256"/>
        <v>3</v>
      </c>
      <c r="G3283">
        <f t="shared" si="257"/>
        <v>2</v>
      </c>
      <c r="H3283">
        <f t="shared" si="258"/>
        <v>232</v>
      </c>
      <c r="T3283">
        <f t="shared" si="254"/>
        <v>7</v>
      </c>
    </row>
    <row r="3284" spans="1:20" x14ac:dyDescent="0.25">
      <c r="A3284">
        <v>16781</v>
      </c>
      <c r="B3284" s="1">
        <v>40521</v>
      </c>
      <c r="C3284">
        <v>2</v>
      </c>
      <c r="D3284">
        <v>294.64999999999998</v>
      </c>
      <c r="E3284">
        <f t="shared" si="255"/>
        <v>1</v>
      </c>
      <c r="F3284">
        <f t="shared" si="256"/>
        <v>3</v>
      </c>
      <c r="G3284">
        <f t="shared" si="257"/>
        <v>2</v>
      </c>
      <c r="H3284">
        <f t="shared" si="258"/>
        <v>132</v>
      </c>
      <c r="T3284">
        <f t="shared" si="254"/>
        <v>6</v>
      </c>
    </row>
    <row r="3285" spans="1:20" x14ac:dyDescent="0.25">
      <c r="A3285">
        <v>16782</v>
      </c>
      <c r="B3285" s="1">
        <v>40876</v>
      </c>
      <c r="C3285">
        <v>19</v>
      </c>
      <c r="D3285">
        <v>2242.25</v>
      </c>
      <c r="E3285">
        <f t="shared" si="255"/>
        <v>5</v>
      </c>
      <c r="F3285">
        <f t="shared" si="256"/>
        <v>5</v>
      </c>
      <c r="G3285">
        <f t="shared" si="257"/>
        <v>5</v>
      </c>
      <c r="H3285">
        <f t="shared" si="258"/>
        <v>555</v>
      </c>
      <c r="T3285">
        <f t="shared" si="254"/>
        <v>15</v>
      </c>
    </row>
    <row r="3286" spans="1:20" x14ac:dyDescent="0.25">
      <c r="A3286">
        <v>16784</v>
      </c>
      <c r="B3286" s="1">
        <v>40867</v>
      </c>
      <c r="C3286">
        <v>1</v>
      </c>
      <c r="D3286">
        <v>107.6</v>
      </c>
      <c r="E3286">
        <f t="shared" si="255"/>
        <v>4</v>
      </c>
      <c r="F3286">
        <f t="shared" si="256"/>
        <v>2</v>
      </c>
      <c r="G3286">
        <f t="shared" si="257"/>
        <v>1</v>
      </c>
      <c r="H3286">
        <f t="shared" si="258"/>
        <v>421</v>
      </c>
      <c r="T3286">
        <f t="shared" si="254"/>
        <v>7</v>
      </c>
    </row>
    <row r="3287" spans="1:20" x14ac:dyDescent="0.25">
      <c r="A3287">
        <v>16788</v>
      </c>
      <c r="B3287" s="1">
        <v>40763</v>
      </c>
      <c r="C3287">
        <v>2</v>
      </c>
      <c r="D3287">
        <v>597.48</v>
      </c>
      <c r="E3287">
        <f t="shared" si="255"/>
        <v>2</v>
      </c>
      <c r="F3287">
        <f t="shared" si="256"/>
        <v>3</v>
      </c>
      <c r="G3287">
        <f t="shared" si="257"/>
        <v>3</v>
      </c>
      <c r="H3287">
        <f t="shared" si="258"/>
        <v>233</v>
      </c>
      <c r="T3287">
        <f t="shared" si="254"/>
        <v>8</v>
      </c>
    </row>
    <row r="3288" spans="1:20" x14ac:dyDescent="0.25">
      <c r="A3288">
        <v>16789</v>
      </c>
      <c r="B3288" s="1">
        <v>40878</v>
      </c>
      <c r="C3288">
        <v>1</v>
      </c>
      <c r="D3288">
        <v>80.8</v>
      </c>
      <c r="E3288">
        <f t="shared" si="255"/>
        <v>5</v>
      </c>
      <c r="F3288">
        <f t="shared" si="256"/>
        <v>2</v>
      </c>
      <c r="G3288">
        <f t="shared" si="257"/>
        <v>1</v>
      </c>
      <c r="H3288">
        <f t="shared" si="258"/>
        <v>521</v>
      </c>
      <c r="T3288">
        <f t="shared" si="254"/>
        <v>8</v>
      </c>
    </row>
    <row r="3289" spans="1:20" x14ac:dyDescent="0.25">
      <c r="A3289">
        <v>16790</v>
      </c>
      <c r="B3289" s="1">
        <v>40883</v>
      </c>
      <c r="C3289">
        <v>8</v>
      </c>
      <c r="D3289">
        <v>1520.12</v>
      </c>
      <c r="E3289">
        <f t="shared" si="255"/>
        <v>5</v>
      </c>
      <c r="F3289">
        <f t="shared" si="256"/>
        <v>5</v>
      </c>
      <c r="G3289">
        <f t="shared" si="257"/>
        <v>4</v>
      </c>
      <c r="H3289">
        <f t="shared" si="258"/>
        <v>554</v>
      </c>
      <c r="T3289">
        <f t="shared" si="254"/>
        <v>14</v>
      </c>
    </row>
    <row r="3290" spans="1:20" x14ac:dyDescent="0.25">
      <c r="A3290">
        <v>16791</v>
      </c>
      <c r="B3290" s="1">
        <v>40857</v>
      </c>
      <c r="C3290">
        <v>8</v>
      </c>
      <c r="D3290">
        <v>1706.28</v>
      </c>
      <c r="E3290">
        <f t="shared" si="255"/>
        <v>4</v>
      </c>
      <c r="F3290">
        <f t="shared" si="256"/>
        <v>5</v>
      </c>
      <c r="G3290">
        <f t="shared" si="257"/>
        <v>4</v>
      </c>
      <c r="H3290">
        <f t="shared" si="258"/>
        <v>454</v>
      </c>
      <c r="T3290">
        <f t="shared" si="254"/>
        <v>13</v>
      </c>
    </row>
    <row r="3291" spans="1:20" x14ac:dyDescent="0.25">
      <c r="A3291">
        <v>16792</v>
      </c>
      <c r="B3291" s="1">
        <v>40604</v>
      </c>
      <c r="C3291">
        <v>2</v>
      </c>
      <c r="D3291">
        <v>110.38</v>
      </c>
      <c r="E3291">
        <f t="shared" si="255"/>
        <v>1</v>
      </c>
      <c r="F3291">
        <f t="shared" si="256"/>
        <v>3</v>
      </c>
      <c r="G3291">
        <f t="shared" si="257"/>
        <v>1</v>
      </c>
      <c r="H3291">
        <f t="shared" si="258"/>
        <v>131</v>
      </c>
      <c r="T3291">
        <f t="shared" ref="T3291:T3354" si="259">E3291+F3291+G3291</f>
        <v>5</v>
      </c>
    </row>
    <row r="3292" spans="1:20" x14ac:dyDescent="0.25">
      <c r="A3292">
        <v>16793</v>
      </c>
      <c r="B3292" s="1">
        <v>40829</v>
      </c>
      <c r="C3292">
        <v>1</v>
      </c>
      <c r="D3292">
        <v>243.84</v>
      </c>
      <c r="E3292">
        <f t="shared" si="255"/>
        <v>3</v>
      </c>
      <c r="F3292">
        <f t="shared" si="256"/>
        <v>2</v>
      </c>
      <c r="G3292">
        <f t="shared" si="257"/>
        <v>2</v>
      </c>
      <c r="H3292">
        <f t="shared" si="258"/>
        <v>322</v>
      </c>
      <c r="T3292">
        <f t="shared" si="259"/>
        <v>7</v>
      </c>
    </row>
    <row r="3293" spans="1:20" x14ac:dyDescent="0.25">
      <c r="A3293">
        <v>16794</v>
      </c>
      <c r="B3293" s="1">
        <v>40885</v>
      </c>
      <c r="C3293">
        <v>12</v>
      </c>
      <c r="D3293">
        <v>1201.51</v>
      </c>
      <c r="E3293">
        <f t="shared" si="255"/>
        <v>5</v>
      </c>
      <c r="F3293">
        <f t="shared" si="256"/>
        <v>5</v>
      </c>
      <c r="G3293">
        <f t="shared" si="257"/>
        <v>4</v>
      </c>
      <c r="H3293">
        <f t="shared" si="258"/>
        <v>554</v>
      </c>
      <c r="T3293">
        <f t="shared" si="259"/>
        <v>14</v>
      </c>
    </row>
    <row r="3294" spans="1:20" x14ac:dyDescent="0.25">
      <c r="A3294">
        <v>16795</v>
      </c>
      <c r="B3294" s="1">
        <v>40521</v>
      </c>
      <c r="C3294">
        <v>1</v>
      </c>
      <c r="D3294">
        <v>414.88</v>
      </c>
      <c r="E3294">
        <f t="shared" si="255"/>
        <v>1</v>
      </c>
      <c r="F3294">
        <f t="shared" si="256"/>
        <v>2</v>
      </c>
      <c r="G3294">
        <f t="shared" si="257"/>
        <v>2</v>
      </c>
      <c r="H3294">
        <f t="shared" si="258"/>
        <v>122</v>
      </c>
      <c r="T3294">
        <f t="shared" si="259"/>
        <v>5</v>
      </c>
    </row>
    <row r="3295" spans="1:20" x14ac:dyDescent="0.25">
      <c r="A3295">
        <v>16796</v>
      </c>
      <c r="B3295" s="1">
        <v>40797</v>
      </c>
      <c r="C3295">
        <v>1</v>
      </c>
      <c r="D3295">
        <v>305.62</v>
      </c>
      <c r="E3295">
        <f t="shared" si="255"/>
        <v>2</v>
      </c>
      <c r="F3295">
        <f t="shared" si="256"/>
        <v>2</v>
      </c>
      <c r="G3295">
        <f t="shared" si="257"/>
        <v>2</v>
      </c>
      <c r="H3295">
        <f t="shared" si="258"/>
        <v>222</v>
      </c>
      <c r="T3295">
        <f t="shared" si="259"/>
        <v>6</v>
      </c>
    </row>
    <row r="3296" spans="1:20" x14ac:dyDescent="0.25">
      <c r="A3296">
        <v>16800</v>
      </c>
      <c r="B3296" s="1">
        <v>40875</v>
      </c>
      <c r="C3296">
        <v>1</v>
      </c>
      <c r="D3296">
        <v>1201.49</v>
      </c>
      <c r="E3296">
        <f t="shared" si="255"/>
        <v>5</v>
      </c>
      <c r="F3296">
        <f t="shared" si="256"/>
        <v>2</v>
      </c>
      <c r="G3296">
        <f t="shared" si="257"/>
        <v>4</v>
      </c>
      <c r="H3296">
        <f t="shared" si="258"/>
        <v>524</v>
      </c>
      <c r="T3296">
        <f t="shared" si="259"/>
        <v>11</v>
      </c>
    </row>
    <row r="3297" spans="1:20" x14ac:dyDescent="0.25">
      <c r="A3297">
        <v>16801</v>
      </c>
      <c r="B3297" s="1">
        <v>40723</v>
      </c>
      <c r="C3297">
        <v>5</v>
      </c>
      <c r="D3297">
        <v>867.83</v>
      </c>
      <c r="E3297">
        <f t="shared" si="255"/>
        <v>2</v>
      </c>
      <c r="F3297">
        <f t="shared" si="256"/>
        <v>4</v>
      </c>
      <c r="G3297">
        <f t="shared" si="257"/>
        <v>3</v>
      </c>
      <c r="H3297">
        <f t="shared" si="258"/>
        <v>243</v>
      </c>
      <c r="T3297">
        <f t="shared" si="259"/>
        <v>9</v>
      </c>
    </row>
    <row r="3298" spans="1:20" x14ac:dyDescent="0.25">
      <c r="A3298">
        <v>16803</v>
      </c>
      <c r="B3298" s="1">
        <v>40821</v>
      </c>
      <c r="C3298">
        <v>1</v>
      </c>
      <c r="D3298">
        <v>332.3</v>
      </c>
      <c r="E3298">
        <f t="shared" ref="E3298:E3361" si="260">VLOOKUP(B3298,$I$4:$J$8,2,TRUE)</f>
        <v>3</v>
      </c>
      <c r="F3298">
        <f t="shared" si="256"/>
        <v>2</v>
      </c>
      <c r="G3298">
        <f t="shared" si="257"/>
        <v>2</v>
      </c>
      <c r="H3298">
        <f t="shared" si="258"/>
        <v>322</v>
      </c>
      <c r="T3298">
        <f t="shared" si="259"/>
        <v>7</v>
      </c>
    </row>
    <row r="3299" spans="1:20" x14ac:dyDescent="0.25">
      <c r="A3299">
        <v>16804</v>
      </c>
      <c r="B3299" s="1">
        <v>40863</v>
      </c>
      <c r="C3299">
        <v>3</v>
      </c>
      <c r="D3299">
        <v>536.99</v>
      </c>
      <c r="E3299">
        <f t="shared" si="260"/>
        <v>4</v>
      </c>
      <c r="F3299">
        <f t="shared" si="256"/>
        <v>3</v>
      </c>
      <c r="G3299">
        <f t="shared" si="257"/>
        <v>3</v>
      </c>
      <c r="H3299">
        <f t="shared" si="258"/>
        <v>433</v>
      </c>
      <c r="T3299">
        <f t="shared" si="259"/>
        <v>10</v>
      </c>
    </row>
    <row r="3300" spans="1:20" x14ac:dyDescent="0.25">
      <c r="A3300">
        <v>16805</v>
      </c>
      <c r="B3300" s="1">
        <v>40713</v>
      </c>
      <c r="C3300">
        <v>2</v>
      </c>
      <c r="D3300">
        <v>460.59</v>
      </c>
      <c r="E3300">
        <f t="shared" si="260"/>
        <v>2</v>
      </c>
      <c r="F3300">
        <f t="shared" si="256"/>
        <v>3</v>
      </c>
      <c r="G3300">
        <f t="shared" si="257"/>
        <v>2</v>
      </c>
      <c r="H3300">
        <f t="shared" si="258"/>
        <v>232</v>
      </c>
      <c r="T3300">
        <f t="shared" si="259"/>
        <v>7</v>
      </c>
    </row>
    <row r="3301" spans="1:20" x14ac:dyDescent="0.25">
      <c r="A3301">
        <v>16806</v>
      </c>
      <c r="B3301" s="1">
        <v>40783</v>
      </c>
      <c r="C3301">
        <v>4</v>
      </c>
      <c r="D3301">
        <v>801.49</v>
      </c>
      <c r="E3301">
        <f t="shared" si="260"/>
        <v>2</v>
      </c>
      <c r="F3301">
        <f t="shared" si="256"/>
        <v>4</v>
      </c>
      <c r="G3301">
        <f t="shared" si="257"/>
        <v>3</v>
      </c>
      <c r="H3301">
        <f t="shared" si="258"/>
        <v>243</v>
      </c>
      <c r="T3301">
        <f t="shared" si="259"/>
        <v>9</v>
      </c>
    </row>
    <row r="3302" spans="1:20" x14ac:dyDescent="0.25">
      <c r="A3302">
        <v>16807</v>
      </c>
      <c r="B3302" s="1">
        <v>40744</v>
      </c>
      <c r="C3302">
        <v>3</v>
      </c>
      <c r="D3302">
        <v>1121.5899999999999</v>
      </c>
      <c r="E3302">
        <f t="shared" si="260"/>
        <v>2</v>
      </c>
      <c r="F3302">
        <f t="shared" si="256"/>
        <v>3</v>
      </c>
      <c r="G3302">
        <f t="shared" si="257"/>
        <v>4</v>
      </c>
      <c r="H3302">
        <f t="shared" si="258"/>
        <v>234</v>
      </c>
      <c r="T3302">
        <f t="shared" si="259"/>
        <v>9</v>
      </c>
    </row>
    <row r="3303" spans="1:20" x14ac:dyDescent="0.25">
      <c r="A3303">
        <v>16808</v>
      </c>
      <c r="B3303" s="1">
        <v>40787</v>
      </c>
      <c r="C3303">
        <v>2</v>
      </c>
      <c r="D3303">
        <v>288.42</v>
      </c>
      <c r="E3303">
        <f t="shared" si="260"/>
        <v>2</v>
      </c>
      <c r="F3303">
        <f t="shared" si="256"/>
        <v>3</v>
      </c>
      <c r="G3303">
        <f t="shared" si="257"/>
        <v>2</v>
      </c>
      <c r="H3303">
        <f t="shared" si="258"/>
        <v>232</v>
      </c>
      <c r="T3303">
        <f t="shared" si="259"/>
        <v>7</v>
      </c>
    </row>
    <row r="3304" spans="1:20" x14ac:dyDescent="0.25">
      <c r="A3304">
        <v>16809</v>
      </c>
      <c r="B3304" s="1">
        <v>40863</v>
      </c>
      <c r="C3304">
        <v>6</v>
      </c>
      <c r="D3304">
        <v>912.74</v>
      </c>
      <c r="E3304">
        <f t="shared" si="260"/>
        <v>4</v>
      </c>
      <c r="F3304">
        <f t="shared" si="256"/>
        <v>4</v>
      </c>
      <c r="G3304">
        <f t="shared" si="257"/>
        <v>4</v>
      </c>
      <c r="H3304">
        <f t="shared" si="258"/>
        <v>444</v>
      </c>
      <c r="T3304">
        <f t="shared" si="259"/>
        <v>12</v>
      </c>
    </row>
    <row r="3305" spans="1:20" x14ac:dyDescent="0.25">
      <c r="A3305">
        <v>16810</v>
      </c>
      <c r="B3305" s="1">
        <v>40694</v>
      </c>
      <c r="C3305">
        <v>2</v>
      </c>
      <c r="D3305">
        <v>275.64</v>
      </c>
      <c r="E3305">
        <f t="shared" si="260"/>
        <v>1</v>
      </c>
      <c r="F3305">
        <f t="shared" si="256"/>
        <v>3</v>
      </c>
      <c r="G3305">
        <f t="shared" si="257"/>
        <v>2</v>
      </c>
      <c r="H3305">
        <f t="shared" si="258"/>
        <v>132</v>
      </c>
      <c r="T3305">
        <f t="shared" si="259"/>
        <v>6</v>
      </c>
    </row>
    <row r="3306" spans="1:20" x14ac:dyDescent="0.25">
      <c r="A3306">
        <v>16811</v>
      </c>
      <c r="B3306" s="1">
        <v>40882</v>
      </c>
      <c r="C3306">
        <v>2</v>
      </c>
      <c r="D3306">
        <v>547.07000000000005</v>
      </c>
      <c r="E3306">
        <f t="shared" si="260"/>
        <v>5</v>
      </c>
      <c r="F3306">
        <f t="shared" si="256"/>
        <v>3</v>
      </c>
      <c r="G3306">
        <f t="shared" si="257"/>
        <v>3</v>
      </c>
      <c r="H3306">
        <f t="shared" si="258"/>
        <v>533</v>
      </c>
      <c r="T3306">
        <f t="shared" si="259"/>
        <v>11</v>
      </c>
    </row>
    <row r="3307" spans="1:20" x14ac:dyDescent="0.25">
      <c r="A3307">
        <v>16812</v>
      </c>
      <c r="B3307" s="1">
        <v>40526</v>
      </c>
      <c r="C3307">
        <v>1</v>
      </c>
      <c r="D3307">
        <v>479.35</v>
      </c>
      <c r="E3307">
        <f t="shared" si="260"/>
        <v>1</v>
      </c>
      <c r="F3307">
        <f t="shared" si="256"/>
        <v>2</v>
      </c>
      <c r="G3307">
        <f t="shared" si="257"/>
        <v>3</v>
      </c>
      <c r="H3307">
        <f t="shared" si="258"/>
        <v>123</v>
      </c>
      <c r="T3307">
        <f t="shared" si="259"/>
        <v>6</v>
      </c>
    </row>
    <row r="3308" spans="1:20" x14ac:dyDescent="0.25">
      <c r="A3308">
        <v>16813</v>
      </c>
      <c r="B3308" s="1">
        <v>40878</v>
      </c>
      <c r="C3308">
        <v>10</v>
      </c>
      <c r="D3308">
        <v>1692.98</v>
      </c>
      <c r="E3308">
        <f t="shared" si="260"/>
        <v>5</v>
      </c>
      <c r="F3308">
        <f t="shared" si="256"/>
        <v>5</v>
      </c>
      <c r="G3308">
        <f t="shared" si="257"/>
        <v>4</v>
      </c>
      <c r="H3308">
        <f t="shared" si="258"/>
        <v>554</v>
      </c>
      <c r="T3308">
        <f t="shared" si="259"/>
        <v>14</v>
      </c>
    </row>
    <row r="3309" spans="1:20" x14ac:dyDescent="0.25">
      <c r="A3309">
        <v>16814</v>
      </c>
      <c r="B3309" s="1">
        <v>40872</v>
      </c>
      <c r="C3309">
        <v>22</v>
      </c>
      <c r="D3309">
        <v>6500.6</v>
      </c>
      <c r="E3309">
        <f t="shared" si="260"/>
        <v>4</v>
      </c>
      <c r="F3309">
        <f t="shared" si="256"/>
        <v>5</v>
      </c>
      <c r="G3309">
        <f t="shared" si="257"/>
        <v>5</v>
      </c>
      <c r="H3309">
        <f t="shared" si="258"/>
        <v>455</v>
      </c>
      <c r="T3309">
        <f t="shared" si="259"/>
        <v>14</v>
      </c>
    </row>
    <row r="3310" spans="1:20" x14ac:dyDescent="0.25">
      <c r="A3310">
        <v>16816</v>
      </c>
      <c r="B3310" s="1">
        <v>40783</v>
      </c>
      <c r="C3310">
        <v>4</v>
      </c>
      <c r="D3310">
        <v>417.06</v>
      </c>
      <c r="E3310">
        <f t="shared" si="260"/>
        <v>2</v>
      </c>
      <c r="F3310">
        <f t="shared" si="256"/>
        <v>4</v>
      </c>
      <c r="G3310">
        <f t="shared" si="257"/>
        <v>2</v>
      </c>
      <c r="H3310">
        <f t="shared" si="258"/>
        <v>242</v>
      </c>
      <c r="T3310">
        <f t="shared" si="259"/>
        <v>8</v>
      </c>
    </row>
    <row r="3311" spans="1:20" x14ac:dyDescent="0.25">
      <c r="A3311">
        <v>16817</v>
      </c>
      <c r="B3311" s="1">
        <v>40884</v>
      </c>
      <c r="C3311">
        <v>13</v>
      </c>
      <c r="D3311">
        <v>1446.95</v>
      </c>
      <c r="E3311">
        <f t="shared" si="260"/>
        <v>5</v>
      </c>
      <c r="F3311">
        <f t="shared" si="256"/>
        <v>5</v>
      </c>
      <c r="G3311">
        <f t="shared" si="257"/>
        <v>4</v>
      </c>
      <c r="H3311">
        <f t="shared" si="258"/>
        <v>554</v>
      </c>
      <c r="T3311">
        <f t="shared" si="259"/>
        <v>14</v>
      </c>
    </row>
    <row r="3312" spans="1:20" x14ac:dyDescent="0.25">
      <c r="A3312">
        <v>16818</v>
      </c>
      <c r="B3312" s="1">
        <v>40876</v>
      </c>
      <c r="C3312">
        <v>13</v>
      </c>
      <c r="D3312">
        <v>3317.97</v>
      </c>
      <c r="E3312">
        <f t="shared" si="260"/>
        <v>5</v>
      </c>
      <c r="F3312">
        <f t="shared" si="256"/>
        <v>5</v>
      </c>
      <c r="G3312">
        <f t="shared" si="257"/>
        <v>5</v>
      </c>
      <c r="H3312">
        <f t="shared" si="258"/>
        <v>555</v>
      </c>
      <c r="T3312">
        <f t="shared" si="259"/>
        <v>15</v>
      </c>
    </row>
    <row r="3313" spans="1:20" x14ac:dyDescent="0.25">
      <c r="A3313">
        <v>16820</v>
      </c>
      <c r="B3313" s="1">
        <v>40791</v>
      </c>
      <c r="C3313">
        <v>1</v>
      </c>
      <c r="D3313">
        <v>497.61</v>
      </c>
      <c r="E3313">
        <f t="shared" si="260"/>
        <v>2</v>
      </c>
      <c r="F3313">
        <f t="shared" si="256"/>
        <v>2</v>
      </c>
      <c r="G3313">
        <f t="shared" si="257"/>
        <v>3</v>
      </c>
      <c r="H3313">
        <f t="shared" si="258"/>
        <v>223</v>
      </c>
      <c r="T3313">
        <f t="shared" si="259"/>
        <v>7</v>
      </c>
    </row>
    <row r="3314" spans="1:20" x14ac:dyDescent="0.25">
      <c r="A3314">
        <v>16823</v>
      </c>
      <c r="B3314" s="1">
        <v>40659</v>
      </c>
      <c r="C3314">
        <v>1</v>
      </c>
      <c r="D3314">
        <v>358.38</v>
      </c>
      <c r="E3314">
        <f t="shared" si="260"/>
        <v>1</v>
      </c>
      <c r="F3314">
        <f t="shared" si="256"/>
        <v>2</v>
      </c>
      <c r="G3314">
        <f t="shared" si="257"/>
        <v>2</v>
      </c>
      <c r="H3314">
        <f t="shared" si="258"/>
        <v>122</v>
      </c>
      <c r="T3314">
        <f t="shared" si="259"/>
        <v>5</v>
      </c>
    </row>
    <row r="3315" spans="1:20" x14ac:dyDescent="0.25">
      <c r="A3315">
        <v>16824</v>
      </c>
      <c r="B3315" s="1">
        <v>40871</v>
      </c>
      <c r="C3315">
        <v>2</v>
      </c>
      <c r="D3315">
        <v>460.64</v>
      </c>
      <c r="E3315">
        <f t="shared" si="260"/>
        <v>4</v>
      </c>
      <c r="F3315">
        <f t="shared" si="256"/>
        <v>3</v>
      </c>
      <c r="G3315">
        <f t="shared" si="257"/>
        <v>2</v>
      </c>
      <c r="H3315">
        <f t="shared" si="258"/>
        <v>432</v>
      </c>
      <c r="T3315">
        <f t="shared" si="259"/>
        <v>9</v>
      </c>
    </row>
    <row r="3316" spans="1:20" x14ac:dyDescent="0.25">
      <c r="A3316">
        <v>16825</v>
      </c>
      <c r="B3316" s="1">
        <v>40848</v>
      </c>
      <c r="C3316">
        <v>2</v>
      </c>
      <c r="D3316">
        <v>775.18</v>
      </c>
      <c r="E3316">
        <f t="shared" si="260"/>
        <v>3</v>
      </c>
      <c r="F3316">
        <f t="shared" si="256"/>
        <v>3</v>
      </c>
      <c r="G3316">
        <f t="shared" si="257"/>
        <v>3</v>
      </c>
      <c r="H3316">
        <f t="shared" si="258"/>
        <v>333</v>
      </c>
      <c r="T3316">
        <f t="shared" si="259"/>
        <v>9</v>
      </c>
    </row>
    <row r="3317" spans="1:20" x14ac:dyDescent="0.25">
      <c r="A3317">
        <v>16826</v>
      </c>
      <c r="B3317" s="1">
        <v>40835</v>
      </c>
      <c r="C3317">
        <v>1</v>
      </c>
      <c r="D3317">
        <v>341.7</v>
      </c>
      <c r="E3317">
        <f t="shared" si="260"/>
        <v>3</v>
      </c>
      <c r="F3317">
        <f t="shared" si="256"/>
        <v>2</v>
      </c>
      <c r="G3317">
        <f t="shared" si="257"/>
        <v>2</v>
      </c>
      <c r="H3317">
        <f t="shared" si="258"/>
        <v>322</v>
      </c>
      <c r="T3317">
        <f t="shared" si="259"/>
        <v>7</v>
      </c>
    </row>
    <row r="3318" spans="1:20" x14ac:dyDescent="0.25">
      <c r="A3318">
        <v>16828</v>
      </c>
      <c r="B3318" s="1">
        <v>40793</v>
      </c>
      <c r="C3318">
        <v>2</v>
      </c>
      <c r="D3318">
        <v>128.5</v>
      </c>
      <c r="E3318">
        <f t="shared" si="260"/>
        <v>2</v>
      </c>
      <c r="F3318">
        <f t="shared" si="256"/>
        <v>3</v>
      </c>
      <c r="G3318">
        <f t="shared" si="257"/>
        <v>1</v>
      </c>
      <c r="H3318">
        <f t="shared" si="258"/>
        <v>231</v>
      </c>
      <c r="T3318">
        <f t="shared" si="259"/>
        <v>6</v>
      </c>
    </row>
    <row r="3319" spans="1:20" x14ac:dyDescent="0.25">
      <c r="A3319">
        <v>16829</v>
      </c>
      <c r="B3319" s="1">
        <v>40730</v>
      </c>
      <c r="C3319">
        <v>1</v>
      </c>
      <c r="D3319">
        <v>197.22</v>
      </c>
      <c r="E3319">
        <f t="shared" si="260"/>
        <v>2</v>
      </c>
      <c r="F3319">
        <f t="shared" si="256"/>
        <v>2</v>
      </c>
      <c r="G3319">
        <f t="shared" si="257"/>
        <v>1</v>
      </c>
      <c r="H3319">
        <f t="shared" si="258"/>
        <v>221</v>
      </c>
      <c r="T3319">
        <f t="shared" si="259"/>
        <v>5</v>
      </c>
    </row>
    <row r="3320" spans="1:20" x14ac:dyDescent="0.25">
      <c r="A3320">
        <v>16830</v>
      </c>
      <c r="B3320" s="1">
        <v>40848</v>
      </c>
      <c r="C3320">
        <v>1</v>
      </c>
      <c r="D3320">
        <v>325.91000000000003</v>
      </c>
      <c r="E3320">
        <f t="shared" si="260"/>
        <v>3</v>
      </c>
      <c r="F3320">
        <f t="shared" si="256"/>
        <v>2</v>
      </c>
      <c r="G3320">
        <f t="shared" si="257"/>
        <v>2</v>
      </c>
      <c r="H3320">
        <f t="shared" si="258"/>
        <v>322</v>
      </c>
      <c r="T3320">
        <f t="shared" si="259"/>
        <v>7</v>
      </c>
    </row>
    <row r="3321" spans="1:20" x14ac:dyDescent="0.25">
      <c r="A3321">
        <v>16832</v>
      </c>
      <c r="B3321" s="1">
        <v>40702</v>
      </c>
      <c r="C3321">
        <v>3</v>
      </c>
      <c r="D3321">
        <v>199.15</v>
      </c>
      <c r="E3321">
        <f t="shared" si="260"/>
        <v>1</v>
      </c>
      <c r="F3321">
        <f t="shared" si="256"/>
        <v>3</v>
      </c>
      <c r="G3321">
        <f t="shared" si="257"/>
        <v>1</v>
      </c>
      <c r="H3321">
        <f t="shared" si="258"/>
        <v>131</v>
      </c>
      <c r="T3321">
        <f t="shared" si="259"/>
        <v>5</v>
      </c>
    </row>
    <row r="3322" spans="1:20" x14ac:dyDescent="0.25">
      <c r="A3322">
        <v>16833</v>
      </c>
      <c r="B3322" s="1">
        <v>40885</v>
      </c>
      <c r="C3322">
        <v>4</v>
      </c>
      <c r="D3322">
        <v>1106.53</v>
      </c>
      <c r="E3322">
        <f t="shared" si="260"/>
        <v>5</v>
      </c>
      <c r="F3322">
        <f t="shared" si="256"/>
        <v>4</v>
      </c>
      <c r="G3322">
        <f t="shared" si="257"/>
        <v>4</v>
      </c>
      <c r="H3322">
        <f t="shared" si="258"/>
        <v>544</v>
      </c>
      <c r="T3322">
        <f t="shared" si="259"/>
        <v>13</v>
      </c>
    </row>
    <row r="3323" spans="1:20" x14ac:dyDescent="0.25">
      <c r="A3323">
        <v>16834</v>
      </c>
      <c r="B3323" s="1">
        <v>40659</v>
      </c>
      <c r="C3323">
        <v>1</v>
      </c>
      <c r="D3323">
        <v>413.46</v>
      </c>
      <c r="E3323">
        <f t="shared" si="260"/>
        <v>1</v>
      </c>
      <c r="F3323">
        <f t="shared" si="256"/>
        <v>2</v>
      </c>
      <c r="G3323">
        <f t="shared" si="257"/>
        <v>2</v>
      </c>
      <c r="H3323">
        <f t="shared" si="258"/>
        <v>122</v>
      </c>
      <c r="T3323">
        <f t="shared" si="259"/>
        <v>5</v>
      </c>
    </row>
    <row r="3324" spans="1:20" x14ac:dyDescent="0.25">
      <c r="A3324">
        <v>16835</v>
      </c>
      <c r="B3324" s="1">
        <v>40758</v>
      </c>
      <c r="C3324">
        <v>2</v>
      </c>
      <c r="D3324">
        <v>180.85</v>
      </c>
      <c r="E3324">
        <f t="shared" si="260"/>
        <v>2</v>
      </c>
      <c r="F3324">
        <f t="shared" si="256"/>
        <v>3</v>
      </c>
      <c r="G3324">
        <f t="shared" si="257"/>
        <v>1</v>
      </c>
      <c r="H3324">
        <f t="shared" si="258"/>
        <v>231</v>
      </c>
      <c r="T3324">
        <f t="shared" si="259"/>
        <v>6</v>
      </c>
    </row>
    <row r="3325" spans="1:20" x14ac:dyDescent="0.25">
      <c r="A3325">
        <v>16836</v>
      </c>
      <c r="B3325" s="1">
        <v>40847</v>
      </c>
      <c r="C3325">
        <v>2</v>
      </c>
      <c r="D3325">
        <v>251.87</v>
      </c>
      <c r="E3325">
        <f t="shared" si="260"/>
        <v>3</v>
      </c>
      <c r="F3325">
        <f t="shared" si="256"/>
        <v>3</v>
      </c>
      <c r="G3325">
        <f t="shared" si="257"/>
        <v>2</v>
      </c>
      <c r="H3325">
        <f t="shared" si="258"/>
        <v>332</v>
      </c>
      <c r="T3325">
        <f t="shared" si="259"/>
        <v>8</v>
      </c>
    </row>
    <row r="3326" spans="1:20" x14ac:dyDescent="0.25">
      <c r="A3326">
        <v>16837</v>
      </c>
      <c r="B3326" s="1">
        <v>40855</v>
      </c>
      <c r="C3326">
        <v>12</v>
      </c>
      <c r="D3326">
        <v>3167.73</v>
      </c>
      <c r="E3326">
        <f t="shared" si="260"/>
        <v>4</v>
      </c>
      <c r="F3326">
        <f t="shared" si="256"/>
        <v>5</v>
      </c>
      <c r="G3326">
        <f t="shared" si="257"/>
        <v>5</v>
      </c>
      <c r="H3326">
        <f t="shared" si="258"/>
        <v>455</v>
      </c>
      <c r="T3326">
        <f t="shared" si="259"/>
        <v>14</v>
      </c>
    </row>
    <row r="3327" spans="1:20" x14ac:dyDescent="0.25">
      <c r="A3327">
        <v>16838</v>
      </c>
      <c r="B3327" s="1">
        <v>40689</v>
      </c>
      <c r="C3327">
        <v>3</v>
      </c>
      <c r="D3327">
        <v>582.9</v>
      </c>
      <c r="E3327">
        <f t="shared" si="260"/>
        <v>1</v>
      </c>
      <c r="F3327">
        <f t="shared" si="256"/>
        <v>3</v>
      </c>
      <c r="G3327">
        <f t="shared" si="257"/>
        <v>3</v>
      </c>
      <c r="H3327">
        <f t="shared" si="258"/>
        <v>133</v>
      </c>
      <c r="T3327">
        <f t="shared" si="259"/>
        <v>7</v>
      </c>
    </row>
    <row r="3328" spans="1:20" x14ac:dyDescent="0.25">
      <c r="A3328">
        <v>16839</v>
      </c>
      <c r="B3328" s="1">
        <v>40878</v>
      </c>
      <c r="C3328">
        <v>39</v>
      </c>
      <c r="D3328">
        <v>15357.78</v>
      </c>
      <c r="E3328">
        <f t="shared" si="260"/>
        <v>5</v>
      </c>
      <c r="F3328">
        <f t="shared" si="256"/>
        <v>5</v>
      </c>
      <c r="G3328">
        <f t="shared" si="257"/>
        <v>5</v>
      </c>
      <c r="H3328">
        <f t="shared" si="258"/>
        <v>555</v>
      </c>
      <c r="T3328">
        <f t="shared" si="259"/>
        <v>15</v>
      </c>
    </row>
    <row r="3329" spans="1:20" x14ac:dyDescent="0.25">
      <c r="A3329">
        <v>16841</v>
      </c>
      <c r="B3329" s="1">
        <v>40850</v>
      </c>
      <c r="C3329">
        <v>7</v>
      </c>
      <c r="D3329">
        <v>1774.62</v>
      </c>
      <c r="E3329">
        <f t="shared" si="260"/>
        <v>3</v>
      </c>
      <c r="F3329">
        <f t="shared" si="256"/>
        <v>5</v>
      </c>
      <c r="G3329">
        <f t="shared" si="257"/>
        <v>4</v>
      </c>
      <c r="H3329">
        <f t="shared" si="258"/>
        <v>354</v>
      </c>
      <c r="T3329">
        <f t="shared" si="259"/>
        <v>12</v>
      </c>
    </row>
    <row r="3330" spans="1:20" x14ac:dyDescent="0.25">
      <c r="A3330">
        <v>16842</v>
      </c>
      <c r="B3330" s="1">
        <v>40822</v>
      </c>
      <c r="C3330">
        <v>4</v>
      </c>
      <c r="D3330">
        <v>1260.44</v>
      </c>
      <c r="E3330">
        <f t="shared" si="260"/>
        <v>3</v>
      </c>
      <c r="F3330">
        <f t="shared" si="256"/>
        <v>4</v>
      </c>
      <c r="G3330">
        <f t="shared" si="257"/>
        <v>4</v>
      </c>
      <c r="H3330">
        <f t="shared" si="258"/>
        <v>344</v>
      </c>
      <c r="T3330">
        <f t="shared" si="259"/>
        <v>11</v>
      </c>
    </row>
    <row r="3331" spans="1:20" x14ac:dyDescent="0.25">
      <c r="A3331">
        <v>16843</v>
      </c>
      <c r="B3331" s="1">
        <v>40844</v>
      </c>
      <c r="C3331">
        <v>17</v>
      </c>
      <c r="D3331">
        <v>10183.82</v>
      </c>
      <c r="E3331">
        <f t="shared" si="260"/>
        <v>3</v>
      </c>
      <c r="F3331">
        <f t="shared" ref="F3331:F3394" si="261">VLOOKUP(C3331,$L$4:$M$8,2,TRUE)</f>
        <v>5</v>
      </c>
      <c r="G3331">
        <f t="shared" ref="G3331:G3394" si="262">VLOOKUP(D3331,$O$4:$P$8,2,TRUE)</f>
        <v>5</v>
      </c>
      <c r="H3331">
        <f t="shared" si="258"/>
        <v>355</v>
      </c>
      <c r="T3331">
        <f t="shared" si="259"/>
        <v>13</v>
      </c>
    </row>
    <row r="3332" spans="1:20" x14ac:dyDescent="0.25">
      <c r="A3332">
        <v>16846</v>
      </c>
      <c r="B3332" s="1">
        <v>40836</v>
      </c>
      <c r="C3332">
        <v>1</v>
      </c>
      <c r="D3332">
        <v>214.32</v>
      </c>
      <c r="E3332">
        <f t="shared" si="260"/>
        <v>3</v>
      </c>
      <c r="F3332">
        <f t="shared" si="261"/>
        <v>2</v>
      </c>
      <c r="G3332">
        <f t="shared" si="262"/>
        <v>1</v>
      </c>
      <c r="H3332">
        <f t="shared" ref="H3332:H3395" si="263">E3332*100+F3332*10+G3332</f>
        <v>321</v>
      </c>
      <c r="T3332">
        <f t="shared" si="259"/>
        <v>6</v>
      </c>
    </row>
    <row r="3333" spans="1:20" x14ac:dyDescent="0.25">
      <c r="A3333">
        <v>16847</v>
      </c>
      <c r="B3333" s="1">
        <v>40843</v>
      </c>
      <c r="C3333">
        <v>1</v>
      </c>
      <c r="D3333">
        <v>193.44</v>
      </c>
      <c r="E3333">
        <f t="shared" si="260"/>
        <v>3</v>
      </c>
      <c r="F3333">
        <f t="shared" si="261"/>
        <v>2</v>
      </c>
      <c r="G3333">
        <f t="shared" si="262"/>
        <v>1</v>
      </c>
      <c r="H3333">
        <f t="shared" si="263"/>
        <v>321</v>
      </c>
      <c r="T3333">
        <f t="shared" si="259"/>
        <v>6</v>
      </c>
    </row>
    <row r="3334" spans="1:20" x14ac:dyDescent="0.25">
      <c r="A3334">
        <v>16848</v>
      </c>
      <c r="B3334" s="1">
        <v>40834</v>
      </c>
      <c r="C3334">
        <v>1</v>
      </c>
      <c r="D3334">
        <v>281.42</v>
      </c>
      <c r="E3334">
        <f t="shared" si="260"/>
        <v>3</v>
      </c>
      <c r="F3334">
        <f t="shared" si="261"/>
        <v>2</v>
      </c>
      <c r="G3334">
        <f t="shared" si="262"/>
        <v>2</v>
      </c>
      <c r="H3334">
        <f t="shared" si="263"/>
        <v>322</v>
      </c>
      <c r="T3334">
        <f t="shared" si="259"/>
        <v>7</v>
      </c>
    </row>
    <row r="3335" spans="1:20" x14ac:dyDescent="0.25">
      <c r="A3335">
        <v>16849</v>
      </c>
      <c r="B3335" s="1">
        <v>40700</v>
      </c>
      <c r="C3335">
        <v>1</v>
      </c>
      <c r="D3335">
        <v>124.57</v>
      </c>
      <c r="E3335">
        <f t="shared" si="260"/>
        <v>1</v>
      </c>
      <c r="F3335">
        <f t="shared" si="261"/>
        <v>2</v>
      </c>
      <c r="G3335">
        <f t="shared" si="262"/>
        <v>1</v>
      </c>
      <c r="H3335">
        <f t="shared" si="263"/>
        <v>121</v>
      </c>
      <c r="T3335">
        <f t="shared" si="259"/>
        <v>4</v>
      </c>
    </row>
    <row r="3336" spans="1:20" x14ac:dyDescent="0.25">
      <c r="A3336">
        <v>16850</v>
      </c>
      <c r="B3336" s="1">
        <v>40553</v>
      </c>
      <c r="C3336">
        <v>1</v>
      </c>
      <c r="D3336">
        <v>332.41</v>
      </c>
      <c r="E3336">
        <f t="shared" si="260"/>
        <v>1</v>
      </c>
      <c r="F3336">
        <f t="shared" si="261"/>
        <v>2</v>
      </c>
      <c r="G3336">
        <f t="shared" si="262"/>
        <v>2</v>
      </c>
      <c r="H3336">
        <f t="shared" si="263"/>
        <v>122</v>
      </c>
      <c r="T3336">
        <f t="shared" si="259"/>
        <v>5</v>
      </c>
    </row>
    <row r="3337" spans="1:20" x14ac:dyDescent="0.25">
      <c r="A3337">
        <v>16851</v>
      </c>
      <c r="B3337" s="1">
        <v>40882</v>
      </c>
      <c r="C3337">
        <v>3</v>
      </c>
      <c r="D3337">
        <v>342.45</v>
      </c>
      <c r="E3337">
        <f t="shared" si="260"/>
        <v>5</v>
      </c>
      <c r="F3337">
        <f t="shared" si="261"/>
        <v>3</v>
      </c>
      <c r="G3337">
        <f t="shared" si="262"/>
        <v>2</v>
      </c>
      <c r="H3337">
        <f t="shared" si="263"/>
        <v>532</v>
      </c>
      <c r="T3337">
        <f t="shared" si="259"/>
        <v>10</v>
      </c>
    </row>
    <row r="3338" spans="1:20" x14ac:dyDescent="0.25">
      <c r="A3338">
        <v>16852</v>
      </c>
      <c r="B3338" s="1">
        <v>40876</v>
      </c>
      <c r="C3338">
        <v>2</v>
      </c>
      <c r="D3338">
        <v>144.91</v>
      </c>
      <c r="E3338">
        <f t="shared" si="260"/>
        <v>5</v>
      </c>
      <c r="F3338">
        <f t="shared" si="261"/>
        <v>3</v>
      </c>
      <c r="G3338">
        <f t="shared" si="262"/>
        <v>1</v>
      </c>
      <c r="H3338">
        <f t="shared" si="263"/>
        <v>531</v>
      </c>
      <c r="T3338">
        <f t="shared" si="259"/>
        <v>9</v>
      </c>
    </row>
    <row r="3339" spans="1:20" x14ac:dyDescent="0.25">
      <c r="A3339">
        <v>16855</v>
      </c>
      <c r="B3339" s="1">
        <v>40863</v>
      </c>
      <c r="C3339">
        <v>2</v>
      </c>
      <c r="D3339">
        <v>328.4</v>
      </c>
      <c r="E3339">
        <f t="shared" si="260"/>
        <v>4</v>
      </c>
      <c r="F3339">
        <f t="shared" si="261"/>
        <v>3</v>
      </c>
      <c r="G3339">
        <f t="shared" si="262"/>
        <v>2</v>
      </c>
      <c r="H3339">
        <f t="shared" si="263"/>
        <v>432</v>
      </c>
      <c r="T3339">
        <f t="shared" si="259"/>
        <v>9</v>
      </c>
    </row>
    <row r="3340" spans="1:20" x14ac:dyDescent="0.25">
      <c r="A3340">
        <v>16856</v>
      </c>
      <c r="B3340" s="1">
        <v>40872</v>
      </c>
      <c r="C3340">
        <v>1</v>
      </c>
      <c r="D3340">
        <v>35.4</v>
      </c>
      <c r="E3340">
        <f t="shared" si="260"/>
        <v>4</v>
      </c>
      <c r="F3340">
        <f t="shared" si="261"/>
        <v>2</v>
      </c>
      <c r="G3340">
        <f t="shared" si="262"/>
        <v>1</v>
      </c>
      <c r="H3340">
        <f t="shared" si="263"/>
        <v>421</v>
      </c>
      <c r="T3340">
        <f t="shared" si="259"/>
        <v>7</v>
      </c>
    </row>
    <row r="3341" spans="1:20" x14ac:dyDescent="0.25">
      <c r="A3341">
        <v>16858</v>
      </c>
      <c r="B3341" s="1">
        <v>40520</v>
      </c>
      <c r="C3341">
        <v>2</v>
      </c>
      <c r="D3341">
        <v>345.89</v>
      </c>
      <c r="E3341">
        <f t="shared" si="260"/>
        <v>1</v>
      </c>
      <c r="F3341">
        <f t="shared" si="261"/>
        <v>3</v>
      </c>
      <c r="G3341">
        <f t="shared" si="262"/>
        <v>2</v>
      </c>
      <c r="H3341">
        <f t="shared" si="263"/>
        <v>132</v>
      </c>
      <c r="T3341">
        <f t="shared" si="259"/>
        <v>6</v>
      </c>
    </row>
    <row r="3342" spans="1:20" x14ac:dyDescent="0.25">
      <c r="A3342">
        <v>16859</v>
      </c>
      <c r="B3342" s="1">
        <v>40780</v>
      </c>
      <c r="C3342">
        <v>5</v>
      </c>
      <c r="D3342">
        <v>473.14</v>
      </c>
      <c r="E3342">
        <f t="shared" si="260"/>
        <v>2</v>
      </c>
      <c r="F3342">
        <f t="shared" si="261"/>
        <v>4</v>
      </c>
      <c r="G3342">
        <f t="shared" si="262"/>
        <v>3</v>
      </c>
      <c r="H3342">
        <f t="shared" si="263"/>
        <v>243</v>
      </c>
      <c r="T3342">
        <f t="shared" si="259"/>
        <v>9</v>
      </c>
    </row>
    <row r="3343" spans="1:20" x14ac:dyDescent="0.25">
      <c r="A3343">
        <v>16861</v>
      </c>
      <c r="B3343" s="1">
        <v>40827</v>
      </c>
      <c r="C3343">
        <v>3</v>
      </c>
      <c r="D3343">
        <v>151.65</v>
      </c>
      <c r="E3343">
        <f t="shared" si="260"/>
        <v>3</v>
      </c>
      <c r="F3343">
        <f t="shared" si="261"/>
        <v>3</v>
      </c>
      <c r="G3343">
        <f t="shared" si="262"/>
        <v>1</v>
      </c>
      <c r="H3343">
        <f t="shared" si="263"/>
        <v>331</v>
      </c>
      <c r="T3343">
        <f t="shared" si="259"/>
        <v>7</v>
      </c>
    </row>
    <row r="3344" spans="1:20" x14ac:dyDescent="0.25">
      <c r="A3344">
        <v>16863</v>
      </c>
      <c r="B3344" s="1">
        <v>40857</v>
      </c>
      <c r="C3344">
        <v>4</v>
      </c>
      <c r="D3344">
        <v>481.35</v>
      </c>
      <c r="E3344">
        <f t="shared" si="260"/>
        <v>4</v>
      </c>
      <c r="F3344">
        <f t="shared" si="261"/>
        <v>4</v>
      </c>
      <c r="G3344">
        <f t="shared" si="262"/>
        <v>3</v>
      </c>
      <c r="H3344">
        <f t="shared" si="263"/>
        <v>443</v>
      </c>
      <c r="T3344">
        <f t="shared" si="259"/>
        <v>11</v>
      </c>
    </row>
    <row r="3345" spans="1:20" x14ac:dyDescent="0.25">
      <c r="A3345">
        <v>16866</v>
      </c>
      <c r="B3345" s="1">
        <v>40746</v>
      </c>
      <c r="C3345">
        <v>3</v>
      </c>
      <c r="D3345">
        <v>207.74</v>
      </c>
      <c r="E3345">
        <f t="shared" si="260"/>
        <v>2</v>
      </c>
      <c r="F3345">
        <f t="shared" si="261"/>
        <v>3</v>
      </c>
      <c r="G3345">
        <f t="shared" si="262"/>
        <v>1</v>
      </c>
      <c r="H3345">
        <f t="shared" si="263"/>
        <v>231</v>
      </c>
      <c r="T3345">
        <f t="shared" si="259"/>
        <v>6</v>
      </c>
    </row>
    <row r="3346" spans="1:20" x14ac:dyDescent="0.25">
      <c r="A3346">
        <v>16869</v>
      </c>
      <c r="B3346" s="1">
        <v>40864</v>
      </c>
      <c r="C3346">
        <v>5</v>
      </c>
      <c r="D3346">
        <v>805.62</v>
      </c>
      <c r="E3346">
        <f t="shared" si="260"/>
        <v>4</v>
      </c>
      <c r="F3346">
        <f t="shared" si="261"/>
        <v>4</v>
      </c>
      <c r="G3346">
        <f t="shared" si="262"/>
        <v>3</v>
      </c>
      <c r="H3346">
        <f t="shared" si="263"/>
        <v>443</v>
      </c>
      <c r="T3346">
        <f t="shared" si="259"/>
        <v>11</v>
      </c>
    </row>
    <row r="3347" spans="1:20" x14ac:dyDescent="0.25">
      <c r="A3347">
        <v>16871</v>
      </c>
      <c r="B3347" s="1">
        <v>40864</v>
      </c>
      <c r="C3347">
        <v>7</v>
      </c>
      <c r="D3347">
        <v>2761.49</v>
      </c>
      <c r="E3347">
        <f t="shared" si="260"/>
        <v>4</v>
      </c>
      <c r="F3347">
        <f t="shared" si="261"/>
        <v>5</v>
      </c>
      <c r="G3347">
        <f t="shared" si="262"/>
        <v>5</v>
      </c>
      <c r="H3347">
        <f t="shared" si="263"/>
        <v>455</v>
      </c>
      <c r="T3347">
        <f t="shared" si="259"/>
        <v>14</v>
      </c>
    </row>
    <row r="3348" spans="1:20" x14ac:dyDescent="0.25">
      <c r="A3348">
        <v>16872</v>
      </c>
      <c r="B3348" s="1">
        <v>40809</v>
      </c>
      <c r="C3348">
        <v>3</v>
      </c>
      <c r="D3348">
        <v>680.02</v>
      </c>
      <c r="E3348">
        <f t="shared" si="260"/>
        <v>2</v>
      </c>
      <c r="F3348">
        <f t="shared" si="261"/>
        <v>3</v>
      </c>
      <c r="G3348">
        <f t="shared" si="262"/>
        <v>3</v>
      </c>
      <c r="H3348">
        <f t="shared" si="263"/>
        <v>233</v>
      </c>
      <c r="T3348">
        <f t="shared" si="259"/>
        <v>8</v>
      </c>
    </row>
    <row r="3349" spans="1:20" x14ac:dyDescent="0.25">
      <c r="A3349">
        <v>16873</v>
      </c>
      <c r="B3349" s="1">
        <v>40882</v>
      </c>
      <c r="C3349">
        <v>10</v>
      </c>
      <c r="D3349">
        <v>7066.31</v>
      </c>
      <c r="E3349">
        <f t="shared" si="260"/>
        <v>5</v>
      </c>
      <c r="F3349">
        <f t="shared" si="261"/>
        <v>5</v>
      </c>
      <c r="G3349">
        <f t="shared" si="262"/>
        <v>5</v>
      </c>
      <c r="H3349">
        <f t="shared" si="263"/>
        <v>555</v>
      </c>
      <c r="T3349">
        <f t="shared" si="259"/>
        <v>15</v>
      </c>
    </row>
    <row r="3350" spans="1:20" x14ac:dyDescent="0.25">
      <c r="A3350">
        <v>16875</v>
      </c>
      <c r="B3350" s="1">
        <v>40822</v>
      </c>
      <c r="C3350">
        <v>9</v>
      </c>
      <c r="D3350">
        <v>2023.47</v>
      </c>
      <c r="E3350">
        <f t="shared" si="260"/>
        <v>3</v>
      </c>
      <c r="F3350">
        <f t="shared" si="261"/>
        <v>5</v>
      </c>
      <c r="G3350">
        <f t="shared" si="262"/>
        <v>5</v>
      </c>
      <c r="H3350">
        <f t="shared" si="263"/>
        <v>355</v>
      </c>
      <c r="T3350">
        <f t="shared" si="259"/>
        <v>13</v>
      </c>
    </row>
    <row r="3351" spans="1:20" x14ac:dyDescent="0.25">
      <c r="A3351">
        <v>16877</v>
      </c>
      <c r="B3351" s="1">
        <v>40874</v>
      </c>
      <c r="C3351">
        <v>6</v>
      </c>
      <c r="D3351">
        <v>853.72</v>
      </c>
      <c r="E3351">
        <f t="shared" si="260"/>
        <v>4</v>
      </c>
      <c r="F3351">
        <f t="shared" si="261"/>
        <v>4</v>
      </c>
      <c r="G3351">
        <f t="shared" si="262"/>
        <v>3</v>
      </c>
      <c r="H3351">
        <f t="shared" si="263"/>
        <v>443</v>
      </c>
      <c r="T3351">
        <f t="shared" si="259"/>
        <v>11</v>
      </c>
    </row>
    <row r="3352" spans="1:20" x14ac:dyDescent="0.25">
      <c r="A3352">
        <v>16878</v>
      </c>
      <c r="B3352" s="1">
        <v>40862</v>
      </c>
      <c r="C3352">
        <v>2</v>
      </c>
      <c r="D3352">
        <v>0</v>
      </c>
      <c r="E3352">
        <f t="shared" si="260"/>
        <v>4</v>
      </c>
      <c r="F3352">
        <f t="shared" si="261"/>
        <v>3</v>
      </c>
      <c r="G3352">
        <f t="shared" si="262"/>
        <v>1</v>
      </c>
      <c r="H3352">
        <f t="shared" si="263"/>
        <v>431</v>
      </c>
      <c r="T3352">
        <f t="shared" si="259"/>
        <v>8</v>
      </c>
    </row>
    <row r="3353" spans="1:20" x14ac:dyDescent="0.25">
      <c r="A3353">
        <v>16880</v>
      </c>
      <c r="B3353" s="1">
        <v>40856</v>
      </c>
      <c r="C3353">
        <v>7</v>
      </c>
      <c r="D3353">
        <v>1519.08</v>
      </c>
      <c r="E3353">
        <f t="shared" si="260"/>
        <v>4</v>
      </c>
      <c r="F3353">
        <f t="shared" si="261"/>
        <v>5</v>
      </c>
      <c r="G3353">
        <f t="shared" si="262"/>
        <v>4</v>
      </c>
      <c r="H3353">
        <f t="shared" si="263"/>
        <v>454</v>
      </c>
      <c r="T3353">
        <f t="shared" si="259"/>
        <v>13</v>
      </c>
    </row>
    <row r="3354" spans="1:20" x14ac:dyDescent="0.25">
      <c r="A3354">
        <v>16881</v>
      </c>
      <c r="B3354" s="1">
        <v>40820</v>
      </c>
      <c r="C3354">
        <v>1</v>
      </c>
      <c r="D3354">
        <v>432</v>
      </c>
      <c r="E3354">
        <f t="shared" si="260"/>
        <v>3</v>
      </c>
      <c r="F3354">
        <f t="shared" si="261"/>
        <v>2</v>
      </c>
      <c r="G3354">
        <f t="shared" si="262"/>
        <v>2</v>
      </c>
      <c r="H3354">
        <f t="shared" si="263"/>
        <v>322</v>
      </c>
      <c r="T3354">
        <f t="shared" si="259"/>
        <v>7</v>
      </c>
    </row>
    <row r="3355" spans="1:20" x14ac:dyDescent="0.25">
      <c r="A3355">
        <v>16882</v>
      </c>
      <c r="B3355" s="1">
        <v>40820</v>
      </c>
      <c r="C3355">
        <v>3</v>
      </c>
      <c r="D3355">
        <v>705.12</v>
      </c>
      <c r="E3355">
        <f t="shared" si="260"/>
        <v>3</v>
      </c>
      <c r="F3355">
        <f t="shared" si="261"/>
        <v>3</v>
      </c>
      <c r="G3355">
        <f t="shared" si="262"/>
        <v>3</v>
      </c>
      <c r="H3355">
        <f t="shared" si="263"/>
        <v>333</v>
      </c>
      <c r="T3355">
        <f t="shared" ref="T3355:T3418" si="264">E3355+F3355+G3355</f>
        <v>9</v>
      </c>
    </row>
    <row r="3356" spans="1:20" x14ac:dyDescent="0.25">
      <c r="A3356">
        <v>16883</v>
      </c>
      <c r="B3356" s="1">
        <v>40699</v>
      </c>
      <c r="C3356">
        <v>2</v>
      </c>
      <c r="D3356">
        <v>276.73</v>
      </c>
      <c r="E3356">
        <f t="shared" si="260"/>
        <v>1</v>
      </c>
      <c r="F3356">
        <f t="shared" si="261"/>
        <v>3</v>
      </c>
      <c r="G3356">
        <f t="shared" si="262"/>
        <v>2</v>
      </c>
      <c r="H3356">
        <f t="shared" si="263"/>
        <v>132</v>
      </c>
      <c r="T3356">
        <f t="shared" si="264"/>
        <v>6</v>
      </c>
    </row>
    <row r="3357" spans="1:20" x14ac:dyDescent="0.25">
      <c r="A3357">
        <v>16884</v>
      </c>
      <c r="B3357" s="1">
        <v>40849</v>
      </c>
      <c r="C3357">
        <v>2</v>
      </c>
      <c r="D3357">
        <v>429.84</v>
      </c>
      <c r="E3357">
        <f t="shared" si="260"/>
        <v>3</v>
      </c>
      <c r="F3357">
        <f t="shared" si="261"/>
        <v>3</v>
      </c>
      <c r="G3357">
        <f t="shared" si="262"/>
        <v>2</v>
      </c>
      <c r="H3357">
        <f t="shared" si="263"/>
        <v>332</v>
      </c>
      <c r="T3357">
        <f t="shared" si="264"/>
        <v>8</v>
      </c>
    </row>
    <row r="3358" spans="1:20" x14ac:dyDescent="0.25">
      <c r="A3358">
        <v>16885</v>
      </c>
      <c r="B3358" s="1">
        <v>40871</v>
      </c>
      <c r="C3358">
        <v>3</v>
      </c>
      <c r="D3358">
        <v>471.51</v>
      </c>
      <c r="E3358">
        <f t="shared" si="260"/>
        <v>4</v>
      </c>
      <c r="F3358">
        <f t="shared" si="261"/>
        <v>3</v>
      </c>
      <c r="G3358">
        <f t="shared" si="262"/>
        <v>3</v>
      </c>
      <c r="H3358">
        <f t="shared" si="263"/>
        <v>433</v>
      </c>
      <c r="T3358">
        <f t="shared" si="264"/>
        <v>10</v>
      </c>
    </row>
    <row r="3359" spans="1:20" x14ac:dyDescent="0.25">
      <c r="A3359">
        <v>16887</v>
      </c>
      <c r="B3359" s="1">
        <v>40851</v>
      </c>
      <c r="C3359">
        <v>1</v>
      </c>
      <c r="D3359">
        <v>194.88</v>
      </c>
      <c r="E3359">
        <f t="shared" si="260"/>
        <v>3</v>
      </c>
      <c r="F3359">
        <f t="shared" si="261"/>
        <v>2</v>
      </c>
      <c r="G3359">
        <f t="shared" si="262"/>
        <v>1</v>
      </c>
      <c r="H3359">
        <f t="shared" si="263"/>
        <v>321</v>
      </c>
      <c r="T3359">
        <f t="shared" si="264"/>
        <v>6</v>
      </c>
    </row>
    <row r="3360" spans="1:20" x14ac:dyDescent="0.25">
      <c r="A3360">
        <v>16889</v>
      </c>
      <c r="B3360" s="1">
        <v>40692</v>
      </c>
      <c r="C3360">
        <v>3</v>
      </c>
      <c r="D3360">
        <v>1578.67</v>
      </c>
      <c r="E3360">
        <f t="shared" si="260"/>
        <v>1</v>
      </c>
      <c r="F3360">
        <f t="shared" si="261"/>
        <v>3</v>
      </c>
      <c r="G3360">
        <f t="shared" si="262"/>
        <v>4</v>
      </c>
      <c r="H3360">
        <f t="shared" si="263"/>
        <v>134</v>
      </c>
      <c r="T3360">
        <f t="shared" si="264"/>
        <v>8</v>
      </c>
    </row>
    <row r="3361" spans="1:20" x14ac:dyDescent="0.25">
      <c r="A3361">
        <v>16891</v>
      </c>
      <c r="B3361" s="1">
        <v>40885</v>
      </c>
      <c r="C3361">
        <v>5</v>
      </c>
      <c r="D3361">
        <v>809.7</v>
      </c>
      <c r="E3361">
        <f t="shared" si="260"/>
        <v>5</v>
      </c>
      <c r="F3361">
        <f t="shared" si="261"/>
        <v>4</v>
      </c>
      <c r="G3361">
        <f t="shared" si="262"/>
        <v>3</v>
      </c>
      <c r="H3361">
        <f t="shared" si="263"/>
        <v>543</v>
      </c>
      <c r="T3361">
        <f t="shared" si="264"/>
        <v>12</v>
      </c>
    </row>
    <row r="3362" spans="1:20" x14ac:dyDescent="0.25">
      <c r="A3362">
        <v>16892</v>
      </c>
      <c r="B3362" s="1">
        <v>40885</v>
      </c>
      <c r="C3362">
        <v>7</v>
      </c>
      <c r="D3362">
        <v>496.84</v>
      </c>
      <c r="E3362">
        <f t="shared" ref="E3362:E3425" si="265">VLOOKUP(B3362,$I$4:$J$8,2,TRUE)</f>
        <v>5</v>
      </c>
      <c r="F3362">
        <f t="shared" si="261"/>
        <v>5</v>
      </c>
      <c r="G3362">
        <f t="shared" si="262"/>
        <v>3</v>
      </c>
      <c r="H3362">
        <f t="shared" si="263"/>
        <v>553</v>
      </c>
      <c r="T3362">
        <f t="shared" si="264"/>
        <v>13</v>
      </c>
    </row>
    <row r="3363" spans="1:20" x14ac:dyDescent="0.25">
      <c r="A3363">
        <v>16893</v>
      </c>
      <c r="B3363" s="1">
        <v>40520</v>
      </c>
      <c r="C3363">
        <v>1</v>
      </c>
      <c r="D3363">
        <v>145.93</v>
      </c>
      <c r="E3363">
        <f t="shared" si="265"/>
        <v>1</v>
      </c>
      <c r="F3363">
        <f t="shared" si="261"/>
        <v>2</v>
      </c>
      <c r="G3363">
        <f t="shared" si="262"/>
        <v>1</v>
      </c>
      <c r="H3363">
        <f t="shared" si="263"/>
        <v>121</v>
      </c>
      <c r="T3363">
        <f t="shared" si="264"/>
        <v>4</v>
      </c>
    </row>
    <row r="3364" spans="1:20" x14ac:dyDescent="0.25">
      <c r="A3364">
        <v>16895</v>
      </c>
      <c r="B3364" s="1">
        <v>40822</v>
      </c>
      <c r="C3364">
        <v>1</v>
      </c>
      <c r="D3364">
        <v>219.14</v>
      </c>
      <c r="E3364">
        <f t="shared" si="265"/>
        <v>3</v>
      </c>
      <c r="F3364">
        <f t="shared" si="261"/>
        <v>2</v>
      </c>
      <c r="G3364">
        <f t="shared" si="262"/>
        <v>1</v>
      </c>
      <c r="H3364">
        <f t="shared" si="263"/>
        <v>321</v>
      </c>
      <c r="T3364">
        <f t="shared" si="264"/>
        <v>6</v>
      </c>
    </row>
    <row r="3365" spans="1:20" x14ac:dyDescent="0.25">
      <c r="A3365">
        <v>16897</v>
      </c>
      <c r="B3365" s="1">
        <v>40587</v>
      </c>
      <c r="C3365">
        <v>3</v>
      </c>
      <c r="D3365">
        <v>213.03</v>
      </c>
      <c r="E3365">
        <f t="shared" si="265"/>
        <v>1</v>
      </c>
      <c r="F3365">
        <f t="shared" si="261"/>
        <v>3</v>
      </c>
      <c r="G3365">
        <f t="shared" si="262"/>
        <v>1</v>
      </c>
      <c r="H3365">
        <f t="shared" si="263"/>
        <v>131</v>
      </c>
      <c r="T3365">
        <f t="shared" si="264"/>
        <v>5</v>
      </c>
    </row>
    <row r="3366" spans="1:20" x14ac:dyDescent="0.25">
      <c r="A3366">
        <v>16898</v>
      </c>
      <c r="B3366" s="1">
        <v>40860</v>
      </c>
      <c r="C3366">
        <v>4</v>
      </c>
      <c r="D3366">
        <v>444.46</v>
      </c>
      <c r="E3366">
        <f t="shared" si="265"/>
        <v>4</v>
      </c>
      <c r="F3366">
        <f t="shared" si="261"/>
        <v>4</v>
      </c>
      <c r="G3366">
        <f t="shared" si="262"/>
        <v>2</v>
      </c>
      <c r="H3366">
        <f t="shared" si="263"/>
        <v>442</v>
      </c>
      <c r="T3366">
        <f t="shared" si="264"/>
        <v>10</v>
      </c>
    </row>
    <row r="3367" spans="1:20" x14ac:dyDescent="0.25">
      <c r="A3367">
        <v>16899</v>
      </c>
      <c r="B3367" s="1">
        <v>40879</v>
      </c>
      <c r="C3367">
        <v>6</v>
      </c>
      <c r="D3367">
        <v>1281.56</v>
      </c>
      <c r="E3367">
        <f t="shared" si="265"/>
        <v>5</v>
      </c>
      <c r="F3367">
        <f t="shared" si="261"/>
        <v>4</v>
      </c>
      <c r="G3367">
        <f t="shared" si="262"/>
        <v>4</v>
      </c>
      <c r="H3367">
        <f t="shared" si="263"/>
        <v>544</v>
      </c>
      <c r="T3367">
        <f t="shared" si="264"/>
        <v>13</v>
      </c>
    </row>
    <row r="3368" spans="1:20" x14ac:dyDescent="0.25">
      <c r="A3368">
        <v>16900</v>
      </c>
      <c r="B3368" s="1">
        <v>40875</v>
      </c>
      <c r="C3368">
        <v>5</v>
      </c>
      <c r="D3368">
        <v>187.69</v>
      </c>
      <c r="E3368">
        <f t="shared" si="265"/>
        <v>5</v>
      </c>
      <c r="F3368">
        <f t="shared" si="261"/>
        <v>4</v>
      </c>
      <c r="G3368">
        <f t="shared" si="262"/>
        <v>1</v>
      </c>
      <c r="H3368">
        <f t="shared" si="263"/>
        <v>541</v>
      </c>
      <c r="T3368">
        <f t="shared" si="264"/>
        <v>10</v>
      </c>
    </row>
    <row r="3369" spans="1:20" x14ac:dyDescent="0.25">
      <c r="A3369">
        <v>16902</v>
      </c>
      <c r="B3369" s="1">
        <v>40770</v>
      </c>
      <c r="C3369">
        <v>1</v>
      </c>
      <c r="D3369">
        <v>1706.88</v>
      </c>
      <c r="E3369">
        <f t="shared" si="265"/>
        <v>2</v>
      </c>
      <c r="F3369">
        <f t="shared" si="261"/>
        <v>2</v>
      </c>
      <c r="G3369">
        <f t="shared" si="262"/>
        <v>4</v>
      </c>
      <c r="H3369">
        <f t="shared" si="263"/>
        <v>224</v>
      </c>
      <c r="T3369">
        <f t="shared" si="264"/>
        <v>8</v>
      </c>
    </row>
    <row r="3370" spans="1:20" x14ac:dyDescent="0.25">
      <c r="A3370">
        <v>16903</v>
      </c>
      <c r="B3370" s="1">
        <v>40857</v>
      </c>
      <c r="C3370">
        <v>1</v>
      </c>
      <c r="D3370">
        <v>373.24</v>
      </c>
      <c r="E3370">
        <f t="shared" si="265"/>
        <v>4</v>
      </c>
      <c r="F3370">
        <f t="shared" si="261"/>
        <v>2</v>
      </c>
      <c r="G3370">
        <f t="shared" si="262"/>
        <v>2</v>
      </c>
      <c r="H3370">
        <f t="shared" si="263"/>
        <v>422</v>
      </c>
      <c r="T3370">
        <f t="shared" si="264"/>
        <v>8</v>
      </c>
    </row>
    <row r="3371" spans="1:20" x14ac:dyDescent="0.25">
      <c r="A3371">
        <v>16904</v>
      </c>
      <c r="B3371" s="1">
        <v>40882</v>
      </c>
      <c r="C3371">
        <v>16</v>
      </c>
      <c r="D3371">
        <v>3754.27</v>
      </c>
      <c r="E3371">
        <f t="shared" si="265"/>
        <v>5</v>
      </c>
      <c r="F3371">
        <f t="shared" si="261"/>
        <v>5</v>
      </c>
      <c r="G3371">
        <f t="shared" si="262"/>
        <v>5</v>
      </c>
      <c r="H3371">
        <f t="shared" si="263"/>
        <v>555</v>
      </c>
      <c r="T3371">
        <f t="shared" si="264"/>
        <v>15</v>
      </c>
    </row>
    <row r="3372" spans="1:20" x14ac:dyDescent="0.25">
      <c r="A3372">
        <v>16905</v>
      </c>
      <c r="B3372" s="1">
        <v>40881</v>
      </c>
      <c r="C3372">
        <v>8</v>
      </c>
      <c r="D3372">
        <v>3085.48</v>
      </c>
      <c r="E3372">
        <f t="shared" si="265"/>
        <v>5</v>
      </c>
      <c r="F3372">
        <f t="shared" si="261"/>
        <v>5</v>
      </c>
      <c r="G3372">
        <f t="shared" si="262"/>
        <v>5</v>
      </c>
      <c r="H3372">
        <f t="shared" si="263"/>
        <v>555</v>
      </c>
      <c r="T3372">
        <f t="shared" si="264"/>
        <v>15</v>
      </c>
    </row>
    <row r="3373" spans="1:20" x14ac:dyDescent="0.25">
      <c r="A3373">
        <v>16906</v>
      </c>
      <c r="B3373" s="1">
        <v>40805</v>
      </c>
      <c r="C3373">
        <v>4</v>
      </c>
      <c r="D3373">
        <v>579.77</v>
      </c>
      <c r="E3373">
        <f t="shared" si="265"/>
        <v>2</v>
      </c>
      <c r="F3373">
        <f t="shared" si="261"/>
        <v>4</v>
      </c>
      <c r="G3373">
        <f t="shared" si="262"/>
        <v>3</v>
      </c>
      <c r="H3373">
        <f t="shared" si="263"/>
        <v>243</v>
      </c>
      <c r="T3373">
        <f t="shared" si="264"/>
        <v>9</v>
      </c>
    </row>
    <row r="3374" spans="1:20" x14ac:dyDescent="0.25">
      <c r="A3374">
        <v>16907</v>
      </c>
      <c r="B3374" s="1">
        <v>40857</v>
      </c>
      <c r="C3374">
        <v>5</v>
      </c>
      <c r="D3374">
        <v>981.65</v>
      </c>
      <c r="E3374">
        <f t="shared" si="265"/>
        <v>4</v>
      </c>
      <c r="F3374">
        <f t="shared" si="261"/>
        <v>4</v>
      </c>
      <c r="G3374">
        <f t="shared" si="262"/>
        <v>4</v>
      </c>
      <c r="H3374">
        <f t="shared" si="263"/>
        <v>444</v>
      </c>
      <c r="T3374">
        <f t="shared" si="264"/>
        <v>12</v>
      </c>
    </row>
    <row r="3375" spans="1:20" x14ac:dyDescent="0.25">
      <c r="A3375">
        <v>16909</v>
      </c>
      <c r="B3375" s="1">
        <v>40822</v>
      </c>
      <c r="C3375">
        <v>2</v>
      </c>
      <c r="D3375">
        <v>364.14</v>
      </c>
      <c r="E3375">
        <f t="shared" si="265"/>
        <v>3</v>
      </c>
      <c r="F3375">
        <f t="shared" si="261"/>
        <v>3</v>
      </c>
      <c r="G3375">
        <f t="shared" si="262"/>
        <v>2</v>
      </c>
      <c r="H3375">
        <f t="shared" si="263"/>
        <v>332</v>
      </c>
      <c r="T3375">
        <f t="shared" si="264"/>
        <v>8</v>
      </c>
    </row>
    <row r="3376" spans="1:20" x14ac:dyDescent="0.25">
      <c r="A3376">
        <v>16910</v>
      </c>
      <c r="B3376" s="1">
        <v>40882</v>
      </c>
      <c r="C3376">
        <v>8</v>
      </c>
      <c r="D3376">
        <v>1510.06</v>
      </c>
      <c r="E3376">
        <f t="shared" si="265"/>
        <v>5</v>
      </c>
      <c r="F3376">
        <f t="shared" si="261"/>
        <v>5</v>
      </c>
      <c r="G3376">
        <f t="shared" si="262"/>
        <v>4</v>
      </c>
      <c r="H3376">
        <f t="shared" si="263"/>
        <v>554</v>
      </c>
      <c r="T3376">
        <f t="shared" si="264"/>
        <v>14</v>
      </c>
    </row>
    <row r="3377" spans="1:20" x14ac:dyDescent="0.25">
      <c r="A3377">
        <v>16912</v>
      </c>
      <c r="B3377" s="1">
        <v>40863</v>
      </c>
      <c r="C3377">
        <v>14</v>
      </c>
      <c r="D3377">
        <v>2528.67</v>
      </c>
      <c r="E3377">
        <f t="shared" si="265"/>
        <v>4</v>
      </c>
      <c r="F3377">
        <f t="shared" si="261"/>
        <v>5</v>
      </c>
      <c r="G3377">
        <f t="shared" si="262"/>
        <v>5</v>
      </c>
      <c r="H3377">
        <f t="shared" si="263"/>
        <v>455</v>
      </c>
      <c r="T3377">
        <f t="shared" si="264"/>
        <v>14</v>
      </c>
    </row>
    <row r="3378" spans="1:20" x14ac:dyDescent="0.25">
      <c r="A3378">
        <v>16913</v>
      </c>
      <c r="B3378" s="1">
        <v>40596</v>
      </c>
      <c r="C3378">
        <v>1</v>
      </c>
      <c r="D3378">
        <v>113.44</v>
      </c>
      <c r="E3378">
        <f t="shared" si="265"/>
        <v>1</v>
      </c>
      <c r="F3378">
        <f t="shared" si="261"/>
        <v>2</v>
      </c>
      <c r="G3378">
        <f t="shared" si="262"/>
        <v>1</v>
      </c>
      <c r="H3378">
        <f t="shared" si="263"/>
        <v>121</v>
      </c>
      <c r="T3378">
        <f t="shared" si="264"/>
        <v>4</v>
      </c>
    </row>
    <row r="3379" spans="1:20" x14ac:dyDescent="0.25">
      <c r="A3379">
        <v>16914</v>
      </c>
      <c r="B3379" s="1">
        <v>40850</v>
      </c>
      <c r="C3379">
        <v>1</v>
      </c>
      <c r="D3379">
        <v>208.46</v>
      </c>
      <c r="E3379">
        <f t="shared" si="265"/>
        <v>3</v>
      </c>
      <c r="F3379">
        <f t="shared" si="261"/>
        <v>2</v>
      </c>
      <c r="G3379">
        <f t="shared" si="262"/>
        <v>1</v>
      </c>
      <c r="H3379">
        <f t="shared" si="263"/>
        <v>321</v>
      </c>
      <c r="T3379">
        <f t="shared" si="264"/>
        <v>6</v>
      </c>
    </row>
    <row r="3380" spans="1:20" x14ac:dyDescent="0.25">
      <c r="A3380">
        <v>16915</v>
      </c>
      <c r="B3380" s="1">
        <v>40877</v>
      </c>
      <c r="C3380">
        <v>6</v>
      </c>
      <c r="D3380">
        <v>621.67999999999995</v>
      </c>
      <c r="E3380">
        <f t="shared" si="265"/>
        <v>5</v>
      </c>
      <c r="F3380">
        <f t="shared" si="261"/>
        <v>4</v>
      </c>
      <c r="G3380">
        <f t="shared" si="262"/>
        <v>3</v>
      </c>
      <c r="H3380">
        <f t="shared" si="263"/>
        <v>543</v>
      </c>
      <c r="T3380">
        <f t="shared" si="264"/>
        <v>12</v>
      </c>
    </row>
    <row r="3381" spans="1:20" x14ac:dyDescent="0.25">
      <c r="A3381">
        <v>16916</v>
      </c>
      <c r="B3381" s="1">
        <v>40863</v>
      </c>
      <c r="C3381">
        <v>2</v>
      </c>
      <c r="D3381">
        <v>576.26</v>
      </c>
      <c r="E3381">
        <f t="shared" si="265"/>
        <v>4</v>
      </c>
      <c r="F3381">
        <f t="shared" si="261"/>
        <v>3</v>
      </c>
      <c r="G3381">
        <f t="shared" si="262"/>
        <v>3</v>
      </c>
      <c r="H3381">
        <f t="shared" si="263"/>
        <v>433</v>
      </c>
      <c r="T3381">
        <f t="shared" si="264"/>
        <v>10</v>
      </c>
    </row>
    <row r="3382" spans="1:20" x14ac:dyDescent="0.25">
      <c r="A3382">
        <v>16917</v>
      </c>
      <c r="B3382" s="1">
        <v>40610</v>
      </c>
      <c r="C3382">
        <v>1</v>
      </c>
      <c r="D3382">
        <v>391.52</v>
      </c>
      <c r="E3382">
        <f t="shared" si="265"/>
        <v>1</v>
      </c>
      <c r="F3382">
        <f t="shared" si="261"/>
        <v>2</v>
      </c>
      <c r="G3382">
        <f t="shared" si="262"/>
        <v>2</v>
      </c>
      <c r="H3382">
        <f t="shared" si="263"/>
        <v>122</v>
      </c>
      <c r="T3382">
        <f t="shared" si="264"/>
        <v>5</v>
      </c>
    </row>
    <row r="3383" spans="1:20" x14ac:dyDescent="0.25">
      <c r="A3383">
        <v>16918</v>
      </c>
      <c r="B3383" s="1">
        <v>40837</v>
      </c>
      <c r="C3383">
        <v>7</v>
      </c>
      <c r="D3383">
        <v>1043.3399999999999</v>
      </c>
      <c r="E3383">
        <f t="shared" si="265"/>
        <v>3</v>
      </c>
      <c r="F3383">
        <f t="shared" si="261"/>
        <v>5</v>
      </c>
      <c r="G3383">
        <f t="shared" si="262"/>
        <v>4</v>
      </c>
      <c r="H3383">
        <f t="shared" si="263"/>
        <v>354</v>
      </c>
      <c r="T3383">
        <f t="shared" si="264"/>
        <v>12</v>
      </c>
    </row>
    <row r="3384" spans="1:20" x14ac:dyDescent="0.25">
      <c r="A3384">
        <v>16919</v>
      </c>
      <c r="B3384" s="1">
        <v>40730</v>
      </c>
      <c r="C3384">
        <v>11</v>
      </c>
      <c r="D3384">
        <v>2596.4499999999998</v>
      </c>
      <c r="E3384">
        <f t="shared" si="265"/>
        <v>2</v>
      </c>
      <c r="F3384">
        <f t="shared" si="261"/>
        <v>5</v>
      </c>
      <c r="G3384">
        <f t="shared" si="262"/>
        <v>5</v>
      </c>
      <c r="H3384">
        <f t="shared" si="263"/>
        <v>255</v>
      </c>
      <c r="T3384">
        <f t="shared" si="264"/>
        <v>12</v>
      </c>
    </row>
    <row r="3385" spans="1:20" x14ac:dyDescent="0.25">
      <c r="A3385">
        <v>16921</v>
      </c>
      <c r="B3385" s="1">
        <v>40825</v>
      </c>
      <c r="C3385">
        <v>1</v>
      </c>
      <c r="D3385">
        <v>169.79</v>
      </c>
      <c r="E3385">
        <f t="shared" si="265"/>
        <v>3</v>
      </c>
      <c r="F3385">
        <f t="shared" si="261"/>
        <v>2</v>
      </c>
      <c r="G3385">
        <f t="shared" si="262"/>
        <v>1</v>
      </c>
      <c r="H3385">
        <f t="shared" si="263"/>
        <v>321</v>
      </c>
      <c r="T3385">
        <f t="shared" si="264"/>
        <v>6</v>
      </c>
    </row>
    <row r="3386" spans="1:20" x14ac:dyDescent="0.25">
      <c r="A3386">
        <v>16923</v>
      </c>
      <c r="B3386" s="1">
        <v>40874</v>
      </c>
      <c r="C3386">
        <v>26</v>
      </c>
      <c r="D3386">
        <v>6666.83</v>
      </c>
      <c r="E3386">
        <f t="shared" si="265"/>
        <v>4</v>
      </c>
      <c r="F3386">
        <f t="shared" si="261"/>
        <v>5</v>
      </c>
      <c r="G3386">
        <f t="shared" si="262"/>
        <v>5</v>
      </c>
      <c r="H3386">
        <f t="shared" si="263"/>
        <v>455</v>
      </c>
      <c r="T3386">
        <f t="shared" si="264"/>
        <v>14</v>
      </c>
    </row>
    <row r="3387" spans="1:20" x14ac:dyDescent="0.25">
      <c r="A3387">
        <v>16924</v>
      </c>
      <c r="B3387" s="1">
        <v>40865</v>
      </c>
      <c r="C3387">
        <v>4</v>
      </c>
      <c r="D3387">
        <v>739.5</v>
      </c>
      <c r="E3387">
        <f t="shared" si="265"/>
        <v>4</v>
      </c>
      <c r="F3387">
        <f t="shared" si="261"/>
        <v>4</v>
      </c>
      <c r="G3387">
        <f t="shared" si="262"/>
        <v>3</v>
      </c>
      <c r="H3387">
        <f t="shared" si="263"/>
        <v>443</v>
      </c>
      <c r="T3387">
        <f t="shared" si="264"/>
        <v>11</v>
      </c>
    </row>
    <row r="3388" spans="1:20" x14ac:dyDescent="0.25">
      <c r="A3388">
        <v>16926</v>
      </c>
      <c r="B3388" s="1">
        <v>40515</v>
      </c>
      <c r="C3388">
        <v>1</v>
      </c>
      <c r="D3388">
        <v>230.25</v>
      </c>
      <c r="E3388">
        <f t="shared" si="265"/>
        <v>1</v>
      </c>
      <c r="F3388">
        <f t="shared" si="261"/>
        <v>2</v>
      </c>
      <c r="G3388">
        <f t="shared" si="262"/>
        <v>1</v>
      </c>
      <c r="H3388">
        <f t="shared" si="263"/>
        <v>121</v>
      </c>
      <c r="T3388">
        <f t="shared" si="264"/>
        <v>4</v>
      </c>
    </row>
    <row r="3389" spans="1:20" x14ac:dyDescent="0.25">
      <c r="A3389">
        <v>16927</v>
      </c>
      <c r="B3389" s="1">
        <v>40771</v>
      </c>
      <c r="C3389">
        <v>3</v>
      </c>
      <c r="D3389">
        <v>543.04999999999995</v>
      </c>
      <c r="E3389">
        <f t="shared" si="265"/>
        <v>2</v>
      </c>
      <c r="F3389">
        <f t="shared" si="261"/>
        <v>3</v>
      </c>
      <c r="G3389">
        <f t="shared" si="262"/>
        <v>3</v>
      </c>
      <c r="H3389">
        <f t="shared" si="263"/>
        <v>233</v>
      </c>
      <c r="T3389">
        <f t="shared" si="264"/>
        <v>8</v>
      </c>
    </row>
    <row r="3390" spans="1:20" x14ac:dyDescent="0.25">
      <c r="A3390">
        <v>16928</v>
      </c>
      <c r="B3390" s="1">
        <v>40806</v>
      </c>
      <c r="C3390">
        <v>19</v>
      </c>
      <c r="D3390">
        <v>2781.5</v>
      </c>
      <c r="E3390">
        <f t="shared" si="265"/>
        <v>2</v>
      </c>
      <c r="F3390">
        <f t="shared" si="261"/>
        <v>5</v>
      </c>
      <c r="G3390">
        <f t="shared" si="262"/>
        <v>5</v>
      </c>
      <c r="H3390">
        <f t="shared" si="263"/>
        <v>255</v>
      </c>
      <c r="T3390">
        <f t="shared" si="264"/>
        <v>12</v>
      </c>
    </row>
    <row r="3391" spans="1:20" x14ac:dyDescent="0.25">
      <c r="A3391">
        <v>16929</v>
      </c>
      <c r="B3391" s="1">
        <v>40883</v>
      </c>
      <c r="C3391">
        <v>7</v>
      </c>
      <c r="D3391">
        <v>1295.3900000000001</v>
      </c>
      <c r="E3391">
        <f t="shared" si="265"/>
        <v>5</v>
      </c>
      <c r="F3391">
        <f t="shared" si="261"/>
        <v>5</v>
      </c>
      <c r="G3391">
        <f t="shared" si="262"/>
        <v>4</v>
      </c>
      <c r="H3391">
        <f t="shared" si="263"/>
        <v>554</v>
      </c>
      <c r="T3391">
        <f t="shared" si="264"/>
        <v>14</v>
      </c>
    </row>
    <row r="3392" spans="1:20" x14ac:dyDescent="0.25">
      <c r="A3392">
        <v>16930</v>
      </c>
      <c r="B3392" s="1">
        <v>40860</v>
      </c>
      <c r="C3392">
        <v>3</v>
      </c>
      <c r="D3392">
        <v>380.55</v>
      </c>
      <c r="E3392">
        <f t="shared" si="265"/>
        <v>4</v>
      </c>
      <c r="F3392">
        <f t="shared" si="261"/>
        <v>3</v>
      </c>
      <c r="G3392">
        <f t="shared" si="262"/>
        <v>2</v>
      </c>
      <c r="H3392">
        <f t="shared" si="263"/>
        <v>432</v>
      </c>
      <c r="T3392">
        <f t="shared" si="264"/>
        <v>9</v>
      </c>
    </row>
    <row r="3393" spans="1:20" x14ac:dyDescent="0.25">
      <c r="A3393">
        <v>16931</v>
      </c>
      <c r="B3393" s="1">
        <v>40881</v>
      </c>
      <c r="C3393">
        <v>21</v>
      </c>
      <c r="D3393">
        <v>4604.22</v>
      </c>
      <c r="E3393">
        <f t="shared" si="265"/>
        <v>5</v>
      </c>
      <c r="F3393">
        <f t="shared" si="261"/>
        <v>5</v>
      </c>
      <c r="G3393">
        <f t="shared" si="262"/>
        <v>5</v>
      </c>
      <c r="H3393">
        <f t="shared" si="263"/>
        <v>555</v>
      </c>
      <c r="T3393">
        <f t="shared" si="264"/>
        <v>15</v>
      </c>
    </row>
    <row r="3394" spans="1:20" x14ac:dyDescent="0.25">
      <c r="A3394">
        <v>16932</v>
      </c>
      <c r="B3394" s="1">
        <v>40833</v>
      </c>
      <c r="C3394">
        <v>1</v>
      </c>
      <c r="D3394">
        <v>161.94</v>
      </c>
      <c r="E3394">
        <f t="shared" si="265"/>
        <v>3</v>
      </c>
      <c r="F3394">
        <f t="shared" si="261"/>
        <v>2</v>
      </c>
      <c r="G3394">
        <f t="shared" si="262"/>
        <v>1</v>
      </c>
      <c r="H3394">
        <f t="shared" si="263"/>
        <v>321</v>
      </c>
      <c r="T3394">
        <f t="shared" si="264"/>
        <v>6</v>
      </c>
    </row>
    <row r="3395" spans="1:20" x14ac:dyDescent="0.25">
      <c r="A3395">
        <v>16933</v>
      </c>
      <c r="B3395" s="1">
        <v>40885</v>
      </c>
      <c r="C3395">
        <v>5</v>
      </c>
      <c r="D3395">
        <v>530.08000000000004</v>
      </c>
      <c r="E3395">
        <f t="shared" si="265"/>
        <v>5</v>
      </c>
      <c r="F3395">
        <f t="shared" ref="F3395:F3458" si="266">VLOOKUP(C3395,$L$4:$M$8,2,TRUE)</f>
        <v>4</v>
      </c>
      <c r="G3395">
        <f t="shared" ref="G3395:G3458" si="267">VLOOKUP(D3395,$O$4:$P$8,2,TRUE)</f>
        <v>3</v>
      </c>
      <c r="H3395">
        <f t="shared" si="263"/>
        <v>543</v>
      </c>
      <c r="T3395">
        <f t="shared" si="264"/>
        <v>12</v>
      </c>
    </row>
    <row r="3396" spans="1:20" x14ac:dyDescent="0.25">
      <c r="A3396">
        <v>16934</v>
      </c>
      <c r="B3396" s="1">
        <v>40832</v>
      </c>
      <c r="C3396">
        <v>2</v>
      </c>
      <c r="D3396">
        <v>950.93</v>
      </c>
      <c r="E3396">
        <f t="shared" si="265"/>
        <v>3</v>
      </c>
      <c r="F3396">
        <f t="shared" si="266"/>
        <v>3</v>
      </c>
      <c r="G3396">
        <f t="shared" si="267"/>
        <v>4</v>
      </c>
      <c r="H3396">
        <f t="shared" ref="H3396:H3459" si="268">E3396*100+F3396*10+G3396</f>
        <v>334</v>
      </c>
      <c r="T3396">
        <f t="shared" si="264"/>
        <v>10</v>
      </c>
    </row>
    <row r="3397" spans="1:20" x14ac:dyDescent="0.25">
      <c r="A3397">
        <v>16936</v>
      </c>
      <c r="B3397" s="1">
        <v>40861</v>
      </c>
      <c r="C3397">
        <v>1</v>
      </c>
      <c r="D3397">
        <v>262.68</v>
      </c>
      <c r="E3397">
        <f t="shared" si="265"/>
        <v>4</v>
      </c>
      <c r="F3397">
        <f t="shared" si="266"/>
        <v>2</v>
      </c>
      <c r="G3397">
        <f t="shared" si="267"/>
        <v>2</v>
      </c>
      <c r="H3397">
        <f t="shared" si="268"/>
        <v>422</v>
      </c>
      <c r="T3397">
        <f t="shared" si="264"/>
        <v>8</v>
      </c>
    </row>
    <row r="3398" spans="1:20" x14ac:dyDescent="0.25">
      <c r="A3398">
        <v>16938</v>
      </c>
      <c r="B3398" s="1">
        <v>40878</v>
      </c>
      <c r="C3398">
        <v>5</v>
      </c>
      <c r="D3398">
        <v>1903.13</v>
      </c>
      <c r="E3398">
        <f t="shared" si="265"/>
        <v>5</v>
      </c>
      <c r="F3398">
        <f t="shared" si="266"/>
        <v>4</v>
      </c>
      <c r="G3398">
        <f t="shared" si="267"/>
        <v>4</v>
      </c>
      <c r="H3398">
        <f t="shared" si="268"/>
        <v>544</v>
      </c>
      <c r="T3398">
        <f t="shared" si="264"/>
        <v>13</v>
      </c>
    </row>
    <row r="3399" spans="1:20" x14ac:dyDescent="0.25">
      <c r="A3399">
        <v>16940</v>
      </c>
      <c r="B3399" s="1">
        <v>40834</v>
      </c>
      <c r="C3399">
        <v>3</v>
      </c>
      <c r="D3399">
        <v>3049.88</v>
      </c>
      <c r="E3399">
        <f t="shared" si="265"/>
        <v>3</v>
      </c>
      <c r="F3399">
        <f t="shared" si="266"/>
        <v>3</v>
      </c>
      <c r="G3399">
        <f t="shared" si="267"/>
        <v>5</v>
      </c>
      <c r="H3399">
        <f t="shared" si="268"/>
        <v>335</v>
      </c>
      <c r="T3399">
        <f t="shared" si="264"/>
        <v>11</v>
      </c>
    </row>
    <row r="3400" spans="1:20" x14ac:dyDescent="0.25">
      <c r="A3400">
        <v>16942</v>
      </c>
      <c r="B3400" s="1">
        <v>40874</v>
      </c>
      <c r="C3400">
        <v>10</v>
      </c>
      <c r="D3400">
        <v>1894.11</v>
      </c>
      <c r="E3400">
        <f t="shared" si="265"/>
        <v>4</v>
      </c>
      <c r="F3400">
        <f t="shared" si="266"/>
        <v>5</v>
      </c>
      <c r="G3400">
        <f t="shared" si="267"/>
        <v>4</v>
      </c>
      <c r="H3400">
        <f t="shared" si="268"/>
        <v>454</v>
      </c>
      <c r="T3400">
        <f t="shared" si="264"/>
        <v>13</v>
      </c>
    </row>
    <row r="3401" spans="1:20" x14ac:dyDescent="0.25">
      <c r="A3401">
        <v>16943</v>
      </c>
      <c r="B3401" s="1">
        <v>40675</v>
      </c>
      <c r="C3401">
        <v>3</v>
      </c>
      <c r="D3401">
        <v>816.73</v>
      </c>
      <c r="E3401">
        <f t="shared" si="265"/>
        <v>1</v>
      </c>
      <c r="F3401">
        <f t="shared" si="266"/>
        <v>3</v>
      </c>
      <c r="G3401">
        <f t="shared" si="267"/>
        <v>3</v>
      </c>
      <c r="H3401">
        <f t="shared" si="268"/>
        <v>133</v>
      </c>
      <c r="T3401">
        <f t="shared" si="264"/>
        <v>7</v>
      </c>
    </row>
    <row r="3402" spans="1:20" x14ac:dyDescent="0.25">
      <c r="A3402">
        <v>16945</v>
      </c>
      <c r="B3402" s="1">
        <v>40865</v>
      </c>
      <c r="C3402">
        <v>19</v>
      </c>
      <c r="D3402">
        <v>4345.5</v>
      </c>
      <c r="E3402">
        <f t="shared" si="265"/>
        <v>4</v>
      </c>
      <c r="F3402">
        <f t="shared" si="266"/>
        <v>5</v>
      </c>
      <c r="G3402">
        <f t="shared" si="267"/>
        <v>5</v>
      </c>
      <c r="H3402">
        <f t="shared" si="268"/>
        <v>455</v>
      </c>
      <c r="T3402">
        <f t="shared" si="264"/>
        <v>14</v>
      </c>
    </row>
    <row r="3403" spans="1:20" x14ac:dyDescent="0.25">
      <c r="A3403">
        <v>16947</v>
      </c>
      <c r="B3403" s="1">
        <v>40651</v>
      </c>
      <c r="C3403">
        <v>1</v>
      </c>
      <c r="D3403">
        <v>406.48</v>
      </c>
      <c r="E3403">
        <f t="shared" si="265"/>
        <v>1</v>
      </c>
      <c r="F3403">
        <f t="shared" si="266"/>
        <v>2</v>
      </c>
      <c r="G3403">
        <f t="shared" si="267"/>
        <v>2</v>
      </c>
      <c r="H3403">
        <f t="shared" si="268"/>
        <v>122</v>
      </c>
      <c r="T3403">
        <f t="shared" si="264"/>
        <v>5</v>
      </c>
    </row>
    <row r="3404" spans="1:20" x14ac:dyDescent="0.25">
      <c r="A3404">
        <v>16948</v>
      </c>
      <c r="B3404" s="1">
        <v>40748</v>
      </c>
      <c r="C3404">
        <v>3</v>
      </c>
      <c r="D3404">
        <v>435.02</v>
      </c>
      <c r="E3404">
        <f t="shared" si="265"/>
        <v>2</v>
      </c>
      <c r="F3404">
        <f t="shared" si="266"/>
        <v>3</v>
      </c>
      <c r="G3404">
        <f t="shared" si="267"/>
        <v>2</v>
      </c>
      <c r="H3404">
        <f t="shared" si="268"/>
        <v>232</v>
      </c>
      <c r="T3404">
        <f t="shared" si="264"/>
        <v>7</v>
      </c>
    </row>
    <row r="3405" spans="1:20" x14ac:dyDescent="0.25">
      <c r="A3405">
        <v>16949</v>
      </c>
      <c r="B3405" s="1">
        <v>40883</v>
      </c>
      <c r="C3405">
        <v>7</v>
      </c>
      <c r="D3405">
        <v>1161.27</v>
      </c>
      <c r="E3405">
        <f t="shared" si="265"/>
        <v>5</v>
      </c>
      <c r="F3405">
        <f t="shared" si="266"/>
        <v>5</v>
      </c>
      <c r="G3405">
        <f t="shared" si="267"/>
        <v>4</v>
      </c>
      <c r="H3405">
        <f t="shared" si="268"/>
        <v>554</v>
      </c>
      <c r="T3405">
        <f t="shared" si="264"/>
        <v>14</v>
      </c>
    </row>
    <row r="3406" spans="1:20" x14ac:dyDescent="0.25">
      <c r="A3406">
        <v>16950</v>
      </c>
      <c r="B3406" s="1">
        <v>40830</v>
      </c>
      <c r="C3406">
        <v>3</v>
      </c>
      <c r="D3406">
        <v>1178.56</v>
      </c>
      <c r="E3406">
        <f t="shared" si="265"/>
        <v>3</v>
      </c>
      <c r="F3406">
        <f t="shared" si="266"/>
        <v>3</v>
      </c>
      <c r="G3406">
        <f t="shared" si="267"/>
        <v>4</v>
      </c>
      <c r="H3406">
        <f t="shared" si="268"/>
        <v>334</v>
      </c>
      <c r="T3406">
        <f t="shared" si="264"/>
        <v>10</v>
      </c>
    </row>
    <row r="3407" spans="1:20" x14ac:dyDescent="0.25">
      <c r="A3407">
        <v>16951</v>
      </c>
      <c r="B3407" s="1">
        <v>40763</v>
      </c>
      <c r="C3407">
        <v>4</v>
      </c>
      <c r="D3407">
        <v>1262.75</v>
      </c>
      <c r="E3407">
        <f t="shared" si="265"/>
        <v>2</v>
      </c>
      <c r="F3407">
        <f t="shared" si="266"/>
        <v>4</v>
      </c>
      <c r="G3407">
        <f t="shared" si="267"/>
        <v>4</v>
      </c>
      <c r="H3407">
        <f t="shared" si="268"/>
        <v>244</v>
      </c>
      <c r="T3407">
        <f t="shared" si="264"/>
        <v>10</v>
      </c>
    </row>
    <row r="3408" spans="1:20" x14ac:dyDescent="0.25">
      <c r="A3408">
        <v>16952</v>
      </c>
      <c r="B3408" s="1">
        <v>40777</v>
      </c>
      <c r="C3408">
        <v>2</v>
      </c>
      <c r="D3408">
        <v>167.61</v>
      </c>
      <c r="E3408">
        <f t="shared" si="265"/>
        <v>2</v>
      </c>
      <c r="F3408">
        <f t="shared" si="266"/>
        <v>3</v>
      </c>
      <c r="G3408">
        <f t="shared" si="267"/>
        <v>1</v>
      </c>
      <c r="H3408">
        <f t="shared" si="268"/>
        <v>231</v>
      </c>
      <c r="T3408">
        <f t="shared" si="264"/>
        <v>6</v>
      </c>
    </row>
    <row r="3409" spans="1:20" x14ac:dyDescent="0.25">
      <c r="A3409">
        <v>16953</v>
      </c>
      <c r="B3409" s="1">
        <v>40856</v>
      </c>
      <c r="C3409">
        <v>1</v>
      </c>
      <c r="D3409">
        <v>20.8</v>
      </c>
      <c r="E3409">
        <f t="shared" si="265"/>
        <v>4</v>
      </c>
      <c r="F3409">
        <f t="shared" si="266"/>
        <v>2</v>
      </c>
      <c r="G3409">
        <f t="shared" si="267"/>
        <v>1</v>
      </c>
      <c r="H3409">
        <f t="shared" si="268"/>
        <v>421</v>
      </c>
      <c r="T3409">
        <f t="shared" si="264"/>
        <v>7</v>
      </c>
    </row>
    <row r="3410" spans="1:20" x14ac:dyDescent="0.25">
      <c r="A3410">
        <v>16954</v>
      </c>
      <c r="B3410" s="1">
        <v>40886</v>
      </c>
      <c r="C3410">
        <v>9</v>
      </c>
      <c r="D3410">
        <v>2085.08</v>
      </c>
      <c r="E3410">
        <f t="shared" si="265"/>
        <v>5</v>
      </c>
      <c r="F3410">
        <f t="shared" si="266"/>
        <v>5</v>
      </c>
      <c r="G3410">
        <f t="shared" si="267"/>
        <v>5</v>
      </c>
      <c r="H3410">
        <f t="shared" si="268"/>
        <v>555</v>
      </c>
      <c r="T3410">
        <f t="shared" si="264"/>
        <v>15</v>
      </c>
    </row>
    <row r="3411" spans="1:20" x14ac:dyDescent="0.25">
      <c r="A3411">
        <v>16955</v>
      </c>
      <c r="B3411" s="1">
        <v>40702</v>
      </c>
      <c r="C3411">
        <v>5</v>
      </c>
      <c r="D3411">
        <v>493.67</v>
      </c>
      <c r="E3411">
        <f t="shared" si="265"/>
        <v>1</v>
      </c>
      <c r="F3411">
        <f t="shared" si="266"/>
        <v>4</v>
      </c>
      <c r="G3411">
        <f t="shared" si="267"/>
        <v>3</v>
      </c>
      <c r="H3411">
        <f t="shared" si="268"/>
        <v>143</v>
      </c>
      <c r="T3411">
        <f t="shared" si="264"/>
        <v>8</v>
      </c>
    </row>
    <row r="3412" spans="1:20" x14ac:dyDescent="0.25">
      <c r="A3412">
        <v>16956</v>
      </c>
      <c r="B3412" s="1">
        <v>40877</v>
      </c>
      <c r="C3412">
        <v>2</v>
      </c>
      <c r="D3412">
        <v>292.33999999999997</v>
      </c>
      <c r="E3412">
        <f t="shared" si="265"/>
        <v>5</v>
      </c>
      <c r="F3412">
        <f t="shared" si="266"/>
        <v>3</v>
      </c>
      <c r="G3412">
        <f t="shared" si="267"/>
        <v>2</v>
      </c>
      <c r="H3412">
        <f t="shared" si="268"/>
        <v>532</v>
      </c>
      <c r="T3412">
        <f t="shared" si="264"/>
        <v>10</v>
      </c>
    </row>
    <row r="3413" spans="1:20" x14ac:dyDescent="0.25">
      <c r="A3413">
        <v>16957</v>
      </c>
      <c r="B3413" s="1">
        <v>40647</v>
      </c>
      <c r="C3413">
        <v>2</v>
      </c>
      <c r="D3413">
        <v>416.64</v>
      </c>
      <c r="E3413">
        <f t="shared" si="265"/>
        <v>1</v>
      </c>
      <c r="F3413">
        <f t="shared" si="266"/>
        <v>3</v>
      </c>
      <c r="G3413">
        <f t="shared" si="267"/>
        <v>2</v>
      </c>
      <c r="H3413">
        <f t="shared" si="268"/>
        <v>132</v>
      </c>
      <c r="T3413">
        <f t="shared" si="264"/>
        <v>6</v>
      </c>
    </row>
    <row r="3414" spans="1:20" x14ac:dyDescent="0.25">
      <c r="A3414">
        <v>16959</v>
      </c>
      <c r="B3414" s="1">
        <v>40799</v>
      </c>
      <c r="C3414">
        <v>1</v>
      </c>
      <c r="D3414">
        <v>117.35</v>
      </c>
      <c r="E3414">
        <f t="shared" si="265"/>
        <v>2</v>
      </c>
      <c r="F3414">
        <f t="shared" si="266"/>
        <v>2</v>
      </c>
      <c r="G3414">
        <f t="shared" si="267"/>
        <v>1</v>
      </c>
      <c r="H3414">
        <f t="shared" si="268"/>
        <v>221</v>
      </c>
      <c r="T3414">
        <f t="shared" si="264"/>
        <v>5</v>
      </c>
    </row>
    <row r="3415" spans="1:20" x14ac:dyDescent="0.25">
      <c r="A3415">
        <v>16960</v>
      </c>
      <c r="B3415" s="1">
        <v>40848</v>
      </c>
      <c r="C3415">
        <v>3</v>
      </c>
      <c r="D3415">
        <v>507.05</v>
      </c>
      <c r="E3415">
        <f t="shared" si="265"/>
        <v>3</v>
      </c>
      <c r="F3415">
        <f t="shared" si="266"/>
        <v>3</v>
      </c>
      <c r="G3415">
        <f t="shared" si="267"/>
        <v>3</v>
      </c>
      <c r="H3415">
        <f t="shared" si="268"/>
        <v>333</v>
      </c>
      <c r="T3415">
        <f t="shared" si="264"/>
        <v>9</v>
      </c>
    </row>
    <row r="3416" spans="1:20" x14ac:dyDescent="0.25">
      <c r="A3416">
        <v>16961</v>
      </c>
      <c r="B3416" s="1">
        <v>40770</v>
      </c>
      <c r="C3416">
        <v>1</v>
      </c>
      <c r="D3416">
        <v>234.17</v>
      </c>
      <c r="E3416">
        <f t="shared" si="265"/>
        <v>2</v>
      </c>
      <c r="F3416">
        <f t="shared" si="266"/>
        <v>2</v>
      </c>
      <c r="G3416">
        <f t="shared" si="267"/>
        <v>1</v>
      </c>
      <c r="H3416">
        <f t="shared" si="268"/>
        <v>221</v>
      </c>
      <c r="T3416">
        <f t="shared" si="264"/>
        <v>5</v>
      </c>
    </row>
    <row r="3417" spans="1:20" x14ac:dyDescent="0.25">
      <c r="A3417">
        <v>16963</v>
      </c>
      <c r="B3417" s="1">
        <v>40699</v>
      </c>
      <c r="C3417">
        <v>1</v>
      </c>
      <c r="D3417">
        <v>110.55</v>
      </c>
      <c r="E3417">
        <f t="shared" si="265"/>
        <v>1</v>
      </c>
      <c r="F3417">
        <f t="shared" si="266"/>
        <v>2</v>
      </c>
      <c r="G3417">
        <f t="shared" si="267"/>
        <v>1</v>
      </c>
      <c r="H3417">
        <f t="shared" si="268"/>
        <v>121</v>
      </c>
      <c r="T3417">
        <f t="shared" si="264"/>
        <v>4</v>
      </c>
    </row>
    <row r="3418" spans="1:20" x14ac:dyDescent="0.25">
      <c r="A3418">
        <v>16965</v>
      </c>
      <c r="B3418" s="1">
        <v>40660</v>
      </c>
      <c r="C3418">
        <v>1</v>
      </c>
      <c r="D3418">
        <v>201.19</v>
      </c>
      <c r="E3418">
        <f t="shared" si="265"/>
        <v>1</v>
      </c>
      <c r="F3418">
        <f t="shared" si="266"/>
        <v>2</v>
      </c>
      <c r="G3418">
        <f t="shared" si="267"/>
        <v>1</v>
      </c>
      <c r="H3418">
        <f t="shared" si="268"/>
        <v>121</v>
      </c>
      <c r="T3418">
        <f t="shared" si="264"/>
        <v>4</v>
      </c>
    </row>
    <row r="3419" spans="1:20" x14ac:dyDescent="0.25">
      <c r="A3419">
        <v>16966</v>
      </c>
      <c r="B3419" s="1">
        <v>40878</v>
      </c>
      <c r="C3419">
        <v>10</v>
      </c>
      <c r="D3419">
        <v>2148.4699999999998</v>
      </c>
      <c r="E3419">
        <f t="shared" si="265"/>
        <v>5</v>
      </c>
      <c r="F3419">
        <f t="shared" si="266"/>
        <v>5</v>
      </c>
      <c r="G3419">
        <f t="shared" si="267"/>
        <v>5</v>
      </c>
      <c r="H3419">
        <f t="shared" si="268"/>
        <v>555</v>
      </c>
      <c r="T3419">
        <f t="shared" ref="T3419:T3482" si="269">E3419+F3419+G3419</f>
        <v>15</v>
      </c>
    </row>
    <row r="3420" spans="1:20" x14ac:dyDescent="0.25">
      <c r="A3420">
        <v>16967</v>
      </c>
      <c r="B3420" s="1">
        <v>40697</v>
      </c>
      <c r="C3420">
        <v>1</v>
      </c>
      <c r="D3420">
        <v>319.02</v>
      </c>
      <c r="E3420">
        <f t="shared" si="265"/>
        <v>1</v>
      </c>
      <c r="F3420">
        <f t="shared" si="266"/>
        <v>2</v>
      </c>
      <c r="G3420">
        <f t="shared" si="267"/>
        <v>2</v>
      </c>
      <c r="H3420">
        <f t="shared" si="268"/>
        <v>122</v>
      </c>
      <c r="T3420">
        <f t="shared" si="269"/>
        <v>5</v>
      </c>
    </row>
    <row r="3421" spans="1:20" x14ac:dyDescent="0.25">
      <c r="A3421">
        <v>16968</v>
      </c>
      <c r="B3421" s="1">
        <v>40882</v>
      </c>
      <c r="C3421">
        <v>2</v>
      </c>
      <c r="D3421">
        <v>439.43</v>
      </c>
      <c r="E3421">
        <f t="shared" si="265"/>
        <v>5</v>
      </c>
      <c r="F3421">
        <f t="shared" si="266"/>
        <v>3</v>
      </c>
      <c r="G3421">
        <f t="shared" si="267"/>
        <v>2</v>
      </c>
      <c r="H3421">
        <f t="shared" si="268"/>
        <v>532</v>
      </c>
      <c r="T3421">
        <f t="shared" si="269"/>
        <v>10</v>
      </c>
    </row>
    <row r="3422" spans="1:20" x14ac:dyDescent="0.25">
      <c r="A3422">
        <v>16969</v>
      </c>
      <c r="B3422" s="1">
        <v>40847</v>
      </c>
      <c r="C3422">
        <v>3</v>
      </c>
      <c r="D3422">
        <v>650.41</v>
      </c>
      <c r="E3422">
        <f t="shared" si="265"/>
        <v>3</v>
      </c>
      <c r="F3422">
        <f t="shared" si="266"/>
        <v>3</v>
      </c>
      <c r="G3422">
        <f t="shared" si="267"/>
        <v>3</v>
      </c>
      <c r="H3422">
        <f t="shared" si="268"/>
        <v>333</v>
      </c>
      <c r="T3422">
        <f t="shared" si="269"/>
        <v>9</v>
      </c>
    </row>
    <row r="3423" spans="1:20" x14ac:dyDescent="0.25">
      <c r="A3423">
        <v>16971</v>
      </c>
      <c r="B3423" s="1">
        <v>40884</v>
      </c>
      <c r="C3423">
        <v>2</v>
      </c>
      <c r="D3423">
        <v>232.21</v>
      </c>
      <c r="E3423">
        <f t="shared" si="265"/>
        <v>5</v>
      </c>
      <c r="F3423">
        <f t="shared" si="266"/>
        <v>3</v>
      </c>
      <c r="G3423">
        <f t="shared" si="267"/>
        <v>1</v>
      </c>
      <c r="H3423">
        <f t="shared" si="268"/>
        <v>531</v>
      </c>
      <c r="T3423">
        <f t="shared" si="269"/>
        <v>9</v>
      </c>
    </row>
    <row r="3424" spans="1:20" x14ac:dyDescent="0.25">
      <c r="A3424">
        <v>16976</v>
      </c>
      <c r="B3424" s="1">
        <v>40619</v>
      </c>
      <c r="C3424">
        <v>1</v>
      </c>
      <c r="D3424">
        <v>251.52</v>
      </c>
      <c r="E3424">
        <f t="shared" si="265"/>
        <v>1</v>
      </c>
      <c r="F3424">
        <f t="shared" si="266"/>
        <v>2</v>
      </c>
      <c r="G3424">
        <f t="shared" si="267"/>
        <v>2</v>
      </c>
      <c r="H3424">
        <f t="shared" si="268"/>
        <v>122</v>
      </c>
      <c r="T3424">
        <f t="shared" si="269"/>
        <v>5</v>
      </c>
    </row>
    <row r="3425" spans="1:20" x14ac:dyDescent="0.25">
      <c r="A3425">
        <v>16978</v>
      </c>
      <c r="B3425" s="1">
        <v>40809</v>
      </c>
      <c r="C3425">
        <v>1</v>
      </c>
      <c r="D3425">
        <v>344.33</v>
      </c>
      <c r="E3425">
        <f t="shared" si="265"/>
        <v>2</v>
      </c>
      <c r="F3425">
        <f t="shared" si="266"/>
        <v>2</v>
      </c>
      <c r="G3425">
        <f t="shared" si="267"/>
        <v>2</v>
      </c>
      <c r="H3425">
        <f t="shared" si="268"/>
        <v>222</v>
      </c>
      <c r="T3425">
        <f t="shared" si="269"/>
        <v>6</v>
      </c>
    </row>
    <row r="3426" spans="1:20" x14ac:dyDescent="0.25">
      <c r="A3426">
        <v>16979</v>
      </c>
      <c r="B3426" s="1">
        <v>40883</v>
      </c>
      <c r="C3426">
        <v>8</v>
      </c>
      <c r="D3426">
        <v>1809.05</v>
      </c>
      <c r="E3426">
        <f t="shared" ref="E3426:E3489" si="270">VLOOKUP(B3426,$I$4:$J$8,2,TRUE)</f>
        <v>5</v>
      </c>
      <c r="F3426">
        <f t="shared" si="266"/>
        <v>5</v>
      </c>
      <c r="G3426">
        <f t="shared" si="267"/>
        <v>4</v>
      </c>
      <c r="H3426">
        <f t="shared" si="268"/>
        <v>554</v>
      </c>
      <c r="T3426">
        <f t="shared" si="269"/>
        <v>14</v>
      </c>
    </row>
    <row r="3427" spans="1:20" x14ac:dyDescent="0.25">
      <c r="A3427">
        <v>16980</v>
      </c>
      <c r="B3427" s="1">
        <v>40631</v>
      </c>
      <c r="C3427">
        <v>2</v>
      </c>
      <c r="D3427">
        <v>1078.96</v>
      </c>
      <c r="E3427">
        <f t="shared" si="270"/>
        <v>1</v>
      </c>
      <c r="F3427">
        <f t="shared" si="266"/>
        <v>3</v>
      </c>
      <c r="G3427">
        <f t="shared" si="267"/>
        <v>4</v>
      </c>
      <c r="H3427">
        <f t="shared" si="268"/>
        <v>134</v>
      </c>
      <c r="T3427">
        <f t="shared" si="269"/>
        <v>8</v>
      </c>
    </row>
    <row r="3428" spans="1:20" x14ac:dyDescent="0.25">
      <c r="A3428">
        <v>16982</v>
      </c>
      <c r="B3428" s="1">
        <v>40826</v>
      </c>
      <c r="C3428">
        <v>1</v>
      </c>
      <c r="D3428">
        <v>384.06</v>
      </c>
      <c r="E3428">
        <f t="shared" si="270"/>
        <v>3</v>
      </c>
      <c r="F3428">
        <f t="shared" si="266"/>
        <v>2</v>
      </c>
      <c r="G3428">
        <f t="shared" si="267"/>
        <v>2</v>
      </c>
      <c r="H3428">
        <f t="shared" si="268"/>
        <v>322</v>
      </c>
      <c r="T3428">
        <f t="shared" si="269"/>
        <v>7</v>
      </c>
    </row>
    <row r="3429" spans="1:20" x14ac:dyDescent="0.25">
      <c r="A3429">
        <v>16983</v>
      </c>
      <c r="B3429" s="1">
        <v>40874</v>
      </c>
      <c r="C3429">
        <v>8</v>
      </c>
      <c r="D3429">
        <v>1920.2</v>
      </c>
      <c r="E3429">
        <f t="shared" si="270"/>
        <v>4</v>
      </c>
      <c r="F3429">
        <f t="shared" si="266"/>
        <v>5</v>
      </c>
      <c r="G3429">
        <f t="shared" si="267"/>
        <v>4</v>
      </c>
      <c r="H3429">
        <f t="shared" si="268"/>
        <v>454</v>
      </c>
      <c r="T3429">
        <f t="shared" si="269"/>
        <v>13</v>
      </c>
    </row>
    <row r="3430" spans="1:20" x14ac:dyDescent="0.25">
      <c r="A3430">
        <v>16984</v>
      </c>
      <c r="B3430" s="1">
        <v>40808</v>
      </c>
      <c r="C3430">
        <v>5</v>
      </c>
      <c r="D3430">
        <v>4392.42</v>
      </c>
      <c r="E3430">
        <f t="shared" si="270"/>
        <v>2</v>
      </c>
      <c r="F3430">
        <f t="shared" si="266"/>
        <v>4</v>
      </c>
      <c r="G3430">
        <f t="shared" si="267"/>
        <v>5</v>
      </c>
      <c r="H3430">
        <f t="shared" si="268"/>
        <v>245</v>
      </c>
      <c r="T3430">
        <f t="shared" si="269"/>
        <v>11</v>
      </c>
    </row>
    <row r="3431" spans="1:20" x14ac:dyDescent="0.25">
      <c r="A3431">
        <v>16985</v>
      </c>
      <c r="B3431" s="1">
        <v>40869</v>
      </c>
      <c r="C3431">
        <v>11</v>
      </c>
      <c r="D3431">
        <v>5461.62</v>
      </c>
      <c r="E3431">
        <f t="shared" si="270"/>
        <v>4</v>
      </c>
      <c r="F3431">
        <f t="shared" si="266"/>
        <v>5</v>
      </c>
      <c r="G3431">
        <f t="shared" si="267"/>
        <v>5</v>
      </c>
      <c r="H3431">
        <f t="shared" si="268"/>
        <v>455</v>
      </c>
      <c r="T3431">
        <f t="shared" si="269"/>
        <v>14</v>
      </c>
    </row>
    <row r="3432" spans="1:20" x14ac:dyDescent="0.25">
      <c r="A3432">
        <v>16986</v>
      </c>
      <c r="B3432" s="1">
        <v>40857</v>
      </c>
      <c r="C3432">
        <v>2</v>
      </c>
      <c r="D3432">
        <v>1873.2</v>
      </c>
      <c r="E3432">
        <f t="shared" si="270"/>
        <v>4</v>
      </c>
      <c r="F3432">
        <f t="shared" si="266"/>
        <v>3</v>
      </c>
      <c r="G3432">
        <f t="shared" si="267"/>
        <v>4</v>
      </c>
      <c r="H3432">
        <f t="shared" si="268"/>
        <v>434</v>
      </c>
      <c r="T3432">
        <f t="shared" si="269"/>
        <v>11</v>
      </c>
    </row>
    <row r="3433" spans="1:20" x14ac:dyDescent="0.25">
      <c r="A3433">
        <v>16987</v>
      </c>
      <c r="B3433" s="1">
        <v>40883</v>
      </c>
      <c r="C3433">
        <v>7</v>
      </c>
      <c r="D3433">
        <v>1625.05</v>
      </c>
      <c r="E3433">
        <f t="shared" si="270"/>
        <v>5</v>
      </c>
      <c r="F3433">
        <f t="shared" si="266"/>
        <v>5</v>
      </c>
      <c r="G3433">
        <f t="shared" si="267"/>
        <v>4</v>
      </c>
      <c r="H3433">
        <f t="shared" si="268"/>
        <v>554</v>
      </c>
      <c r="T3433">
        <f t="shared" si="269"/>
        <v>14</v>
      </c>
    </row>
    <row r="3434" spans="1:20" x14ac:dyDescent="0.25">
      <c r="A3434">
        <v>16988</v>
      </c>
      <c r="B3434" s="1">
        <v>40881</v>
      </c>
      <c r="C3434">
        <v>1</v>
      </c>
      <c r="D3434">
        <v>126.12</v>
      </c>
      <c r="E3434">
        <f t="shared" si="270"/>
        <v>5</v>
      </c>
      <c r="F3434">
        <f t="shared" si="266"/>
        <v>2</v>
      </c>
      <c r="G3434">
        <f t="shared" si="267"/>
        <v>1</v>
      </c>
      <c r="H3434">
        <f t="shared" si="268"/>
        <v>521</v>
      </c>
      <c r="T3434">
        <f t="shared" si="269"/>
        <v>8</v>
      </c>
    </row>
    <row r="3435" spans="1:20" x14ac:dyDescent="0.25">
      <c r="A3435">
        <v>16989</v>
      </c>
      <c r="B3435" s="1">
        <v>40879</v>
      </c>
      <c r="C3435">
        <v>6</v>
      </c>
      <c r="D3435">
        <v>1133.25</v>
      </c>
      <c r="E3435">
        <f t="shared" si="270"/>
        <v>5</v>
      </c>
      <c r="F3435">
        <f t="shared" si="266"/>
        <v>4</v>
      </c>
      <c r="G3435">
        <f t="shared" si="267"/>
        <v>4</v>
      </c>
      <c r="H3435">
        <f t="shared" si="268"/>
        <v>544</v>
      </c>
      <c r="T3435">
        <f t="shared" si="269"/>
        <v>13</v>
      </c>
    </row>
    <row r="3436" spans="1:20" x14ac:dyDescent="0.25">
      <c r="A3436">
        <v>16990</v>
      </c>
      <c r="B3436" s="1">
        <v>40668</v>
      </c>
      <c r="C3436">
        <v>1</v>
      </c>
      <c r="D3436">
        <v>179</v>
      </c>
      <c r="E3436">
        <f t="shared" si="270"/>
        <v>1</v>
      </c>
      <c r="F3436">
        <f t="shared" si="266"/>
        <v>2</v>
      </c>
      <c r="G3436">
        <f t="shared" si="267"/>
        <v>1</v>
      </c>
      <c r="H3436">
        <f t="shared" si="268"/>
        <v>121</v>
      </c>
      <c r="T3436">
        <f t="shared" si="269"/>
        <v>4</v>
      </c>
    </row>
    <row r="3437" spans="1:20" x14ac:dyDescent="0.25">
      <c r="A3437">
        <v>16992</v>
      </c>
      <c r="B3437" s="1">
        <v>40876</v>
      </c>
      <c r="C3437">
        <v>6</v>
      </c>
      <c r="D3437">
        <v>1601.86</v>
      </c>
      <c r="E3437">
        <f t="shared" si="270"/>
        <v>5</v>
      </c>
      <c r="F3437">
        <f t="shared" si="266"/>
        <v>4</v>
      </c>
      <c r="G3437">
        <f t="shared" si="267"/>
        <v>4</v>
      </c>
      <c r="H3437">
        <f t="shared" si="268"/>
        <v>544</v>
      </c>
      <c r="T3437">
        <f t="shared" si="269"/>
        <v>13</v>
      </c>
    </row>
    <row r="3438" spans="1:20" x14ac:dyDescent="0.25">
      <c r="A3438">
        <v>16995</v>
      </c>
      <c r="B3438" s="1">
        <v>40514</v>
      </c>
      <c r="C3438">
        <v>1</v>
      </c>
      <c r="D3438">
        <v>-1.25</v>
      </c>
      <c r="E3438">
        <f t="shared" si="270"/>
        <v>1</v>
      </c>
      <c r="F3438">
        <f t="shared" si="266"/>
        <v>2</v>
      </c>
      <c r="G3438">
        <f t="shared" si="267"/>
        <v>1</v>
      </c>
      <c r="H3438">
        <f t="shared" si="268"/>
        <v>121</v>
      </c>
      <c r="T3438">
        <f t="shared" si="269"/>
        <v>4</v>
      </c>
    </row>
    <row r="3439" spans="1:20" x14ac:dyDescent="0.25">
      <c r="A3439">
        <v>16996</v>
      </c>
      <c r="B3439" s="1">
        <v>40856</v>
      </c>
      <c r="C3439">
        <v>9</v>
      </c>
      <c r="D3439">
        <v>1427.46</v>
      </c>
      <c r="E3439">
        <f t="shared" si="270"/>
        <v>4</v>
      </c>
      <c r="F3439">
        <f t="shared" si="266"/>
        <v>5</v>
      </c>
      <c r="G3439">
        <f t="shared" si="267"/>
        <v>4</v>
      </c>
      <c r="H3439">
        <f t="shared" si="268"/>
        <v>454</v>
      </c>
      <c r="T3439">
        <f t="shared" si="269"/>
        <v>13</v>
      </c>
    </row>
    <row r="3440" spans="1:20" x14ac:dyDescent="0.25">
      <c r="A3440">
        <v>16997</v>
      </c>
      <c r="B3440" s="1">
        <v>40598</v>
      </c>
      <c r="C3440">
        <v>3</v>
      </c>
      <c r="D3440">
        <v>702</v>
      </c>
      <c r="E3440">
        <f t="shared" si="270"/>
        <v>1</v>
      </c>
      <c r="F3440">
        <f t="shared" si="266"/>
        <v>3</v>
      </c>
      <c r="G3440">
        <f t="shared" si="267"/>
        <v>3</v>
      </c>
      <c r="H3440">
        <f t="shared" si="268"/>
        <v>133</v>
      </c>
      <c r="T3440">
        <f t="shared" si="269"/>
        <v>7</v>
      </c>
    </row>
    <row r="3441" spans="1:20" x14ac:dyDescent="0.25">
      <c r="A3441">
        <v>16998</v>
      </c>
      <c r="B3441" s="1">
        <v>40737</v>
      </c>
      <c r="C3441">
        <v>6</v>
      </c>
      <c r="D3441">
        <v>287.02</v>
      </c>
      <c r="E3441">
        <f t="shared" si="270"/>
        <v>2</v>
      </c>
      <c r="F3441">
        <f t="shared" si="266"/>
        <v>4</v>
      </c>
      <c r="G3441">
        <f t="shared" si="267"/>
        <v>2</v>
      </c>
      <c r="H3441">
        <f t="shared" si="268"/>
        <v>242</v>
      </c>
      <c r="T3441">
        <f t="shared" si="269"/>
        <v>8</v>
      </c>
    </row>
    <row r="3442" spans="1:20" x14ac:dyDescent="0.25">
      <c r="A3442">
        <v>16999</v>
      </c>
      <c r="B3442" s="1">
        <v>40863</v>
      </c>
      <c r="C3442">
        <v>2</v>
      </c>
      <c r="D3442">
        <v>484.82</v>
      </c>
      <c r="E3442">
        <f t="shared" si="270"/>
        <v>4</v>
      </c>
      <c r="F3442">
        <f t="shared" si="266"/>
        <v>3</v>
      </c>
      <c r="G3442">
        <f t="shared" si="267"/>
        <v>3</v>
      </c>
      <c r="H3442">
        <f t="shared" si="268"/>
        <v>433</v>
      </c>
      <c r="T3442">
        <f t="shared" si="269"/>
        <v>10</v>
      </c>
    </row>
    <row r="3443" spans="1:20" x14ac:dyDescent="0.25">
      <c r="A3443">
        <v>17001</v>
      </c>
      <c r="B3443" s="1">
        <v>40886</v>
      </c>
      <c r="C3443">
        <v>11</v>
      </c>
      <c r="D3443">
        <v>3989.57</v>
      </c>
      <c r="E3443">
        <f t="shared" si="270"/>
        <v>5</v>
      </c>
      <c r="F3443">
        <f t="shared" si="266"/>
        <v>5</v>
      </c>
      <c r="G3443">
        <f t="shared" si="267"/>
        <v>5</v>
      </c>
      <c r="H3443">
        <f t="shared" si="268"/>
        <v>555</v>
      </c>
      <c r="T3443">
        <f t="shared" si="269"/>
        <v>15</v>
      </c>
    </row>
    <row r="3444" spans="1:20" x14ac:dyDescent="0.25">
      <c r="A3444">
        <v>17002</v>
      </c>
      <c r="B3444" s="1">
        <v>40813</v>
      </c>
      <c r="C3444">
        <v>4</v>
      </c>
      <c r="D3444">
        <v>1487.78</v>
      </c>
      <c r="E3444">
        <f t="shared" si="270"/>
        <v>2</v>
      </c>
      <c r="F3444">
        <f t="shared" si="266"/>
        <v>4</v>
      </c>
      <c r="G3444">
        <f t="shared" si="267"/>
        <v>4</v>
      </c>
      <c r="H3444">
        <f t="shared" si="268"/>
        <v>244</v>
      </c>
      <c r="T3444">
        <f t="shared" si="269"/>
        <v>10</v>
      </c>
    </row>
    <row r="3445" spans="1:20" x14ac:dyDescent="0.25">
      <c r="A3445">
        <v>17004</v>
      </c>
      <c r="B3445" s="1">
        <v>40840</v>
      </c>
      <c r="C3445">
        <v>2</v>
      </c>
      <c r="D3445">
        <v>1412.94</v>
      </c>
      <c r="E3445">
        <f t="shared" si="270"/>
        <v>3</v>
      </c>
      <c r="F3445">
        <f t="shared" si="266"/>
        <v>3</v>
      </c>
      <c r="G3445">
        <f t="shared" si="267"/>
        <v>4</v>
      </c>
      <c r="H3445">
        <f t="shared" si="268"/>
        <v>334</v>
      </c>
      <c r="T3445">
        <f t="shared" si="269"/>
        <v>10</v>
      </c>
    </row>
    <row r="3446" spans="1:20" x14ac:dyDescent="0.25">
      <c r="A3446">
        <v>17006</v>
      </c>
      <c r="B3446" s="1">
        <v>40882</v>
      </c>
      <c r="C3446">
        <v>4</v>
      </c>
      <c r="D3446">
        <v>781.78</v>
      </c>
      <c r="E3446">
        <f t="shared" si="270"/>
        <v>5</v>
      </c>
      <c r="F3446">
        <f t="shared" si="266"/>
        <v>4</v>
      </c>
      <c r="G3446">
        <f t="shared" si="267"/>
        <v>3</v>
      </c>
      <c r="H3446">
        <f t="shared" si="268"/>
        <v>543</v>
      </c>
      <c r="T3446">
        <f t="shared" si="269"/>
        <v>12</v>
      </c>
    </row>
    <row r="3447" spans="1:20" x14ac:dyDescent="0.25">
      <c r="A3447">
        <v>17007</v>
      </c>
      <c r="B3447" s="1">
        <v>40836</v>
      </c>
      <c r="C3447">
        <v>7</v>
      </c>
      <c r="D3447">
        <v>877.43</v>
      </c>
      <c r="E3447">
        <f t="shared" si="270"/>
        <v>3</v>
      </c>
      <c r="F3447">
        <f t="shared" si="266"/>
        <v>5</v>
      </c>
      <c r="G3447">
        <f t="shared" si="267"/>
        <v>3</v>
      </c>
      <c r="H3447">
        <f t="shared" si="268"/>
        <v>353</v>
      </c>
      <c r="T3447">
        <f t="shared" si="269"/>
        <v>11</v>
      </c>
    </row>
    <row r="3448" spans="1:20" x14ac:dyDescent="0.25">
      <c r="A3448">
        <v>17010</v>
      </c>
      <c r="B3448" s="1">
        <v>40870</v>
      </c>
      <c r="C3448">
        <v>2</v>
      </c>
      <c r="D3448">
        <v>185.46</v>
      </c>
      <c r="E3448">
        <f t="shared" si="270"/>
        <v>4</v>
      </c>
      <c r="F3448">
        <f t="shared" si="266"/>
        <v>3</v>
      </c>
      <c r="G3448">
        <f t="shared" si="267"/>
        <v>1</v>
      </c>
      <c r="H3448">
        <f t="shared" si="268"/>
        <v>431</v>
      </c>
      <c r="T3448">
        <f t="shared" si="269"/>
        <v>8</v>
      </c>
    </row>
    <row r="3449" spans="1:20" x14ac:dyDescent="0.25">
      <c r="A3449">
        <v>17011</v>
      </c>
      <c r="B3449" s="1">
        <v>40856</v>
      </c>
      <c r="C3449">
        <v>1</v>
      </c>
      <c r="D3449">
        <v>270.89999999999998</v>
      </c>
      <c r="E3449">
        <f t="shared" si="270"/>
        <v>4</v>
      </c>
      <c r="F3449">
        <f t="shared" si="266"/>
        <v>2</v>
      </c>
      <c r="G3449">
        <f t="shared" si="267"/>
        <v>2</v>
      </c>
      <c r="H3449">
        <f t="shared" si="268"/>
        <v>422</v>
      </c>
      <c r="T3449">
        <f t="shared" si="269"/>
        <v>8</v>
      </c>
    </row>
    <row r="3450" spans="1:20" x14ac:dyDescent="0.25">
      <c r="A3450">
        <v>17014</v>
      </c>
      <c r="B3450" s="1">
        <v>40878</v>
      </c>
      <c r="C3450">
        <v>4</v>
      </c>
      <c r="D3450">
        <v>565.58000000000004</v>
      </c>
      <c r="E3450">
        <f t="shared" si="270"/>
        <v>5</v>
      </c>
      <c r="F3450">
        <f t="shared" si="266"/>
        <v>4</v>
      </c>
      <c r="G3450">
        <f t="shared" si="267"/>
        <v>3</v>
      </c>
      <c r="H3450">
        <f t="shared" si="268"/>
        <v>543</v>
      </c>
      <c r="T3450">
        <f t="shared" si="269"/>
        <v>12</v>
      </c>
    </row>
    <row r="3451" spans="1:20" x14ac:dyDescent="0.25">
      <c r="A3451">
        <v>17015</v>
      </c>
      <c r="B3451" s="1">
        <v>40858</v>
      </c>
      <c r="C3451">
        <v>3</v>
      </c>
      <c r="D3451">
        <v>1842.56</v>
      </c>
      <c r="E3451">
        <f t="shared" si="270"/>
        <v>4</v>
      </c>
      <c r="F3451">
        <f t="shared" si="266"/>
        <v>3</v>
      </c>
      <c r="G3451">
        <f t="shared" si="267"/>
        <v>4</v>
      </c>
      <c r="H3451">
        <f t="shared" si="268"/>
        <v>434</v>
      </c>
      <c r="T3451">
        <f t="shared" si="269"/>
        <v>11</v>
      </c>
    </row>
    <row r="3452" spans="1:20" x14ac:dyDescent="0.25">
      <c r="A3452">
        <v>17017</v>
      </c>
      <c r="B3452" s="1">
        <v>40884</v>
      </c>
      <c r="C3452">
        <v>27</v>
      </c>
      <c r="D3452">
        <v>8574.11</v>
      </c>
      <c r="E3452">
        <f t="shared" si="270"/>
        <v>5</v>
      </c>
      <c r="F3452">
        <f t="shared" si="266"/>
        <v>5</v>
      </c>
      <c r="G3452">
        <f t="shared" si="267"/>
        <v>5</v>
      </c>
      <c r="H3452">
        <f t="shared" si="268"/>
        <v>555</v>
      </c>
      <c r="T3452">
        <f t="shared" si="269"/>
        <v>15</v>
      </c>
    </row>
    <row r="3453" spans="1:20" x14ac:dyDescent="0.25">
      <c r="A3453">
        <v>17018</v>
      </c>
      <c r="B3453" s="1">
        <v>40846</v>
      </c>
      <c r="C3453">
        <v>2</v>
      </c>
      <c r="D3453">
        <v>920.1</v>
      </c>
      <c r="E3453">
        <f t="shared" si="270"/>
        <v>3</v>
      </c>
      <c r="F3453">
        <f t="shared" si="266"/>
        <v>3</v>
      </c>
      <c r="G3453">
        <f t="shared" si="267"/>
        <v>4</v>
      </c>
      <c r="H3453">
        <f t="shared" si="268"/>
        <v>334</v>
      </c>
      <c r="T3453">
        <f t="shared" si="269"/>
        <v>10</v>
      </c>
    </row>
    <row r="3454" spans="1:20" x14ac:dyDescent="0.25">
      <c r="A3454">
        <v>17019</v>
      </c>
      <c r="B3454" s="1">
        <v>40875</v>
      </c>
      <c r="C3454">
        <v>4</v>
      </c>
      <c r="D3454">
        <v>1272.6099999999999</v>
      </c>
      <c r="E3454">
        <f t="shared" si="270"/>
        <v>5</v>
      </c>
      <c r="F3454">
        <f t="shared" si="266"/>
        <v>4</v>
      </c>
      <c r="G3454">
        <f t="shared" si="267"/>
        <v>4</v>
      </c>
      <c r="H3454">
        <f t="shared" si="268"/>
        <v>544</v>
      </c>
      <c r="T3454">
        <f t="shared" si="269"/>
        <v>13</v>
      </c>
    </row>
    <row r="3455" spans="1:20" x14ac:dyDescent="0.25">
      <c r="A3455">
        <v>17022</v>
      </c>
      <c r="B3455" s="1">
        <v>40855</v>
      </c>
      <c r="C3455">
        <v>1</v>
      </c>
      <c r="D3455">
        <v>71</v>
      </c>
      <c r="E3455">
        <f t="shared" si="270"/>
        <v>4</v>
      </c>
      <c r="F3455">
        <f t="shared" si="266"/>
        <v>2</v>
      </c>
      <c r="G3455">
        <f t="shared" si="267"/>
        <v>1</v>
      </c>
      <c r="H3455">
        <f t="shared" si="268"/>
        <v>421</v>
      </c>
      <c r="T3455">
        <f t="shared" si="269"/>
        <v>7</v>
      </c>
    </row>
    <row r="3456" spans="1:20" x14ac:dyDescent="0.25">
      <c r="A3456">
        <v>17024</v>
      </c>
      <c r="B3456" s="1">
        <v>40841</v>
      </c>
      <c r="C3456">
        <v>3</v>
      </c>
      <c r="D3456">
        <v>95.85</v>
      </c>
      <c r="E3456">
        <f t="shared" si="270"/>
        <v>3</v>
      </c>
      <c r="F3456">
        <f t="shared" si="266"/>
        <v>3</v>
      </c>
      <c r="G3456">
        <f t="shared" si="267"/>
        <v>1</v>
      </c>
      <c r="H3456">
        <f t="shared" si="268"/>
        <v>331</v>
      </c>
      <c r="T3456">
        <f t="shared" si="269"/>
        <v>7</v>
      </c>
    </row>
    <row r="3457" spans="1:20" x14ac:dyDescent="0.25">
      <c r="A3457">
        <v>17025</v>
      </c>
      <c r="B3457" s="1">
        <v>40826</v>
      </c>
      <c r="C3457">
        <v>3</v>
      </c>
      <c r="D3457">
        <v>357.77</v>
      </c>
      <c r="E3457">
        <f t="shared" si="270"/>
        <v>3</v>
      </c>
      <c r="F3457">
        <f t="shared" si="266"/>
        <v>3</v>
      </c>
      <c r="G3457">
        <f t="shared" si="267"/>
        <v>2</v>
      </c>
      <c r="H3457">
        <f t="shared" si="268"/>
        <v>332</v>
      </c>
      <c r="T3457">
        <f t="shared" si="269"/>
        <v>8</v>
      </c>
    </row>
    <row r="3458" spans="1:20" x14ac:dyDescent="0.25">
      <c r="A3458">
        <v>17026</v>
      </c>
      <c r="B3458" s="1">
        <v>40701</v>
      </c>
      <c r="C3458">
        <v>2</v>
      </c>
      <c r="D3458">
        <v>154.83000000000001</v>
      </c>
      <c r="E3458">
        <f t="shared" si="270"/>
        <v>1</v>
      </c>
      <c r="F3458">
        <f t="shared" si="266"/>
        <v>3</v>
      </c>
      <c r="G3458">
        <f t="shared" si="267"/>
        <v>1</v>
      </c>
      <c r="H3458">
        <f t="shared" si="268"/>
        <v>131</v>
      </c>
      <c r="T3458">
        <f t="shared" si="269"/>
        <v>5</v>
      </c>
    </row>
    <row r="3459" spans="1:20" x14ac:dyDescent="0.25">
      <c r="A3459">
        <v>17027</v>
      </c>
      <c r="B3459" s="1">
        <v>40808</v>
      </c>
      <c r="C3459">
        <v>7</v>
      </c>
      <c r="D3459">
        <v>848.59</v>
      </c>
      <c r="E3459">
        <f t="shared" si="270"/>
        <v>2</v>
      </c>
      <c r="F3459">
        <f t="shared" ref="F3459:F3522" si="271">VLOOKUP(C3459,$L$4:$M$8,2,TRUE)</f>
        <v>5</v>
      </c>
      <c r="G3459">
        <f t="shared" ref="G3459:G3522" si="272">VLOOKUP(D3459,$O$4:$P$8,2,TRUE)</f>
        <v>3</v>
      </c>
      <c r="H3459">
        <f t="shared" si="268"/>
        <v>253</v>
      </c>
      <c r="T3459">
        <f t="shared" si="269"/>
        <v>10</v>
      </c>
    </row>
    <row r="3460" spans="1:20" x14ac:dyDescent="0.25">
      <c r="A3460">
        <v>17029</v>
      </c>
      <c r="B3460" s="1">
        <v>40776</v>
      </c>
      <c r="C3460">
        <v>2</v>
      </c>
      <c r="D3460">
        <v>716</v>
      </c>
      <c r="E3460">
        <f t="shared" si="270"/>
        <v>2</v>
      </c>
      <c r="F3460">
        <f t="shared" si="271"/>
        <v>3</v>
      </c>
      <c r="G3460">
        <f t="shared" si="272"/>
        <v>3</v>
      </c>
      <c r="H3460">
        <f t="shared" ref="H3460:H3523" si="273">E3460*100+F3460*10+G3460</f>
        <v>233</v>
      </c>
      <c r="T3460">
        <f t="shared" si="269"/>
        <v>8</v>
      </c>
    </row>
    <row r="3461" spans="1:20" x14ac:dyDescent="0.25">
      <c r="A3461">
        <v>17030</v>
      </c>
      <c r="B3461" s="1">
        <v>40823</v>
      </c>
      <c r="C3461">
        <v>1</v>
      </c>
      <c r="D3461">
        <v>146.87</v>
      </c>
      <c r="E3461">
        <f t="shared" si="270"/>
        <v>3</v>
      </c>
      <c r="F3461">
        <f t="shared" si="271"/>
        <v>2</v>
      </c>
      <c r="G3461">
        <f t="shared" si="272"/>
        <v>1</v>
      </c>
      <c r="H3461">
        <f t="shared" si="273"/>
        <v>321</v>
      </c>
      <c r="T3461">
        <f t="shared" si="269"/>
        <v>6</v>
      </c>
    </row>
    <row r="3462" spans="1:20" x14ac:dyDescent="0.25">
      <c r="A3462">
        <v>17031</v>
      </c>
      <c r="B3462" s="1">
        <v>40875</v>
      </c>
      <c r="C3462">
        <v>2</v>
      </c>
      <c r="D3462">
        <v>380.35</v>
      </c>
      <c r="E3462">
        <f t="shared" si="270"/>
        <v>5</v>
      </c>
      <c r="F3462">
        <f t="shared" si="271"/>
        <v>3</v>
      </c>
      <c r="G3462">
        <f t="shared" si="272"/>
        <v>2</v>
      </c>
      <c r="H3462">
        <f t="shared" si="273"/>
        <v>532</v>
      </c>
      <c r="T3462">
        <f t="shared" si="269"/>
        <v>10</v>
      </c>
    </row>
    <row r="3463" spans="1:20" x14ac:dyDescent="0.25">
      <c r="A3463">
        <v>17033</v>
      </c>
      <c r="B3463" s="1">
        <v>40800</v>
      </c>
      <c r="C3463">
        <v>3</v>
      </c>
      <c r="D3463">
        <v>1030.1400000000001</v>
      </c>
      <c r="E3463">
        <f t="shared" si="270"/>
        <v>2</v>
      </c>
      <c r="F3463">
        <f t="shared" si="271"/>
        <v>3</v>
      </c>
      <c r="G3463">
        <f t="shared" si="272"/>
        <v>4</v>
      </c>
      <c r="H3463">
        <f t="shared" si="273"/>
        <v>234</v>
      </c>
      <c r="T3463">
        <f t="shared" si="269"/>
        <v>9</v>
      </c>
    </row>
    <row r="3464" spans="1:20" x14ac:dyDescent="0.25">
      <c r="A3464">
        <v>17034</v>
      </c>
      <c r="B3464" s="1">
        <v>40870</v>
      </c>
      <c r="C3464">
        <v>4</v>
      </c>
      <c r="D3464">
        <v>734.57</v>
      </c>
      <c r="E3464">
        <f t="shared" si="270"/>
        <v>4</v>
      </c>
      <c r="F3464">
        <f t="shared" si="271"/>
        <v>4</v>
      </c>
      <c r="G3464">
        <f t="shared" si="272"/>
        <v>3</v>
      </c>
      <c r="H3464">
        <f t="shared" si="273"/>
        <v>443</v>
      </c>
      <c r="T3464">
        <f t="shared" si="269"/>
        <v>11</v>
      </c>
    </row>
    <row r="3465" spans="1:20" x14ac:dyDescent="0.25">
      <c r="A3465">
        <v>17035</v>
      </c>
      <c r="B3465" s="1">
        <v>40641</v>
      </c>
      <c r="C3465">
        <v>3</v>
      </c>
      <c r="D3465">
        <v>388.33</v>
      </c>
      <c r="E3465">
        <f t="shared" si="270"/>
        <v>1</v>
      </c>
      <c r="F3465">
        <f t="shared" si="271"/>
        <v>3</v>
      </c>
      <c r="G3465">
        <f t="shared" si="272"/>
        <v>2</v>
      </c>
      <c r="H3465">
        <f t="shared" si="273"/>
        <v>132</v>
      </c>
      <c r="T3465">
        <f t="shared" si="269"/>
        <v>6</v>
      </c>
    </row>
    <row r="3466" spans="1:20" x14ac:dyDescent="0.25">
      <c r="A3466">
        <v>17037</v>
      </c>
      <c r="B3466" s="1">
        <v>40808</v>
      </c>
      <c r="C3466">
        <v>2</v>
      </c>
      <c r="D3466">
        <v>1253.22</v>
      </c>
      <c r="E3466">
        <f t="shared" si="270"/>
        <v>2</v>
      </c>
      <c r="F3466">
        <f t="shared" si="271"/>
        <v>3</v>
      </c>
      <c r="G3466">
        <f t="shared" si="272"/>
        <v>4</v>
      </c>
      <c r="H3466">
        <f t="shared" si="273"/>
        <v>234</v>
      </c>
      <c r="T3466">
        <f t="shared" si="269"/>
        <v>9</v>
      </c>
    </row>
    <row r="3467" spans="1:20" x14ac:dyDescent="0.25">
      <c r="A3467">
        <v>17038</v>
      </c>
      <c r="B3467" s="1">
        <v>40856</v>
      </c>
      <c r="C3467">
        <v>1</v>
      </c>
      <c r="D3467">
        <v>112.4</v>
      </c>
      <c r="E3467">
        <f t="shared" si="270"/>
        <v>4</v>
      </c>
      <c r="F3467">
        <f t="shared" si="271"/>
        <v>2</v>
      </c>
      <c r="G3467">
        <f t="shared" si="272"/>
        <v>1</v>
      </c>
      <c r="H3467">
        <f t="shared" si="273"/>
        <v>421</v>
      </c>
      <c r="T3467">
        <f t="shared" si="269"/>
        <v>7</v>
      </c>
    </row>
    <row r="3468" spans="1:20" x14ac:dyDescent="0.25">
      <c r="A3468">
        <v>17040</v>
      </c>
      <c r="B3468" s="1">
        <v>40749</v>
      </c>
      <c r="C3468">
        <v>1</v>
      </c>
      <c r="D3468">
        <v>449.73</v>
      </c>
      <c r="E3468">
        <f t="shared" si="270"/>
        <v>2</v>
      </c>
      <c r="F3468">
        <f t="shared" si="271"/>
        <v>2</v>
      </c>
      <c r="G3468">
        <f t="shared" si="272"/>
        <v>2</v>
      </c>
      <c r="H3468">
        <f t="shared" si="273"/>
        <v>222</v>
      </c>
      <c r="T3468">
        <f t="shared" si="269"/>
        <v>6</v>
      </c>
    </row>
    <row r="3469" spans="1:20" x14ac:dyDescent="0.25">
      <c r="A3469">
        <v>17041</v>
      </c>
      <c r="B3469" s="1">
        <v>40860</v>
      </c>
      <c r="C3469">
        <v>4</v>
      </c>
      <c r="D3469">
        <v>1065.77</v>
      </c>
      <c r="E3469">
        <f t="shared" si="270"/>
        <v>4</v>
      </c>
      <c r="F3469">
        <f t="shared" si="271"/>
        <v>4</v>
      </c>
      <c r="G3469">
        <f t="shared" si="272"/>
        <v>4</v>
      </c>
      <c r="H3469">
        <f t="shared" si="273"/>
        <v>444</v>
      </c>
      <c r="T3469">
        <f t="shared" si="269"/>
        <v>12</v>
      </c>
    </row>
    <row r="3470" spans="1:20" x14ac:dyDescent="0.25">
      <c r="A3470">
        <v>17042</v>
      </c>
      <c r="B3470" s="1">
        <v>40884</v>
      </c>
      <c r="C3470">
        <v>5</v>
      </c>
      <c r="D3470">
        <v>1044.3800000000001</v>
      </c>
      <c r="E3470">
        <f t="shared" si="270"/>
        <v>5</v>
      </c>
      <c r="F3470">
        <f t="shared" si="271"/>
        <v>4</v>
      </c>
      <c r="G3470">
        <f t="shared" si="272"/>
        <v>4</v>
      </c>
      <c r="H3470">
        <f t="shared" si="273"/>
        <v>544</v>
      </c>
      <c r="T3470">
        <f t="shared" si="269"/>
        <v>13</v>
      </c>
    </row>
    <row r="3471" spans="1:20" x14ac:dyDescent="0.25">
      <c r="A3471">
        <v>17043</v>
      </c>
      <c r="B3471" s="1">
        <v>40854</v>
      </c>
      <c r="C3471">
        <v>4</v>
      </c>
      <c r="D3471">
        <v>1735.18</v>
      </c>
      <c r="E3471">
        <f t="shared" si="270"/>
        <v>3</v>
      </c>
      <c r="F3471">
        <f t="shared" si="271"/>
        <v>4</v>
      </c>
      <c r="G3471">
        <f t="shared" si="272"/>
        <v>4</v>
      </c>
      <c r="H3471">
        <f t="shared" si="273"/>
        <v>344</v>
      </c>
      <c r="T3471">
        <f t="shared" si="269"/>
        <v>11</v>
      </c>
    </row>
    <row r="3472" spans="1:20" x14ac:dyDescent="0.25">
      <c r="A3472">
        <v>17044</v>
      </c>
      <c r="B3472" s="1">
        <v>40878</v>
      </c>
      <c r="C3472">
        <v>3</v>
      </c>
      <c r="D3472">
        <v>897.43</v>
      </c>
      <c r="E3472">
        <f t="shared" si="270"/>
        <v>5</v>
      </c>
      <c r="F3472">
        <f t="shared" si="271"/>
        <v>3</v>
      </c>
      <c r="G3472">
        <f t="shared" si="272"/>
        <v>3</v>
      </c>
      <c r="H3472">
        <f t="shared" si="273"/>
        <v>533</v>
      </c>
      <c r="T3472">
        <f t="shared" si="269"/>
        <v>11</v>
      </c>
    </row>
    <row r="3473" spans="1:20" x14ac:dyDescent="0.25">
      <c r="A3473">
        <v>17045</v>
      </c>
      <c r="B3473" s="1">
        <v>40773</v>
      </c>
      <c r="C3473">
        <v>3</v>
      </c>
      <c r="D3473">
        <v>339.44</v>
      </c>
      <c r="E3473">
        <f t="shared" si="270"/>
        <v>2</v>
      </c>
      <c r="F3473">
        <f t="shared" si="271"/>
        <v>3</v>
      </c>
      <c r="G3473">
        <f t="shared" si="272"/>
        <v>2</v>
      </c>
      <c r="H3473">
        <f t="shared" si="273"/>
        <v>232</v>
      </c>
      <c r="T3473">
        <f t="shared" si="269"/>
        <v>7</v>
      </c>
    </row>
    <row r="3474" spans="1:20" x14ac:dyDescent="0.25">
      <c r="A3474">
        <v>17046</v>
      </c>
      <c r="B3474" s="1">
        <v>40729</v>
      </c>
      <c r="C3474">
        <v>1</v>
      </c>
      <c r="D3474">
        <v>642.02</v>
      </c>
      <c r="E3474">
        <f t="shared" si="270"/>
        <v>2</v>
      </c>
      <c r="F3474">
        <f t="shared" si="271"/>
        <v>2</v>
      </c>
      <c r="G3474">
        <f t="shared" si="272"/>
        <v>3</v>
      </c>
      <c r="H3474">
        <f t="shared" si="273"/>
        <v>223</v>
      </c>
      <c r="T3474">
        <f t="shared" si="269"/>
        <v>7</v>
      </c>
    </row>
    <row r="3475" spans="1:20" x14ac:dyDescent="0.25">
      <c r="A3475">
        <v>17047</v>
      </c>
      <c r="B3475" s="1">
        <v>40801</v>
      </c>
      <c r="C3475">
        <v>3</v>
      </c>
      <c r="D3475">
        <v>1100.9000000000001</v>
      </c>
      <c r="E3475">
        <f t="shared" si="270"/>
        <v>2</v>
      </c>
      <c r="F3475">
        <f t="shared" si="271"/>
        <v>3</v>
      </c>
      <c r="G3475">
        <f t="shared" si="272"/>
        <v>4</v>
      </c>
      <c r="H3475">
        <f t="shared" si="273"/>
        <v>234</v>
      </c>
      <c r="T3475">
        <f t="shared" si="269"/>
        <v>9</v>
      </c>
    </row>
    <row r="3476" spans="1:20" x14ac:dyDescent="0.25">
      <c r="A3476">
        <v>17048</v>
      </c>
      <c r="B3476" s="1">
        <v>40771</v>
      </c>
      <c r="C3476">
        <v>6</v>
      </c>
      <c r="D3476">
        <v>864.32</v>
      </c>
      <c r="E3476">
        <f t="shared" si="270"/>
        <v>2</v>
      </c>
      <c r="F3476">
        <f t="shared" si="271"/>
        <v>4</v>
      </c>
      <c r="G3476">
        <f t="shared" si="272"/>
        <v>3</v>
      </c>
      <c r="H3476">
        <f t="shared" si="273"/>
        <v>243</v>
      </c>
      <c r="T3476">
        <f t="shared" si="269"/>
        <v>9</v>
      </c>
    </row>
    <row r="3477" spans="1:20" x14ac:dyDescent="0.25">
      <c r="A3477">
        <v>17049</v>
      </c>
      <c r="B3477" s="1">
        <v>40884</v>
      </c>
      <c r="C3477">
        <v>11</v>
      </c>
      <c r="D3477">
        <v>5594.78</v>
      </c>
      <c r="E3477">
        <f t="shared" si="270"/>
        <v>5</v>
      </c>
      <c r="F3477">
        <f t="shared" si="271"/>
        <v>5</v>
      </c>
      <c r="G3477">
        <f t="shared" si="272"/>
        <v>5</v>
      </c>
      <c r="H3477">
        <f t="shared" si="273"/>
        <v>555</v>
      </c>
      <c r="T3477">
        <f t="shared" si="269"/>
        <v>15</v>
      </c>
    </row>
    <row r="3478" spans="1:20" x14ac:dyDescent="0.25">
      <c r="A3478">
        <v>17050</v>
      </c>
      <c r="B3478" s="1">
        <v>40790</v>
      </c>
      <c r="C3478">
        <v>6</v>
      </c>
      <c r="D3478">
        <v>3228.84</v>
      </c>
      <c r="E3478">
        <f t="shared" si="270"/>
        <v>2</v>
      </c>
      <c r="F3478">
        <f t="shared" si="271"/>
        <v>4</v>
      </c>
      <c r="G3478">
        <f t="shared" si="272"/>
        <v>5</v>
      </c>
      <c r="H3478">
        <f t="shared" si="273"/>
        <v>245</v>
      </c>
      <c r="T3478">
        <f t="shared" si="269"/>
        <v>11</v>
      </c>
    </row>
    <row r="3479" spans="1:20" x14ac:dyDescent="0.25">
      <c r="A3479">
        <v>17051</v>
      </c>
      <c r="B3479" s="1">
        <v>40692</v>
      </c>
      <c r="C3479">
        <v>1</v>
      </c>
      <c r="D3479">
        <v>247.14</v>
      </c>
      <c r="E3479">
        <f t="shared" si="270"/>
        <v>1</v>
      </c>
      <c r="F3479">
        <f t="shared" si="271"/>
        <v>2</v>
      </c>
      <c r="G3479">
        <f t="shared" si="272"/>
        <v>2</v>
      </c>
      <c r="H3479">
        <f t="shared" si="273"/>
        <v>122</v>
      </c>
      <c r="T3479">
        <f t="shared" si="269"/>
        <v>5</v>
      </c>
    </row>
    <row r="3480" spans="1:20" x14ac:dyDescent="0.25">
      <c r="A3480">
        <v>17052</v>
      </c>
      <c r="B3480" s="1">
        <v>40858</v>
      </c>
      <c r="C3480">
        <v>1</v>
      </c>
      <c r="D3480">
        <v>413.75</v>
      </c>
      <c r="E3480">
        <f t="shared" si="270"/>
        <v>4</v>
      </c>
      <c r="F3480">
        <f t="shared" si="271"/>
        <v>2</v>
      </c>
      <c r="G3480">
        <f t="shared" si="272"/>
        <v>2</v>
      </c>
      <c r="H3480">
        <f t="shared" si="273"/>
        <v>422</v>
      </c>
      <c r="T3480">
        <f t="shared" si="269"/>
        <v>8</v>
      </c>
    </row>
    <row r="3481" spans="1:20" x14ac:dyDescent="0.25">
      <c r="A3481">
        <v>17053</v>
      </c>
      <c r="B3481" s="1">
        <v>40758</v>
      </c>
      <c r="C3481">
        <v>2</v>
      </c>
      <c r="D3481">
        <v>496.38</v>
      </c>
      <c r="E3481">
        <f t="shared" si="270"/>
        <v>2</v>
      </c>
      <c r="F3481">
        <f t="shared" si="271"/>
        <v>3</v>
      </c>
      <c r="G3481">
        <f t="shared" si="272"/>
        <v>3</v>
      </c>
      <c r="H3481">
        <f t="shared" si="273"/>
        <v>233</v>
      </c>
      <c r="T3481">
        <f t="shared" si="269"/>
        <v>8</v>
      </c>
    </row>
    <row r="3482" spans="1:20" x14ac:dyDescent="0.25">
      <c r="A3482">
        <v>17054</v>
      </c>
      <c r="B3482" s="1">
        <v>40858</v>
      </c>
      <c r="C3482">
        <v>6</v>
      </c>
      <c r="D3482">
        <v>1353.83</v>
      </c>
      <c r="E3482">
        <f t="shared" si="270"/>
        <v>4</v>
      </c>
      <c r="F3482">
        <f t="shared" si="271"/>
        <v>4</v>
      </c>
      <c r="G3482">
        <f t="shared" si="272"/>
        <v>4</v>
      </c>
      <c r="H3482">
        <f t="shared" si="273"/>
        <v>444</v>
      </c>
      <c r="T3482">
        <f t="shared" si="269"/>
        <v>12</v>
      </c>
    </row>
    <row r="3483" spans="1:20" x14ac:dyDescent="0.25">
      <c r="A3483">
        <v>17058</v>
      </c>
      <c r="B3483" s="1">
        <v>40805</v>
      </c>
      <c r="C3483">
        <v>3</v>
      </c>
      <c r="D3483">
        <v>1179.8900000000001</v>
      </c>
      <c r="E3483">
        <f t="shared" si="270"/>
        <v>2</v>
      </c>
      <c r="F3483">
        <f t="shared" si="271"/>
        <v>3</v>
      </c>
      <c r="G3483">
        <f t="shared" si="272"/>
        <v>4</v>
      </c>
      <c r="H3483">
        <f t="shared" si="273"/>
        <v>234</v>
      </c>
      <c r="T3483">
        <f t="shared" ref="T3483:T3546" si="274">E3483+F3483+G3483</f>
        <v>9</v>
      </c>
    </row>
    <row r="3484" spans="1:20" x14ac:dyDescent="0.25">
      <c r="A3484">
        <v>17059</v>
      </c>
      <c r="B3484" s="1">
        <v>40857</v>
      </c>
      <c r="C3484">
        <v>5</v>
      </c>
      <c r="D3484">
        <v>3095.04</v>
      </c>
      <c r="E3484">
        <f t="shared" si="270"/>
        <v>4</v>
      </c>
      <c r="F3484">
        <f t="shared" si="271"/>
        <v>4</v>
      </c>
      <c r="G3484">
        <f t="shared" si="272"/>
        <v>5</v>
      </c>
      <c r="H3484">
        <f t="shared" si="273"/>
        <v>445</v>
      </c>
      <c r="T3484">
        <f t="shared" si="274"/>
        <v>13</v>
      </c>
    </row>
    <row r="3485" spans="1:20" x14ac:dyDescent="0.25">
      <c r="A3485">
        <v>17060</v>
      </c>
      <c r="B3485" s="1">
        <v>40620</v>
      </c>
      <c r="C3485">
        <v>1</v>
      </c>
      <c r="D3485">
        <v>234.24</v>
      </c>
      <c r="E3485">
        <f t="shared" si="270"/>
        <v>1</v>
      </c>
      <c r="F3485">
        <f t="shared" si="271"/>
        <v>2</v>
      </c>
      <c r="G3485">
        <f t="shared" si="272"/>
        <v>1</v>
      </c>
      <c r="H3485">
        <f t="shared" si="273"/>
        <v>121</v>
      </c>
      <c r="T3485">
        <f t="shared" si="274"/>
        <v>4</v>
      </c>
    </row>
    <row r="3486" spans="1:20" x14ac:dyDescent="0.25">
      <c r="A3486">
        <v>17061</v>
      </c>
      <c r="B3486" s="1">
        <v>40813</v>
      </c>
      <c r="C3486">
        <v>12</v>
      </c>
      <c r="D3486">
        <v>5116.13</v>
      </c>
      <c r="E3486">
        <f t="shared" si="270"/>
        <v>2</v>
      </c>
      <c r="F3486">
        <f t="shared" si="271"/>
        <v>5</v>
      </c>
      <c r="G3486">
        <f t="shared" si="272"/>
        <v>5</v>
      </c>
      <c r="H3486">
        <f t="shared" si="273"/>
        <v>255</v>
      </c>
      <c r="T3486">
        <f t="shared" si="274"/>
        <v>12</v>
      </c>
    </row>
    <row r="3487" spans="1:20" x14ac:dyDescent="0.25">
      <c r="A3487">
        <v>17062</v>
      </c>
      <c r="B3487" s="1">
        <v>40573</v>
      </c>
      <c r="C3487">
        <v>5</v>
      </c>
      <c r="D3487">
        <v>534.47</v>
      </c>
      <c r="E3487">
        <f t="shared" si="270"/>
        <v>1</v>
      </c>
      <c r="F3487">
        <f t="shared" si="271"/>
        <v>4</v>
      </c>
      <c r="G3487">
        <f t="shared" si="272"/>
        <v>3</v>
      </c>
      <c r="H3487">
        <f t="shared" si="273"/>
        <v>143</v>
      </c>
      <c r="T3487">
        <f t="shared" si="274"/>
        <v>8</v>
      </c>
    </row>
    <row r="3488" spans="1:20" x14ac:dyDescent="0.25">
      <c r="A3488">
        <v>17063</v>
      </c>
      <c r="B3488" s="1">
        <v>40878</v>
      </c>
      <c r="C3488">
        <v>11</v>
      </c>
      <c r="D3488">
        <v>1421.59</v>
      </c>
      <c r="E3488">
        <f t="shared" si="270"/>
        <v>5</v>
      </c>
      <c r="F3488">
        <f t="shared" si="271"/>
        <v>5</v>
      </c>
      <c r="G3488">
        <f t="shared" si="272"/>
        <v>4</v>
      </c>
      <c r="H3488">
        <f t="shared" si="273"/>
        <v>554</v>
      </c>
      <c r="T3488">
        <f t="shared" si="274"/>
        <v>14</v>
      </c>
    </row>
    <row r="3489" spans="1:20" x14ac:dyDescent="0.25">
      <c r="A3489">
        <v>17064</v>
      </c>
      <c r="B3489" s="1">
        <v>40828</v>
      </c>
      <c r="C3489">
        <v>3</v>
      </c>
      <c r="D3489">
        <v>859.35</v>
      </c>
      <c r="E3489">
        <f t="shared" si="270"/>
        <v>3</v>
      </c>
      <c r="F3489">
        <f t="shared" si="271"/>
        <v>3</v>
      </c>
      <c r="G3489">
        <f t="shared" si="272"/>
        <v>3</v>
      </c>
      <c r="H3489">
        <f t="shared" si="273"/>
        <v>333</v>
      </c>
      <c r="T3489">
        <f t="shared" si="274"/>
        <v>9</v>
      </c>
    </row>
    <row r="3490" spans="1:20" x14ac:dyDescent="0.25">
      <c r="A3490">
        <v>17065</v>
      </c>
      <c r="B3490" s="1">
        <v>40743</v>
      </c>
      <c r="C3490">
        <v>1</v>
      </c>
      <c r="D3490">
        <v>-112.35</v>
      </c>
      <c r="E3490">
        <f t="shared" ref="E3490:E3553" si="275">VLOOKUP(B3490,$I$4:$J$8,2,TRUE)</f>
        <v>2</v>
      </c>
      <c r="F3490">
        <f t="shared" si="271"/>
        <v>2</v>
      </c>
      <c r="G3490">
        <f t="shared" si="272"/>
        <v>1</v>
      </c>
      <c r="H3490">
        <f t="shared" si="273"/>
        <v>221</v>
      </c>
      <c r="T3490">
        <f t="shared" si="274"/>
        <v>5</v>
      </c>
    </row>
    <row r="3491" spans="1:20" x14ac:dyDescent="0.25">
      <c r="A3491">
        <v>17068</v>
      </c>
      <c r="B3491" s="1">
        <v>40874</v>
      </c>
      <c r="C3491">
        <v>22</v>
      </c>
      <c r="D3491">
        <v>4531.34</v>
      </c>
      <c r="E3491">
        <f t="shared" si="275"/>
        <v>4</v>
      </c>
      <c r="F3491">
        <f t="shared" si="271"/>
        <v>5</v>
      </c>
      <c r="G3491">
        <f t="shared" si="272"/>
        <v>5</v>
      </c>
      <c r="H3491">
        <f t="shared" si="273"/>
        <v>455</v>
      </c>
      <c r="T3491">
        <f t="shared" si="274"/>
        <v>14</v>
      </c>
    </row>
    <row r="3492" spans="1:20" x14ac:dyDescent="0.25">
      <c r="A3492">
        <v>17069</v>
      </c>
      <c r="B3492" s="1">
        <v>40858</v>
      </c>
      <c r="C3492">
        <v>13</v>
      </c>
      <c r="D3492">
        <v>2655.22</v>
      </c>
      <c r="E3492">
        <f t="shared" si="275"/>
        <v>4</v>
      </c>
      <c r="F3492">
        <f t="shared" si="271"/>
        <v>5</v>
      </c>
      <c r="G3492">
        <f t="shared" si="272"/>
        <v>5</v>
      </c>
      <c r="H3492">
        <f t="shared" si="273"/>
        <v>455</v>
      </c>
      <c r="T3492">
        <f t="shared" si="274"/>
        <v>14</v>
      </c>
    </row>
    <row r="3493" spans="1:20" x14ac:dyDescent="0.25">
      <c r="A3493">
        <v>17070</v>
      </c>
      <c r="B3493" s="1">
        <v>40772</v>
      </c>
      <c r="C3493">
        <v>1</v>
      </c>
      <c r="D3493">
        <v>312.14</v>
      </c>
      <c r="E3493">
        <f t="shared" si="275"/>
        <v>2</v>
      </c>
      <c r="F3493">
        <f t="shared" si="271"/>
        <v>2</v>
      </c>
      <c r="G3493">
        <f t="shared" si="272"/>
        <v>2</v>
      </c>
      <c r="H3493">
        <f t="shared" si="273"/>
        <v>222</v>
      </c>
      <c r="T3493">
        <f t="shared" si="274"/>
        <v>6</v>
      </c>
    </row>
    <row r="3494" spans="1:20" x14ac:dyDescent="0.25">
      <c r="A3494">
        <v>17071</v>
      </c>
      <c r="B3494" s="1">
        <v>40878</v>
      </c>
      <c r="C3494">
        <v>14</v>
      </c>
      <c r="D3494">
        <v>2385.48</v>
      </c>
      <c r="E3494">
        <f t="shared" si="275"/>
        <v>5</v>
      </c>
      <c r="F3494">
        <f t="shared" si="271"/>
        <v>5</v>
      </c>
      <c r="G3494">
        <f t="shared" si="272"/>
        <v>5</v>
      </c>
      <c r="H3494">
        <f t="shared" si="273"/>
        <v>555</v>
      </c>
      <c r="T3494">
        <f t="shared" si="274"/>
        <v>15</v>
      </c>
    </row>
    <row r="3495" spans="1:20" x14ac:dyDescent="0.25">
      <c r="A3495">
        <v>17073</v>
      </c>
      <c r="B3495" s="1">
        <v>40869</v>
      </c>
      <c r="C3495">
        <v>4</v>
      </c>
      <c r="D3495">
        <v>1446.09</v>
      </c>
      <c r="E3495">
        <f t="shared" si="275"/>
        <v>4</v>
      </c>
      <c r="F3495">
        <f t="shared" si="271"/>
        <v>4</v>
      </c>
      <c r="G3495">
        <f t="shared" si="272"/>
        <v>4</v>
      </c>
      <c r="H3495">
        <f t="shared" si="273"/>
        <v>444</v>
      </c>
      <c r="T3495">
        <f t="shared" si="274"/>
        <v>12</v>
      </c>
    </row>
    <row r="3496" spans="1:20" x14ac:dyDescent="0.25">
      <c r="A3496">
        <v>17075</v>
      </c>
      <c r="B3496" s="1">
        <v>40869</v>
      </c>
      <c r="C3496">
        <v>5</v>
      </c>
      <c r="D3496">
        <v>813.77</v>
      </c>
      <c r="E3496">
        <f t="shared" si="275"/>
        <v>4</v>
      </c>
      <c r="F3496">
        <f t="shared" si="271"/>
        <v>4</v>
      </c>
      <c r="G3496">
        <f t="shared" si="272"/>
        <v>3</v>
      </c>
      <c r="H3496">
        <f t="shared" si="273"/>
        <v>443</v>
      </c>
      <c r="T3496">
        <f t="shared" si="274"/>
        <v>11</v>
      </c>
    </row>
    <row r="3497" spans="1:20" x14ac:dyDescent="0.25">
      <c r="A3497">
        <v>17076</v>
      </c>
      <c r="B3497" s="1">
        <v>40850</v>
      </c>
      <c r="C3497">
        <v>3</v>
      </c>
      <c r="D3497">
        <v>841.08</v>
      </c>
      <c r="E3497">
        <f t="shared" si="275"/>
        <v>3</v>
      </c>
      <c r="F3497">
        <f t="shared" si="271"/>
        <v>3</v>
      </c>
      <c r="G3497">
        <f t="shared" si="272"/>
        <v>3</v>
      </c>
      <c r="H3497">
        <f t="shared" si="273"/>
        <v>333</v>
      </c>
      <c r="T3497">
        <f t="shared" si="274"/>
        <v>9</v>
      </c>
    </row>
    <row r="3498" spans="1:20" x14ac:dyDescent="0.25">
      <c r="A3498">
        <v>17078</v>
      </c>
      <c r="B3498" s="1">
        <v>40850</v>
      </c>
      <c r="C3498">
        <v>2</v>
      </c>
      <c r="D3498">
        <v>378.2</v>
      </c>
      <c r="E3498">
        <f t="shared" si="275"/>
        <v>3</v>
      </c>
      <c r="F3498">
        <f t="shared" si="271"/>
        <v>3</v>
      </c>
      <c r="G3498">
        <f t="shared" si="272"/>
        <v>2</v>
      </c>
      <c r="H3498">
        <f t="shared" si="273"/>
        <v>332</v>
      </c>
      <c r="T3498">
        <f t="shared" si="274"/>
        <v>8</v>
      </c>
    </row>
    <row r="3499" spans="1:20" x14ac:dyDescent="0.25">
      <c r="A3499">
        <v>17079</v>
      </c>
      <c r="B3499" s="1">
        <v>40808</v>
      </c>
      <c r="C3499">
        <v>1</v>
      </c>
      <c r="D3499">
        <v>118.8</v>
      </c>
      <c r="E3499">
        <f t="shared" si="275"/>
        <v>2</v>
      </c>
      <c r="F3499">
        <f t="shared" si="271"/>
        <v>2</v>
      </c>
      <c r="G3499">
        <f t="shared" si="272"/>
        <v>1</v>
      </c>
      <c r="H3499">
        <f t="shared" si="273"/>
        <v>221</v>
      </c>
      <c r="T3499">
        <f t="shared" si="274"/>
        <v>5</v>
      </c>
    </row>
    <row r="3500" spans="1:20" x14ac:dyDescent="0.25">
      <c r="A3500">
        <v>17080</v>
      </c>
      <c r="B3500" s="1">
        <v>40864</v>
      </c>
      <c r="C3500">
        <v>3</v>
      </c>
      <c r="D3500">
        <v>285.5</v>
      </c>
      <c r="E3500">
        <f t="shared" si="275"/>
        <v>4</v>
      </c>
      <c r="F3500">
        <f t="shared" si="271"/>
        <v>3</v>
      </c>
      <c r="G3500">
        <f t="shared" si="272"/>
        <v>2</v>
      </c>
      <c r="H3500">
        <f t="shared" si="273"/>
        <v>432</v>
      </c>
      <c r="T3500">
        <f t="shared" si="274"/>
        <v>9</v>
      </c>
    </row>
    <row r="3501" spans="1:20" x14ac:dyDescent="0.25">
      <c r="A3501">
        <v>17081</v>
      </c>
      <c r="B3501" s="1">
        <v>40861</v>
      </c>
      <c r="C3501">
        <v>2</v>
      </c>
      <c r="D3501">
        <v>290.16000000000003</v>
      </c>
      <c r="E3501">
        <f t="shared" si="275"/>
        <v>4</v>
      </c>
      <c r="F3501">
        <f t="shared" si="271"/>
        <v>3</v>
      </c>
      <c r="G3501">
        <f t="shared" si="272"/>
        <v>2</v>
      </c>
      <c r="H3501">
        <f t="shared" si="273"/>
        <v>432</v>
      </c>
      <c r="T3501">
        <f t="shared" si="274"/>
        <v>9</v>
      </c>
    </row>
    <row r="3502" spans="1:20" x14ac:dyDescent="0.25">
      <c r="A3502">
        <v>17082</v>
      </c>
      <c r="B3502" s="1">
        <v>40853</v>
      </c>
      <c r="C3502">
        <v>2</v>
      </c>
      <c r="D3502">
        <v>2003.85</v>
      </c>
      <c r="E3502">
        <f t="shared" si="275"/>
        <v>3</v>
      </c>
      <c r="F3502">
        <f t="shared" si="271"/>
        <v>3</v>
      </c>
      <c r="G3502">
        <f t="shared" si="272"/>
        <v>5</v>
      </c>
      <c r="H3502">
        <f t="shared" si="273"/>
        <v>335</v>
      </c>
      <c r="T3502">
        <f t="shared" si="274"/>
        <v>11</v>
      </c>
    </row>
    <row r="3503" spans="1:20" x14ac:dyDescent="0.25">
      <c r="A3503">
        <v>17083</v>
      </c>
      <c r="B3503" s="1">
        <v>40777</v>
      </c>
      <c r="C3503">
        <v>3</v>
      </c>
      <c r="D3503">
        <v>1405.78</v>
      </c>
      <c r="E3503">
        <f t="shared" si="275"/>
        <v>2</v>
      </c>
      <c r="F3503">
        <f t="shared" si="271"/>
        <v>3</v>
      </c>
      <c r="G3503">
        <f t="shared" si="272"/>
        <v>4</v>
      </c>
      <c r="H3503">
        <f t="shared" si="273"/>
        <v>234</v>
      </c>
      <c r="T3503">
        <f t="shared" si="274"/>
        <v>9</v>
      </c>
    </row>
    <row r="3504" spans="1:20" x14ac:dyDescent="0.25">
      <c r="A3504">
        <v>17084</v>
      </c>
      <c r="B3504" s="1">
        <v>40851</v>
      </c>
      <c r="C3504">
        <v>2</v>
      </c>
      <c r="D3504">
        <v>2949.75</v>
      </c>
      <c r="E3504">
        <f t="shared" si="275"/>
        <v>3</v>
      </c>
      <c r="F3504">
        <f t="shared" si="271"/>
        <v>3</v>
      </c>
      <c r="G3504">
        <f t="shared" si="272"/>
        <v>5</v>
      </c>
      <c r="H3504">
        <f t="shared" si="273"/>
        <v>335</v>
      </c>
      <c r="T3504">
        <f t="shared" si="274"/>
        <v>11</v>
      </c>
    </row>
    <row r="3505" spans="1:20" x14ac:dyDescent="0.25">
      <c r="A3505">
        <v>17085</v>
      </c>
      <c r="B3505" s="1">
        <v>40763</v>
      </c>
      <c r="C3505">
        <v>6</v>
      </c>
      <c r="D3505">
        <v>1555.05</v>
      </c>
      <c r="E3505">
        <f t="shared" si="275"/>
        <v>2</v>
      </c>
      <c r="F3505">
        <f t="shared" si="271"/>
        <v>4</v>
      </c>
      <c r="G3505">
        <f t="shared" si="272"/>
        <v>4</v>
      </c>
      <c r="H3505">
        <f t="shared" si="273"/>
        <v>244</v>
      </c>
      <c r="T3505">
        <f t="shared" si="274"/>
        <v>10</v>
      </c>
    </row>
    <row r="3506" spans="1:20" x14ac:dyDescent="0.25">
      <c r="A3506">
        <v>17086</v>
      </c>
      <c r="B3506" s="1">
        <v>40879</v>
      </c>
      <c r="C3506">
        <v>6</v>
      </c>
      <c r="D3506">
        <v>2050.08</v>
      </c>
      <c r="E3506">
        <f t="shared" si="275"/>
        <v>5</v>
      </c>
      <c r="F3506">
        <f t="shared" si="271"/>
        <v>4</v>
      </c>
      <c r="G3506">
        <f t="shared" si="272"/>
        <v>5</v>
      </c>
      <c r="H3506">
        <f t="shared" si="273"/>
        <v>545</v>
      </c>
      <c r="T3506">
        <f t="shared" si="274"/>
        <v>14</v>
      </c>
    </row>
    <row r="3507" spans="1:20" x14ac:dyDescent="0.25">
      <c r="A3507">
        <v>17088</v>
      </c>
      <c r="B3507" s="1">
        <v>40858</v>
      </c>
      <c r="C3507">
        <v>4</v>
      </c>
      <c r="D3507">
        <v>1991.01</v>
      </c>
      <c r="E3507">
        <f t="shared" si="275"/>
        <v>4</v>
      </c>
      <c r="F3507">
        <f t="shared" si="271"/>
        <v>4</v>
      </c>
      <c r="G3507">
        <f t="shared" si="272"/>
        <v>4</v>
      </c>
      <c r="H3507">
        <f t="shared" si="273"/>
        <v>444</v>
      </c>
      <c r="T3507">
        <f t="shared" si="274"/>
        <v>12</v>
      </c>
    </row>
    <row r="3508" spans="1:20" x14ac:dyDescent="0.25">
      <c r="A3508">
        <v>17090</v>
      </c>
      <c r="B3508" s="1">
        <v>40882</v>
      </c>
      <c r="C3508">
        <v>8</v>
      </c>
      <c r="D3508">
        <v>2041.85</v>
      </c>
      <c r="E3508">
        <f t="shared" si="275"/>
        <v>5</v>
      </c>
      <c r="F3508">
        <f t="shared" si="271"/>
        <v>5</v>
      </c>
      <c r="G3508">
        <f t="shared" si="272"/>
        <v>5</v>
      </c>
      <c r="H3508">
        <f t="shared" si="273"/>
        <v>555</v>
      </c>
      <c r="T3508">
        <f t="shared" si="274"/>
        <v>15</v>
      </c>
    </row>
    <row r="3509" spans="1:20" x14ac:dyDescent="0.25">
      <c r="A3509">
        <v>17091</v>
      </c>
      <c r="B3509" s="1">
        <v>40884</v>
      </c>
      <c r="C3509">
        <v>10</v>
      </c>
      <c r="D3509">
        <v>3802.81</v>
      </c>
      <c r="E3509">
        <f t="shared" si="275"/>
        <v>5</v>
      </c>
      <c r="F3509">
        <f t="shared" si="271"/>
        <v>5</v>
      </c>
      <c r="G3509">
        <f t="shared" si="272"/>
        <v>5</v>
      </c>
      <c r="H3509">
        <f t="shared" si="273"/>
        <v>555</v>
      </c>
      <c r="T3509">
        <f t="shared" si="274"/>
        <v>15</v>
      </c>
    </row>
    <row r="3510" spans="1:20" x14ac:dyDescent="0.25">
      <c r="A3510">
        <v>17092</v>
      </c>
      <c r="B3510" s="1">
        <v>40836</v>
      </c>
      <c r="C3510">
        <v>4</v>
      </c>
      <c r="D3510">
        <v>1777.78</v>
      </c>
      <c r="E3510">
        <f t="shared" si="275"/>
        <v>3</v>
      </c>
      <c r="F3510">
        <f t="shared" si="271"/>
        <v>4</v>
      </c>
      <c r="G3510">
        <f t="shared" si="272"/>
        <v>4</v>
      </c>
      <c r="H3510">
        <f t="shared" si="273"/>
        <v>344</v>
      </c>
      <c r="T3510">
        <f t="shared" si="274"/>
        <v>11</v>
      </c>
    </row>
    <row r="3511" spans="1:20" x14ac:dyDescent="0.25">
      <c r="A3511">
        <v>17094</v>
      </c>
      <c r="B3511" s="1">
        <v>40568</v>
      </c>
      <c r="C3511">
        <v>2</v>
      </c>
      <c r="D3511">
        <v>270.2</v>
      </c>
      <c r="E3511">
        <f t="shared" si="275"/>
        <v>1</v>
      </c>
      <c r="F3511">
        <f t="shared" si="271"/>
        <v>3</v>
      </c>
      <c r="G3511">
        <f t="shared" si="272"/>
        <v>2</v>
      </c>
      <c r="H3511">
        <f t="shared" si="273"/>
        <v>132</v>
      </c>
      <c r="T3511">
        <f t="shared" si="274"/>
        <v>6</v>
      </c>
    </row>
    <row r="3512" spans="1:20" x14ac:dyDescent="0.25">
      <c r="A3512">
        <v>17095</v>
      </c>
      <c r="B3512" s="1">
        <v>40864</v>
      </c>
      <c r="C3512">
        <v>6</v>
      </c>
      <c r="D3512">
        <v>1088.2</v>
      </c>
      <c r="E3512">
        <f t="shared" si="275"/>
        <v>4</v>
      </c>
      <c r="F3512">
        <f t="shared" si="271"/>
        <v>4</v>
      </c>
      <c r="G3512">
        <f t="shared" si="272"/>
        <v>4</v>
      </c>
      <c r="H3512">
        <f t="shared" si="273"/>
        <v>444</v>
      </c>
      <c r="T3512">
        <f t="shared" si="274"/>
        <v>12</v>
      </c>
    </row>
    <row r="3513" spans="1:20" x14ac:dyDescent="0.25">
      <c r="A3513">
        <v>17096</v>
      </c>
      <c r="B3513" s="1">
        <v>40877</v>
      </c>
      <c r="C3513">
        <v>7</v>
      </c>
      <c r="D3513">
        <v>992.68</v>
      </c>
      <c r="E3513">
        <f t="shared" si="275"/>
        <v>5</v>
      </c>
      <c r="F3513">
        <f t="shared" si="271"/>
        <v>5</v>
      </c>
      <c r="G3513">
        <f t="shared" si="272"/>
        <v>4</v>
      </c>
      <c r="H3513">
        <f t="shared" si="273"/>
        <v>554</v>
      </c>
      <c r="T3513">
        <f t="shared" si="274"/>
        <v>14</v>
      </c>
    </row>
    <row r="3514" spans="1:20" x14ac:dyDescent="0.25">
      <c r="A3514">
        <v>17097</v>
      </c>
      <c r="B3514" s="1">
        <v>40884</v>
      </c>
      <c r="C3514">
        <v>9</v>
      </c>
      <c r="D3514">
        <v>937.92</v>
      </c>
      <c r="E3514">
        <f t="shared" si="275"/>
        <v>5</v>
      </c>
      <c r="F3514">
        <f t="shared" si="271"/>
        <v>5</v>
      </c>
      <c r="G3514">
        <f t="shared" si="272"/>
        <v>4</v>
      </c>
      <c r="H3514">
        <f t="shared" si="273"/>
        <v>554</v>
      </c>
      <c r="T3514">
        <f t="shared" si="274"/>
        <v>14</v>
      </c>
    </row>
    <row r="3515" spans="1:20" x14ac:dyDescent="0.25">
      <c r="A3515">
        <v>17100</v>
      </c>
      <c r="B3515" s="1">
        <v>40868</v>
      </c>
      <c r="C3515">
        <v>2</v>
      </c>
      <c r="D3515">
        <v>971.74</v>
      </c>
      <c r="E3515">
        <f t="shared" si="275"/>
        <v>4</v>
      </c>
      <c r="F3515">
        <f t="shared" si="271"/>
        <v>3</v>
      </c>
      <c r="G3515">
        <f t="shared" si="272"/>
        <v>4</v>
      </c>
      <c r="H3515">
        <f t="shared" si="273"/>
        <v>434</v>
      </c>
      <c r="T3515">
        <f t="shared" si="274"/>
        <v>11</v>
      </c>
    </row>
    <row r="3516" spans="1:20" x14ac:dyDescent="0.25">
      <c r="A3516">
        <v>17101</v>
      </c>
      <c r="B3516" s="1">
        <v>40876</v>
      </c>
      <c r="C3516">
        <v>4</v>
      </c>
      <c r="D3516">
        <v>1621.73</v>
      </c>
      <c r="E3516">
        <f t="shared" si="275"/>
        <v>5</v>
      </c>
      <c r="F3516">
        <f t="shared" si="271"/>
        <v>4</v>
      </c>
      <c r="G3516">
        <f t="shared" si="272"/>
        <v>4</v>
      </c>
      <c r="H3516">
        <f t="shared" si="273"/>
        <v>544</v>
      </c>
      <c r="T3516">
        <f t="shared" si="274"/>
        <v>13</v>
      </c>
    </row>
    <row r="3517" spans="1:20" x14ac:dyDescent="0.25">
      <c r="A3517">
        <v>17102</v>
      </c>
      <c r="B3517" s="1">
        <v>40625</v>
      </c>
      <c r="C3517">
        <v>1</v>
      </c>
      <c r="D3517">
        <v>25.5</v>
      </c>
      <c r="E3517">
        <f t="shared" si="275"/>
        <v>1</v>
      </c>
      <c r="F3517">
        <f t="shared" si="271"/>
        <v>2</v>
      </c>
      <c r="G3517">
        <f t="shared" si="272"/>
        <v>1</v>
      </c>
      <c r="H3517">
        <f t="shared" si="273"/>
        <v>121</v>
      </c>
      <c r="T3517">
        <f t="shared" si="274"/>
        <v>4</v>
      </c>
    </row>
    <row r="3518" spans="1:20" x14ac:dyDescent="0.25">
      <c r="A3518">
        <v>17105</v>
      </c>
      <c r="B3518" s="1">
        <v>40727</v>
      </c>
      <c r="C3518">
        <v>2</v>
      </c>
      <c r="D3518">
        <v>665.78</v>
      </c>
      <c r="E3518">
        <f t="shared" si="275"/>
        <v>2</v>
      </c>
      <c r="F3518">
        <f t="shared" si="271"/>
        <v>3</v>
      </c>
      <c r="G3518">
        <f t="shared" si="272"/>
        <v>3</v>
      </c>
      <c r="H3518">
        <f t="shared" si="273"/>
        <v>233</v>
      </c>
      <c r="T3518">
        <f t="shared" si="274"/>
        <v>8</v>
      </c>
    </row>
    <row r="3519" spans="1:20" x14ac:dyDescent="0.25">
      <c r="A3519">
        <v>17107</v>
      </c>
      <c r="B3519" s="1">
        <v>40854</v>
      </c>
      <c r="C3519">
        <v>7</v>
      </c>
      <c r="D3519">
        <v>10380.43</v>
      </c>
      <c r="E3519">
        <f t="shared" si="275"/>
        <v>3</v>
      </c>
      <c r="F3519">
        <f t="shared" si="271"/>
        <v>5</v>
      </c>
      <c r="G3519">
        <f t="shared" si="272"/>
        <v>5</v>
      </c>
      <c r="H3519">
        <f t="shared" si="273"/>
        <v>355</v>
      </c>
      <c r="T3519">
        <f t="shared" si="274"/>
        <v>13</v>
      </c>
    </row>
    <row r="3520" spans="1:20" x14ac:dyDescent="0.25">
      <c r="A3520">
        <v>17109</v>
      </c>
      <c r="B3520" s="1">
        <v>40857</v>
      </c>
      <c r="C3520">
        <v>8</v>
      </c>
      <c r="D3520">
        <v>869.68</v>
      </c>
      <c r="E3520">
        <f t="shared" si="275"/>
        <v>4</v>
      </c>
      <c r="F3520">
        <f t="shared" si="271"/>
        <v>5</v>
      </c>
      <c r="G3520">
        <f t="shared" si="272"/>
        <v>3</v>
      </c>
      <c r="H3520">
        <f t="shared" si="273"/>
        <v>453</v>
      </c>
      <c r="T3520">
        <f t="shared" si="274"/>
        <v>12</v>
      </c>
    </row>
    <row r="3521" spans="1:20" x14ac:dyDescent="0.25">
      <c r="A3521">
        <v>17110</v>
      </c>
      <c r="B3521" s="1">
        <v>40721</v>
      </c>
      <c r="C3521">
        <v>1</v>
      </c>
      <c r="D3521">
        <v>163.30000000000001</v>
      </c>
      <c r="E3521">
        <f t="shared" si="275"/>
        <v>2</v>
      </c>
      <c r="F3521">
        <f t="shared" si="271"/>
        <v>2</v>
      </c>
      <c r="G3521">
        <f t="shared" si="272"/>
        <v>1</v>
      </c>
      <c r="H3521">
        <f t="shared" si="273"/>
        <v>221</v>
      </c>
      <c r="T3521">
        <f t="shared" si="274"/>
        <v>5</v>
      </c>
    </row>
    <row r="3522" spans="1:20" x14ac:dyDescent="0.25">
      <c r="A3522">
        <v>17111</v>
      </c>
      <c r="B3522" s="1">
        <v>40839</v>
      </c>
      <c r="C3522">
        <v>1</v>
      </c>
      <c r="D3522">
        <v>248.61</v>
      </c>
      <c r="E3522">
        <f t="shared" si="275"/>
        <v>3</v>
      </c>
      <c r="F3522">
        <f t="shared" si="271"/>
        <v>2</v>
      </c>
      <c r="G3522">
        <f t="shared" si="272"/>
        <v>2</v>
      </c>
      <c r="H3522">
        <f t="shared" si="273"/>
        <v>322</v>
      </c>
      <c r="T3522">
        <f t="shared" si="274"/>
        <v>7</v>
      </c>
    </row>
    <row r="3523" spans="1:20" x14ac:dyDescent="0.25">
      <c r="A3523">
        <v>17114</v>
      </c>
      <c r="B3523" s="1">
        <v>40881</v>
      </c>
      <c r="C3523">
        <v>10</v>
      </c>
      <c r="D3523">
        <v>747.22</v>
      </c>
      <c r="E3523">
        <f t="shared" si="275"/>
        <v>5</v>
      </c>
      <c r="F3523">
        <f t="shared" ref="F3523:F3586" si="276">VLOOKUP(C3523,$L$4:$M$8,2,TRUE)</f>
        <v>5</v>
      </c>
      <c r="G3523">
        <f t="shared" ref="G3523:G3586" si="277">VLOOKUP(D3523,$O$4:$P$8,2,TRUE)</f>
        <v>3</v>
      </c>
      <c r="H3523">
        <f t="shared" si="273"/>
        <v>553</v>
      </c>
      <c r="T3523">
        <f t="shared" si="274"/>
        <v>13</v>
      </c>
    </row>
    <row r="3524" spans="1:20" x14ac:dyDescent="0.25">
      <c r="A3524">
        <v>17115</v>
      </c>
      <c r="B3524" s="1">
        <v>40878</v>
      </c>
      <c r="C3524">
        <v>5</v>
      </c>
      <c r="D3524">
        <v>806.9</v>
      </c>
      <c r="E3524">
        <f t="shared" si="275"/>
        <v>5</v>
      </c>
      <c r="F3524">
        <f t="shared" si="276"/>
        <v>4</v>
      </c>
      <c r="G3524">
        <f t="shared" si="277"/>
        <v>3</v>
      </c>
      <c r="H3524">
        <f t="shared" ref="H3524:H3587" si="278">E3524*100+F3524*10+G3524</f>
        <v>543</v>
      </c>
      <c r="T3524">
        <f t="shared" si="274"/>
        <v>12</v>
      </c>
    </row>
    <row r="3525" spans="1:20" x14ac:dyDescent="0.25">
      <c r="A3525">
        <v>17117</v>
      </c>
      <c r="B3525" s="1">
        <v>40598</v>
      </c>
      <c r="C3525">
        <v>1</v>
      </c>
      <c r="D3525">
        <v>116.2</v>
      </c>
      <c r="E3525">
        <f t="shared" si="275"/>
        <v>1</v>
      </c>
      <c r="F3525">
        <f t="shared" si="276"/>
        <v>2</v>
      </c>
      <c r="G3525">
        <f t="shared" si="277"/>
        <v>1</v>
      </c>
      <c r="H3525">
        <f t="shared" si="278"/>
        <v>121</v>
      </c>
      <c r="T3525">
        <f t="shared" si="274"/>
        <v>4</v>
      </c>
    </row>
    <row r="3526" spans="1:20" x14ac:dyDescent="0.25">
      <c r="A3526">
        <v>17118</v>
      </c>
      <c r="B3526" s="1">
        <v>40569</v>
      </c>
      <c r="C3526">
        <v>1</v>
      </c>
      <c r="D3526">
        <v>157.02000000000001</v>
      </c>
      <c r="E3526">
        <f t="shared" si="275"/>
        <v>1</v>
      </c>
      <c r="F3526">
        <f t="shared" si="276"/>
        <v>2</v>
      </c>
      <c r="G3526">
        <f t="shared" si="277"/>
        <v>1</v>
      </c>
      <c r="H3526">
        <f t="shared" si="278"/>
        <v>121</v>
      </c>
      <c r="T3526">
        <f t="shared" si="274"/>
        <v>4</v>
      </c>
    </row>
    <row r="3527" spans="1:20" x14ac:dyDescent="0.25">
      <c r="A3527">
        <v>17119</v>
      </c>
      <c r="B3527" s="1">
        <v>40883</v>
      </c>
      <c r="C3527">
        <v>3</v>
      </c>
      <c r="D3527">
        <v>593.61</v>
      </c>
      <c r="E3527">
        <f t="shared" si="275"/>
        <v>5</v>
      </c>
      <c r="F3527">
        <f t="shared" si="276"/>
        <v>3</v>
      </c>
      <c r="G3527">
        <f t="shared" si="277"/>
        <v>3</v>
      </c>
      <c r="H3527">
        <f t="shared" si="278"/>
        <v>533</v>
      </c>
      <c r="T3527">
        <f t="shared" si="274"/>
        <v>11</v>
      </c>
    </row>
    <row r="3528" spans="1:20" x14ac:dyDescent="0.25">
      <c r="A3528">
        <v>17120</v>
      </c>
      <c r="B3528" s="1">
        <v>40653</v>
      </c>
      <c r="C3528">
        <v>1</v>
      </c>
      <c r="D3528">
        <v>307.45999999999998</v>
      </c>
      <c r="E3528">
        <f t="shared" si="275"/>
        <v>1</v>
      </c>
      <c r="F3528">
        <f t="shared" si="276"/>
        <v>2</v>
      </c>
      <c r="G3528">
        <f t="shared" si="277"/>
        <v>2</v>
      </c>
      <c r="H3528">
        <f t="shared" si="278"/>
        <v>122</v>
      </c>
      <c r="T3528">
        <f t="shared" si="274"/>
        <v>5</v>
      </c>
    </row>
    <row r="3529" spans="1:20" x14ac:dyDescent="0.25">
      <c r="A3529">
        <v>17122</v>
      </c>
      <c r="B3529" s="1">
        <v>40767</v>
      </c>
      <c r="C3529">
        <v>1</v>
      </c>
      <c r="D3529">
        <v>138.32</v>
      </c>
      <c r="E3529">
        <f t="shared" si="275"/>
        <v>2</v>
      </c>
      <c r="F3529">
        <f t="shared" si="276"/>
        <v>2</v>
      </c>
      <c r="G3529">
        <f t="shared" si="277"/>
        <v>1</v>
      </c>
      <c r="H3529">
        <f t="shared" si="278"/>
        <v>221</v>
      </c>
      <c r="T3529">
        <f t="shared" si="274"/>
        <v>5</v>
      </c>
    </row>
    <row r="3530" spans="1:20" x14ac:dyDescent="0.25">
      <c r="A3530">
        <v>17123</v>
      </c>
      <c r="B3530" s="1">
        <v>40725</v>
      </c>
      <c r="C3530">
        <v>1</v>
      </c>
      <c r="D3530">
        <v>345.3</v>
      </c>
      <c r="E3530">
        <f t="shared" si="275"/>
        <v>2</v>
      </c>
      <c r="F3530">
        <f t="shared" si="276"/>
        <v>2</v>
      </c>
      <c r="G3530">
        <f t="shared" si="277"/>
        <v>2</v>
      </c>
      <c r="H3530">
        <f t="shared" si="278"/>
        <v>222</v>
      </c>
      <c r="T3530">
        <f t="shared" si="274"/>
        <v>6</v>
      </c>
    </row>
    <row r="3531" spans="1:20" x14ac:dyDescent="0.25">
      <c r="A3531">
        <v>17124</v>
      </c>
      <c r="B3531" s="1">
        <v>40701</v>
      </c>
      <c r="C3531">
        <v>1</v>
      </c>
      <c r="D3531">
        <v>298.89</v>
      </c>
      <c r="E3531">
        <f t="shared" si="275"/>
        <v>1</v>
      </c>
      <c r="F3531">
        <f t="shared" si="276"/>
        <v>2</v>
      </c>
      <c r="G3531">
        <f t="shared" si="277"/>
        <v>2</v>
      </c>
      <c r="H3531">
        <f t="shared" si="278"/>
        <v>122</v>
      </c>
      <c r="T3531">
        <f t="shared" si="274"/>
        <v>5</v>
      </c>
    </row>
    <row r="3532" spans="1:20" x14ac:dyDescent="0.25">
      <c r="A3532">
        <v>17125</v>
      </c>
      <c r="B3532" s="1">
        <v>40836</v>
      </c>
      <c r="C3532">
        <v>1</v>
      </c>
      <c r="D3532">
        <v>259.35000000000002</v>
      </c>
      <c r="E3532">
        <f t="shared" si="275"/>
        <v>3</v>
      </c>
      <c r="F3532">
        <f t="shared" si="276"/>
        <v>2</v>
      </c>
      <c r="G3532">
        <f t="shared" si="277"/>
        <v>2</v>
      </c>
      <c r="H3532">
        <f t="shared" si="278"/>
        <v>322</v>
      </c>
      <c r="T3532">
        <f t="shared" si="274"/>
        <v>7</v>
      </c>
    </row>
    <row r="3533" spans="1:20" x14ac:dyDescent="0.25">
      <c r="A3533">
        <v>17126</v>
      </c>
      <c r="B3533" s="1">
        <v>40734</v>
      </c>
      <c r="C3533">
        <v>7</v>
      </c>
      <c r="D3533">
        <v>991.85</v>
      </c>
      <c r="E3533">
        <f t="shared" si="275"/>
        <v>2</v>
      </c>
      <c r="F3533">
        <f t="shared" si="276"/>
        <v>5</v>
      </c>
      <c r="G3533">
        <f t="shared" si="277"/>
        <v>4</v>
      </c>
      <c r="H3533">
        <f t="shared" si="278"/>
        <v>254</v>
      </c>
      <c r="T3533">
        <f t="shared" si="274"/>
        <v>11</v>
      </c>
    </row>
    <row r="3534" spans="1:20" x14ac:dyDescent="0.25">
      <c r="A3534">
        <v>17128</v>
      </c>
      <c r="B3534" s="1">
        <v>40552</v>
      </c>
      <c r="C3534">
        <v>1</v>
      </c>
      <c r="D3534">
        <v>157.09</v>
      </c>
      <c r="E3534">
        <f t="shared" si="275"/>
        <v>1</v>
      </c>
      <c r="F3534">
        <f t="shared" si="276"/>
        <v>2</v>
      </c>
      <c r="G3534">
        <f t="shared" si="277"/>
        <v>1</v>
      </c>
      <c r="H3534">
        <f t="shared" si="278"/>
        <v>121</v>
      </c>
      <c r="T3534">
        <f t="shared" si="274"/>
        <v>4</v>
      </c>
    </row>
    <row r="3535" spans="1:20" x14ac:dyDescent="0.25">
      <c r="A3535">
        <v>17131</v>
      </c>
      <c r="B3535" s="1">
        <v>40881</v>
      </c>
      <c r="C3535">
        <v>5</v>
      </c>
      <c r="D3535">
        <v>2463.17</v>
      </c>
      <c r="E3535">
        <f t="shared" si="275"/>
        <v>5</v>
      </c>
      <c r="F3535">
        <f t="shared" si="276"/>
        <v>4</v>
      </c>
      <c r="G3535">
        <f t="shared" si="277"/>
        <v>5</v>
      </c>
      <c r="H3535">
        <f t="shared" si="278"/>
        <v>545</v>
      </c>
      <c r="T3535">
        <f t="shared" si="274"/>
        <v>14</v>
      </c>
    </row>
    <row r="3536" spans="1:20" x14ac:dyDescent="0.25">
      <c r="A3536">
        <v>17133</v>
      </c>
      <c r="B3536" s="1">
        <v>40871</v>
      </c>
      <c r="C3536">
        <v>7</v>
      </c>
      <c r="D3536">
        <v>4892.24</v>
      </c>
      <c r="E3536">
        <f t="shared" si="275"/>
        <v>4</v>
      </c>
      <c r="F3536">
        <f t="shared" si="276"/>
        <v>5</v>
      </c>
      <c r="G3536">
        <f t="shared" si="277"/>
        <v>5</v>
      </c>
      <c r="H3536">
        <f t="shared" si="278"/>
        <v>455</v>
      </c>
      <c r="T3536">
        <f t="shared" si="274"/>
        <v>14</v>
      </c>
    </row>
    <row r="3537" spans="1:20" x14ac:dyDescent="0.25">
      <c r="A3537">
        <v>17134</v>
      </c>
      <c r="B3537" s="1">
        <v>40780</v>
      </c>
      <c r="C3537">
        <v>2</v>
      </c>
      <c r="D3537">
        <v>425</v>
      </c>
      <c r="E3537">
        <f t="shared" si="275"/>
        <v>2</v>
      </c>
      <c r="F3537">
        <f t="shared" si="276"/>
        <v>3</v>
      </c>
      <c r="G3537">
        <f t="shared" si="277"/>
        <v>2</v>
      </c>
      <c r="H3537">
        <f t="shared" si="278"/>
        <v>232</v>
      </c>
      <c r="T3537">
        <f t="shared" si="274"/>
        <v>7</v>
      </c>
    </row>
    <row r="3538" spans="1:20" x14ac:dyDescent="0.25">
      <c r="A3538">
        <v>17135</v>
      </c>
      <c r="B3538" s="1">
        <v>40870</v>
      </c>
      <c r="C3538">
        <v>7</v>
      </c>
      <c r="D3538">
        <v>1139.73</v>
      </c>
      <c r="E3538">
        <f t="shared" si="275"/>
        <v>4</v>
      </c>
      <c r="F3538">
        <f t="shared" si="276"/>
        <v>5</v>
      </c>
      <c r="G3538">
        <f t="shared" si="277"/>
        <v>4</v>
      </c>
      <c r="H3538">
        <f t="shared" si="278"/>
        <v>454</v>
      </c>
      <c r="T3538">
        <f t="shared" si="274"/>
        <v>13</v>
      </c>
    </row>
    <row r="3539" spans="1:20" x14ac:dyDescent="0.25">
      <c r="A3539">
        <v>17138</v>
      </c>
      <c r="B3539" s="1">
        <v>40611</v>
      </c>
      <c r="C3539">
        <v>1</v>
      </c>
      <c r="D3539">
        <v>380.5</v>
      </c>
      <c r="E3539">
        <f t="shared" si="275"/>
        <v>1</v>
      </c>
      <c r="F3539">
        <f t="shared" si="276"/>
        <v>2</v>
      </c>
      <c r="G3539">
        <f t="shared" si="277"/>
        <v>2</v>
      </c>
      <c r="H3539">
        <f t="shared" si="278"/>
        <v>122</v>
      </c>
      <c r="T3539">
        <f t="shared" si="274"/>
        <v>5</v>
      </c>
    </row>
    <row r="3540" spans="1:20" x14ac:dyDescent="0.25">
      <c r="A3540">
        <v>17139</v>
      </c>
      <c r="B3540" s="1">
        <v>40871</v>
      </c>
      <c r="C3540">
        <v>15</v>
      </c>
      <c r="D3540">
        <v>10585.57</v>
      </c>
      <c r="E3540">
        <f t="shared" si="275"/>
        <v>4</v>
      </c>
      <c r="F3540">
        <f t="shared" si="276"/>
        <v>5</v>
      </c>
      <c r="G3540">
        <f t="shared" si="277"/>
        <v>5</v>
      </c>
      <c r="H3540">
        <f t="shared" si="278"/>
        <v>455</v>
      </c>
      <c r="T3540">
        <f t="shared" si="274"/>
        <v>14</v>
      </c>
    </row>
    <row r="3541" spans="1:20" x14ac:dyDescent="0.25">
      <c r="A3541">
        <v>17140</v>
      </c>
      <c r="B3541" s="1">
        <v>40639</v>
      </c>
      <c r="C3541">
        <v>1</v>
      </c>
      <c r="D3541">
        <v>465.32</v>
      </c>
      <c r="E3541">
        <f t="shared" si="275"/>
        <v>1</v>
      </c>
      <c r="F3541">
        <f t="shared" si="276"/>
        <v>2</v>
      </c>
      <c r="G3541">
        <f t="shared" si="277"/>
        <v>2</v>
      </c>
      <c r="H3541">
        <f t="shared" si="278"/>
        <v>122</v>
      </c>
      <c r="T3541">
        <f t="shared" si="274"/>
        <v>5</v>
      </c>
    </row>
    <row r="3542" spans="1:20" x14ac:dyDescent="0.25">
      <c r="A3542">
        <v>17142</v>
      </c>
      <c r="B3542" s="1">
        <v>40647</v>
      </c>
      <c r="C3542">
        <v>1</v>
      </c>
      <c r="D3542">
        <v>579</v>
      </c>
      <c r="E3542">
        <f t="shared" si="275"/>
        <v>1</v>
      </c>
      <c r="F3542">
        <f t="shared" si="276"/>
        <v>2</v>
      </c>
      <c r="G3542">
        <f t="shared" si="277"/>
        <v>3</v>
      </c>
      <c r="H3542">
        <f t="shared" si="278"/>
        <v>123</v>
      </c>
      <c r="T3542">
        <f t="shared" si="274"/>
        <v>6</v>
      </c>
    </row>
    <row r="3543" spans="1:20" x14ac:dyDescent="0.25">
      <c r="A3543">
        <v>17144</v>
      </c>
      <c r="B3543" s="1">
        <v>40885</v>
      </c>
      <c r="C3543">
        <v>2</v>
      </c>
      <c r="D3543">
        <v>984.57</v>
      </c>
      <c r="E3543">
        <f t="shared" si="275"/>
        <v>5</v>
      </c>
      <c r="F3543">
        <f t="shared" si="276"/>
        <v>3</v>
      </c>
      <c r="G3543">
        <f t="shared" si="277"/>
        <v>4</v>
      </c>
      <c r="H3543">
        <f t="shared" si="278"/>
        <v>534</v>
      </c>
      <c r="T3543">
        <f t="shared" si="274"/>
        <v>12</v>
      </c>
    </row>
    <row r="3544" spans="1:20" x14ac:dyDescent="0.25">
      <c r="A3544">
        <v>17146</v>
      </c>
      <c r="B3544" s="1">
        <v>40781</v>
      </c>
      <c r="C3544">
        <v>3</v>
      </c>
      <c r="D3544">
        <v>749.78</v>
      </c>
      <c r="E3544">
        <f t="shared" si="275"/>
        <v>2</v>
      </c>
      <c r="F3544">
        <f t="shared" si="276"/>
        <v>3</v>
      </c>
      <c r="G3544">
        <f t="shared" si="277"/>
        <v>3</v>
      </c>
      <c r="H3544">
        <f t="shared" si="278"/>
        <v>233</v>
      </c>
      <c r="T3544">
        <f t="shared" si="274"/>
        <v>8</v>
      </c>
    </row>
    <row r="3545" spans="1:20" x14ac:dyDescent="0.25">
      <c r="A3545">
        <v>17147</v>
      </c>
      <c r="B3545" s="1">
        <v>40864</v>
      </c>
      <c r="C3545">
        <v>6</v>
      </c>
      <c r="D3545">
        <v>1679.64</v>
      </c>
      <c r="E3545">
        <f t="shared" si="275"/>
        <v>4</v>
      </c>
      <c r="F3545">
        <f t="shared" si="276"/>
        <v>4</v>
      </c>
      <c r="G3545">
        <f t="shared" si="277"/>
        <v>4</v>
      </c>
      <c r="H3545">
        <f t="shared" si="278"/>
        <v>444</v>
      </c>
      <c r="T3545">
        <f t="shared" si="274"/>
        <v>12</v>
      </c>
    </row>
    <row r="3546" spans="1:20" x14ac:dyDescent="0.25">
      <c r="A3546">
        <v>17148</v>
      </c>
      <c r="B3546" s="1">
        <v>40835</v>
      </c>
      <c r="C3546">
        <v>1</v>
      </c>
      <c r="D3546">
        <v>124.88</v>
      </c>
      <c r="E3546">
        <f t="shared" si="275"/>
        <v>3</v>
      </c>
      <c r="F3546">
        <f t="shared" si="276"/>
        <v>2</v>
      </c>
      <c r="G3546">
        <f t="shared" si="277"/>
        <v>1</v>
      </c>
      <c r="H3546">
        <f t="shared" si="278"/>
        <v>321</v>
      </c>
      <c r="T3546">
        <f t="shared" si="274"/>
        <v>6</v>
      </c>
    </row>
    <row r="3547" spans="1:20" x14ac:dyDescent="0.25">
      <c r="A3547">
        <v>17152</v>
      </c>
      <c r="B3547" s="1">
        <v>40692</v>
      </c>
      <c r="C3547">
        <v>4</v>
      </c>
      <c r="D3547">
        <v>1503.5</v>
      </c>
      <c r="E3547">
        <f t="shared" si="275"/>
        <v>1</v>
      </c>
      <c r="F3547">
        <f t="shared" si="276"/>
        <v>4</v>
      </c>
      <c r="G3547">
        <f t="shared" si="277"/>
        <v>4</v>
      </c>
      <c r="H3547">
        <f t="shared" si="278"/>
        <v>144</v>
      </c>
      <c r="T3547">
        <f t="shared" ref="T3547:T3610" si="279">E3547+F3547+G3547</f>
        <v>9</v>
      </c>
    </row>
    <row r="3548" spans="1:20" x14ac:dyDescent="0.25">
      <c r="A3548">
        <v>17153</v>
      </c>
      <c r="B3548" s="1">
        <v>40862</v>
      </c>
      <c r="C3548">
        <v>1</v>
      </c>
      <c r="D3548">
        <v>213.78</v>
      </c>
      <c r="E3548">
        <f t="shared" si="275"/>
        <v>4</v>
      </c>
      <c r="F3548">
        <f t="shared" si="276"/>
        <v>2</v>
      </c>
      <c r="G3548">
        <f t="shared" si="277"/>
        <v>1</v>
      </c>
      <c r="H3548">
        <f t="shared" si="278"/>
        <v>421</v>
      </c>
      <c r="T3548">
        <f t="shared" si="279"/>
        <v>7</v>
      </c>
    </row>
    <row r="3549" spans="1:20" x14ac:dyDescent="0.25">
      <c r="A3549">
        <v>17154</v>
      </c>
      <c r="B3549" s="1">
        <v>40811</v>
      </c>
      <c r="C3549">
        <v>1</v>
      </c>
      <c r="D3549">
        <v>329.34</v>
      </c>
      <c r="E3549">
        <f t="shared" si="275"/>
        <v>2</v>
      </c>
      <c r="F3549">
        <f t="shared" si="276"/>
        <v>2</v>
      </c>
      <c r="G3549">
        <f t="shared" si="277"/>
        <v>2</v>
      </c>
      <c r="H3549">
        <f t="shared" si="278"/>
        <v>222</v>
      </c>
      <c r="T3549">
        <f t="shared" si="279"/>
        <v>6</v>
      </c>
    </row>
    <row r="3550" spans="1:20" x14ac:dyDescent="0.25">
      <c r="A3550">
        <v>17155</v>
      </c>
      <c r="B3550" s="1">
        <v>40869</v>
      </c>
      <c r="C3550">
        <v>2</v>
      </c>
      <c r="D3550">
        <v>251.7</v>
      </c>
      <c r="E3550">
        <f t="shared" si="275"/>
        <v>4</v>
      </c>
      <c r="F3550">
        <f t="shared" si="276"/>
        <v>3</v>
      </c>
      <c r="G3550">
        <f t="shared" si="277"/>
        <v>2</v>
      </c>
      <c r="H3550">
        <f t="shared" si="278"/>
        <v>432</v>
      </c>
      <c r="T3550">
        <f t="shared" si="279"/>
        <v>9</v>
      </c>
    </row>
    <row r="3551" spans="1:20" x14ac:dyDescent="0.25">
      <c r="A3551">
        <v>17157</v>
      </c>
      <c r="B3551" s="1">
        <v>40879</v>
      </c>
      <c r="C3551">
        <v>3</v>
      </c>
      <c r="D3551">
        <v>306.55</v>
      </c>
      <c r="E3551">
        <f t="shared" si="275"/>
        <v>5</v>
      </c>
      <c r="F3551">
        <f t="shared" si="276"/>
        <v>3</v>
      </c>
      <c r="G3551">
        <f t="shared" si="277"/>
        <v>2</v>
      </c>
      <c r="H3551">
        <f t="shared" si="278"/>
        <v>532</v>
      </c>
      <c r="T3551">
        <f t="shared" si="279"/>
        <v>10</v>
      </c>
    </row>
    <row r="3552" spans="1:20" x14ac:dyDescent="0.25">
      <c r="A3552">
        <v>17158</v>
      </c>
      <c r="B3552" s="1">
        <v>40854</v>
      </c>
      <c r="C3552">
        <v>3</v>
      </c>
      <c r="D3552">
        <v>1266.97</v>
      </c>
      <c r="E3552">
        <f t="shared" si="275"/>
        <v>3</v>
      </c>
      <c r="F3552">
        <f t="shared" si="276"/>
        <v>3</v>
      </c>
      <c r="G3552">
        <f t="shared" si="277"/>
        <v>4</v>
      </c>
      <c r="H3552">
        <f t="shared" si="278"/>
        <v>334</v>
      </c>
      <c r="T3552">
        <f t="shared" si="279"/>
        <v>10</v>
      </c>
    </row>
    <row r="3553" spans="1:20" x14ac:dyDescent="0.25">
      <c r="A3553">
        <v>17159</v>
      </c>
      <c r="B3553" s="1">
        <v>40865</v>
      </c>
      <c r="C3553">
        <v>4</v>
      </c>
      <c r="D3553">
        <v>1534.73</v>
      </c>
      <c r="E3553">
        <f t="shared" si="275"/>
        <v>4</v>
      </c>
      <c r="F3553">
        <f t="shared" si="276"/>
        <v>4</v>
      </c>
      <c r="G3553">
        <f t="shared" si="277"/>
        <v>4</v>
      </c>
      <c r="H3553">
        <f t="shared" si="278"/>
        <v>444</v>
      </c>
      <c r="T3553">
        <f t="shared" si="279"/>
        <v>12</v>
      </c>
    </row>
    <row r="3554" spans="1:20" x14ac:dyDescent="0.25">
      <c r="A3554">
        <v>17160</v>
      </c>
      <c r="B3554" s="1">
        <v>40855</v>
      </c>
      <c r="C3554">
        <v>6</v>
      </c>
      <c r="D3554">
        <v>3518.03</v>
      </c>
      <c r="E3554">
        <f t="shared" ref="E3554:E3617" si="280">VLOOKUP(B3554,$I$4:$J$8,2,TRUE)</f>
        <v>4</v>
      </c>
      <c r="F3554">
        <f t="shared" si="276"/>
        <v>4</v>
      </c>
      <c r="G3554">
        <f t="shared" si="277"/>
        <v>5</v>
      </c>
      <c r="H3554">
        <f t="shared" si="278"/>
        <v>445</v>
      </c>
      <c r="T3554">
        <f t="shared" si="279"/>
        <v>13</v>
      </c>
    </row>
    <row r="3555" spans="1:20" x14ac:dyDescent="0.25">
      <c r="A3555">
        <v>17162</v>
      </c>
      <c r="B3555" s="1">
        <v>40858</v>
      </c>
      <c r="C3555">
        <v>11</v>
      </c>
      <c r="D3555">
        <v>1707.21</v>
      </c>
      <c r="E3555">
        <f t="shared" si="280"/>
        <v>4</v>
      </c>
      <c r="F3555">
        <f t="shared" si="276"/>
        <v>5</v>
      </c>
      <c r="G3555">
        <f t="shared" si="277"/>
        <v>4</v>
      </c>
      <c r="H3555">
        <f t="shared" si="278"/>
        <v>454</v>
      </c>
      <c r="T3555">
        <f t="shared" si="279"/>
        <v>13</v>
      </c>
    </row>
    <row r="3556" spans="1:20" x14ac:dyDescent="0.25">
      <c r="A3556">
        <v>17163</v>
      </c>
      <c r="B3556" s="1">
        <v>40865</v>
      </c>
      <c r="C3556">
        <v>2</v>
      </c>
      <c r="D3556">
        <v>293.10000000000002</v>
      </c>
      <c r="E3556">
        <f t="shared" si="280"/>
        <v>4</v>
      </c>
      <c r="F3556">
        <f t="shared" si="276"/>
        <v>3</v>
      </c>
      <c r="G3556">
        <f t="shared" si="277"/>
        <v>2</v>
      </c>
      <c r="H3556">
        <f t="shared" si="278"/>
        <v>432</v>
      </c>
      <c r="T3556">
        <f t="shared" si="279"/>
        <v>9</v>
      </c>
    </row>
    <row r="3557" spans="1:20" x14ac:dyDescent="0.25">
      <c r="A3557">
        <v>17164</v>
      </c>
      <c r="B3557" s="1">
        <v>40854</v>
      </c>
      <c r="C3557">
        <v>8</v>
      </c>
      <c r="D3557">
        <v>2466.4</v>
      </c>
      <c r="E3557">
        <f t="shared" si="280"/>
        <v>3</v>
      </c>
      <c r="F3557">
        <f t="shared" si="276"/>
        <v>5</v>
      </c>
      <c r="G3557">
        <f t="shared" si="277"/>
        <v>5</v>
      </c>
      <c r="H3557">
        <f t="shared" si="278"/>
        <v>355</v>
      </c>
      <c r="T3557">
        <f t="shared" si="279"/>
        <v>13</v>
      </c>
    </row>
    <row r="3558" spans="1:20" x14ac:dyDescent="0.25">
      <c r="A3558">
        <v>17165</v>
      </c>
      <c r="B3558" s="1">
        <v>40602</v>
      </c>
      <c r="C3558">
        <v>1</v>
      </c>
      <c r="D3558">
        <v>158.68</v>
      </c>
      <c r="E3558">
        <f t="shared" si="280"/>
        <v>1</v>
      </c>
      <c r="F3558">
        <f t="shared" si="276"/>
        <v>2</v>
      </c>
      <c r="G3558">
        <f t="shared" si="277"/>
        <v>1</v>
      </c>
      <c r="H3558">
        <f t="shared" si="278"/>
        <v>121</v>
      </c>
      <c r="T3558">
        <f t="shared" si="279"/>
        <v>4</v>
      </c>
    </row>
    <row r="3559" spans="1:20" x14ac:dyDescent="0.25">
      <c r="A3559">
        <v>17166</v>
      </c>
      <c r="B3559" s="1">
        <v>40848</v>
      </c>
      <c r="C3559">
        <v>3</v>
      </c>
      <c r="D3559">
        <v>189.49</v>
      </c>
      <c r="E3559">
        <f t="shared" si="280"/>
        <v>3</v>
      </c>
      <c r="F3559">
        <f t="shared" si="276"/>
        <v>3</v>
      </c>
      <c r="G3559">
        <f t="shared" si="277"/>
        <v>1</v>
      </c>
      <c r="H3559">
        <f t="shared" si="278"/>
        <v>331</v>
      </c>
      <c r="T3559">
        <f t="shared" si="279"/>
        <v>7</v>
      </c>
    </row>
    <row r="3560" spans="1:20" x14ac:dyDescent="0.25">
      <c r="A3560">
        <v>17169</v>
      </c>
      <c r="B3560" s="1">
        <v>40836</v>
      </c>
      <c r="C3560">
        <v>4</v>
      </c>
      <c r="D3560">
        <v>816.88</v>
      </c>
      <c r="E3560">
        <f t="shared" si="280"/>
        <v>3</v>
      </c>
      <c r="F3560">
        <f t="shared" si="276"/>
        <v>4</v>
      </c>
      <c r="G3560">
        <f t="shared" si="277"/>
        <v>3</v>
      </c>
      <c r="H3560">
        <f t="shared" si="278"/>
        <v>343</v>
      </c>
      <c r="T3560">
        <f t="shared" si="279"/>
        <v>10</v>
      </c>
    </row>
    <row r="3561" spans="1:20" x14ac:dyDescent="0.25">
      <c r="A3561">
        <v>17171</v>
      </c>
      <c r="B3561" s="1">
        <v>40597</v>
      </c>
      <c r="C3561">
        <v>1</v>
      </c>
      <c r="D3561">
        <v>224.91</v>
      </c>
      <c r="E3561">
        <f t="shared" si="280"/>
        <v>1</v>
      </c>
      <c r="F3561">
        <f t="shared" si="276"/>
        <v>2</v>
      </c>
      <c r="G3561">
        <f t="shared" si="277"/>
        <v>1</v>
      </c>
      <c r="H3561">
        <f t="shared" si="278"/>
        <v>121</v>
      </c>
      <c r="T3561">
        <f t="shared" si="279"/>
        <v>4</v>
      </c>
    </row>
    <row r="3562" spans="1:20" x14ac:dyDescent="0.25">
      <c r="A3562">
        <v>17172</v>
      </c>
      <c r="B3562" s="1">
        <v>40812</v>
      </c>
      <c r="C3562">
        <v>2</v>
      </c>
      <c r="D3562">
        <v>313.26</v>
      </c>
      <c r="E3562">
        <f t="shared" si="280"/>
        <v>2</v>
      </c>
      <c r="F3562">
        <f t="shared" si="276"/>
        <v>3</v>
      </c>
      <c r="G3562">
        <f t="shared" si="277"/>
        <v>2</v>
      </c>
      <c r="H3562">
        <f t="shared" si="278"/>
        <v>232</v>
      </c>
      <c r="T3562">
        <f t="shared" si="279"/>
        <v>7</v>
      </c>
    </row>
    <row r="3563" spans="1:20" x14ac:dyDescent="0.25">
      <c r="A3563">
        <v>17173</v>
      </c>
      <c r="B3563" s="1">
        <v>40881</v>
      </c>
      <c r="C3563">
        <v>9</v>
      </c>
      <c r="D3563">
        <v>3755.65</v>
      </c>
      <c r="E3563">
        <f t="shared" si="280"/>
        <v>5</v>
      </c>
      <c r="F3563">
        <f t="shared" si="276"/>
        <v>5</v>
      </c>
      <c r="G3563">
        <f t="shared" si="277"/>
        <v>5</v>
      </c>
      <c r="H3563">
        <f t="shared" si="278"/>
        <v>555</v>
      </c>
      <c r="T3563">
        <f t="shared" si="279"/>
        <v>15</v>
      </c>
    </row>
    <row r="3564" spans="1:20" x14ac:dyDescent="0.25">
      <c r="A3564">
        <v>17174</v>
      </c>
      <c r="B3564" s="1">
        <v>40669</v>
      </c>
      <c r="C3564">
        <v>1</v>
      </c>
      <c r="D3564">
        <v>59.9</v>
      </c>
      <c r="E3564">
        <f t="shared" si="280"/>
        <v>1</v>
      </c>
      <c r="F3564">
        <f t="shared" si="276"/>
        <v>2</v>
      </c>
      <c r="G3564">
        <f t="shared" si="277"/>
        <v>1</v>
      </c>
      <c r="H3564">
        <f t="shared" si="278"/>
        <v>121</v>
      </c>
      <c r="T3564">
        <f t="shared" si="279"/>
        <v>4</v>
      </c>
    </row>
    <row r="3565" spans="1:20" x14ac:dyDescent="0.25">
      <c r="A3565">
        <v>17175</v>
      </c>
      <c r="B3565" s="1">
        <v>40842</v>
      </c>
      <c r="C3565">
        <v>5</v>
      </c>
      <c r="D3565">
        <v>1430.94</v>
      </c>
      <c r="E3565">
        <f t="shared" si="280"/>
        <v>3</v>
      </c>
      <c r="F3565">
        <f t="shared" si="276"/>
        <v>4</v>
      </c>
      <c r="G3565">
        <f t="shared" si="277"/>
        <v>4</v>
      </c>
      <c r="H3565">
        <f t="shared" si="278"/>
        <v>344</v>
      </c>
      <c r="T3565">
        <f t="shared" si="279"/>
        <v>11</v>
      </c>
    </row>
    <row r="3566" spans="1:20" x14ac:dyDescent="0.25">
      <c r="A3566">
        <v>17176</v>
      </c>
      <c r="B3566" s="1">
        <v>40685</v>
      </c>
      <c r="C3566">
        <v>1</v>
      </c>
      <c r="D3566">
        <v>306.13</v>
      </c>
      <c r="E3566">
        <f t="shared" si="280"/>
        <v>1</v>
      </c>
      <c r="F3566">
        <f t="shared" si="276"/>
        <v>2</v>
      </c>
      <c r="G3566">
        <f t="shared" si="277"/>
        <v>2</v>
      </c>
      <c r="H3566">
        <f t="shared" si="278"/>
        <v>122</v>
      </c>
      <c r="T3566">
        <f t="shared" si="279"/>
        <v>5</v>
      </c>
    </row>
    <row r="3567" spans="1:20" x14ac:dyDescent="0.25">
      <c r="A3567">
        <v>17179</v>
      </c>
      <c r="B3567" s="1">
        <v>40708</v>
      </c>
      <c r="C3567">
        <v>3</v>
      </c>
      <c r="D3567">
        <v>711.79</v>
      </c>
      <c r="E3567">
        <f t="shared" si="280"/>
        <v>2</v>
      </c>
      <c r="F3567">
        <f t="shared" si="276"/>
        <v>3</v>
      </c>
      <c r="G3567">
        <f t="shared" si="277"/>
        <v>3</v>
      </c>
      <c r="H3567">
        <f t="shared" si="278"/>
        <v>233</v>
      </c>
      <c r="T3567">
        <f t="shared" si="279"/>
        <v>8</v>
      </c>
    </row>
    <row r="3568" spans="1:20" x14ac:dyDescent="0.25">
      <c r="A3568">
        <v>17180</v>
      </c>
      <c r="B3568" s="1">
        <v>40830</v>
      </c>
      <c r="C3568">
        <v>6</v>
      </c>
      <c r="D3568">
        <v>780.38</v>
      </c>
      <c r="E3568">
        <f t="shared" si="280"/>
        <v>3</v>
      </c>
      <c r="F3568">
        <f t="shared" si="276"/>
        <v>4</v>
      </c>
      <c r="G3568">
        <f t="shared" si="277"/>
        <v>3</v>
      </c>
      <c r="H3568">
        <f t="shared" si="278"/>
        <v>343</v>
      </c>
      <c r="T3568">
        <f t="shared" si="279"/>
        <v>10</v>
      </c>
    </row>
    <row r="3569" spans="1:20" x14ac:dyDescent="0.25">
      <c r="A3569">
        <v>17181</v>
      </c>
      <c r="B3569" s="1">
        <v>40829</v>
      </c>
      <c r="C3569">
        <v>2</v>
      </c>
      <c r="D3569">
        <v>239.92</v>
      </c>
      <c r="E3569">
        <f t="shared" si="280"/>
        <v>3</v>
      </c>
      <c r="F3569">
        <f t="shared" si="276"/>
        <v>3</v>
      </c>
      <c r="G3569">
        <f t="shared" si="277"/>
        <v>2</v>
      </c>
      <c r="H3569">
        <f t="shared" si="278"/>
        <v>332</v>
      </c>
      <c r="T3569">
        <f t="shared" si="279"/>
        <v>8</v>
      </c>
    </row>
    <row r="3570" spans="1:20" x14ac:dyDescent="0.25">
      <c r="A3570">
        <v>17183</v>
      </c>
      <c r="B3570" s="1">
        <v>40879</v>
      </c>
      <c r="C3570">
        <v>8</v>
      </c>
      <c r="D3570">
        <v>3286.91</v>
      </c>
      <c r="E3570">
        <f t="shared" si="280"/>
        <v>5</v>
      </c>
      <c r="F3570">
        <f t="shared" si="276"/>
        <v>5</v>
      </c>
      <c r="G3570">
        <f t="shared" si="277"/>
        <v>5</v>
      </c>
      <c r="H3570">
        <f t="shared" si="278"/>
        <v>555</v>
      </c>
      <c r="T3570">
        <f t="shared" si="279"/>
        <v>15</v>
      </c>
    </row>
    <row r="3571" spans="1:20" x14ac:dyDescent="0.25">
      <c r="A3571">
        <v>17186</v>
      </c>
      <c r="B3571" s="1">
        <v>40840</v>
      </c>
      <c r="C3571">
        <v>2</v>
      </c>
      <c r="D3571">
        <v>144</v>
      </c>
      <c r="E3571">
        <f t="shared" si="280"/>
        <v>3</v>
      </c>
      <c r="F3571">
        <f t="shared" si="276"/>
        <v>3</v>
      </c>
      <c r="G3571">
        <f t="shared" si="277"/>
        <v>1</v>
      </c>
      <c r="H3571">
        <f t="shared" si="278"/>
        <v>331</v>
      </c>
      <c r="T3571">
        <f t="shared" si="279"/>
        <v>7</v>
      </c>
    </row>
    <row r="3572" spans="1:20" x14ac:dyDescent="0.25">
      <c r="A3572">
        <v>17187</v>
      </c>
      <c r="B3572" s="1">
        <v>40660</v>
      </c>
      <c r="C3572">
        <v>1</v>
      </c>
      <c r="D3572">
        <v>203.95</v>
      </c>
      <c r="E3572">
        <f t="shared" si="280"/>
        <v>1</v>
      </c>
      <c r="F3572">
        <f t="shared" si="276"/>
        <v>2</v>
      </c>
      <c r="G3572">
        <f t="shared" si="277"/>
        <v>1</v>
      </c>
      <c r="H3572">
        <f t="shared" si="278"/>
        <v>121</v>
      </c>
      <c r="T3572">
        <f t="shared" si="279"/>
        <v>4</v>
      </c>
    </row>
    <row r="3573" spans="1:20" x14ac:dyDescent="0.25">
      <c r="A3573">
        <v>17188</v>
      </c>
      <c r="B3573" s="1">
        <v>40875</v>
      </c>
      <c r="C3573">
        <v>9</v>
      </c>
      <c r="D3573">
        <v>2275.58</v>
      </c>
      <c r="E3573">
        <f t="shared" si="280"/>
        <v>5</v>
      </c>
      <c r="F3573">
        <f t="shared" si="276"/>
        <v>5</v>
      </c>
      <c r="G3573">
        <f t="shared" si="277"/>
        <v>5</v>
      </c>
      <c r="H3573">
        <f t="shared" si="278"/>
        <v>555</v>
      </c>
      <c r="T3573">
        <f t="shared" si="279"/>
        <v>15</v>
      </c>
    </row>
    <row r="3574" spans="1:20" x14ac:dyDescent="0.25">
      <c r="A3574">
        <v>17189</v>
      </c>
      <c r="B3574" s="1">
        <v>40780</v>
      </c>
      <c r="C3574">
        <v>2</v>
      </c>
      <c r="D3574">
        <v>384.4</v>
      </c>
      <c r="E3574">
        <f t="shared" si="280"/>
        <v>2</v>
      </c>
      <c r="F3574">
        <f t="shared" si="276"/>
        <v>3</v>
      </c>
      <c r="G3574">
        <f t="shared" si="277"/>
        <v>2</v>
      </c>
      <c r="H3574">
        <f t="shared" si="278"/>
        <v>232</v>
      </c>
      <c r="T3574">
        <f t="shared" si="279"/>
        <v>7</v>
      </c>
    </row>
    <row r="3575" spans="1:20" x14ac:dyDescent="0.25">
      <c r="A3575">
        <v>17190</v>
      </c>
      <c r="B3575" s="1">
        <v>40828</v>
      </c>
      <c r="C3575">
        <v>3</v>
      </c>
      <c r="D3575">
        <v>249.74</v>
      </c>
      <c r="E3575">
        <f t="shared" si="280"/>
        <v>3</v>
      </c>
      <c r="F3575">
        <f t="shared" si="276"/>
        <v>3</v>
      </c>
      <c r="G3575">
        <f t="shared" si="277"/>
        <v>2</v>
      </c>
      <c r="H3575">
        <f t="shared" si="278"/>
        <v>332</v>
      </c>
      <c r="T3575">
        <f t="shared" si="279"/>
        <v>8</v>
      </c>
    </row>
    <row r="3576" spans="1:20" x14ac:dyDescent="0.25">
      <c r="A3576">
        <v>17191</v>
      </c>
      <c r="B3576" s="1">
        <v>40858</v>
      </c>
      <c r="C3576">
        <v>7</v>
      </c>
      <c r="D3576">
        <v>2095.13</v>
      </c>
      <c r="E3576">
        <f t="shared" si="280"/>
        <v>4</v>
      </c>
      <c r="F3576">
        <f t="shared" si="276"/>
        <v>5</v>
      </c>
      <c r="G3576">
        <f t="shared" si="277"/>
        <v>5</v>
      </c>
      <c r="H3576">
        <f t="shared" si="278"/>
        <v>455</v>
      </c>
      <c r="T3576">
        <f t="shared" si="279"/>
        <v>14</v>
      </c>
    </row>
    <row r="3577" spans="1:20" x14ac:dyDescent="0.25">
      <c r="A3577">
        <v>17193</v>
      </c>
      <c r="B3577" s="1">
        <v>40851</v>
      </c>
      <c r="C3577">
        <v>9</v>
      </c>
      <c r="D3577">
        <v>1674.46</v>
      </c>
      <c r="E3577">
        <f t="shared" si="280"/>
        <v>3</v>
      </c>
      <c r="F3577">
        <f t="shared" si="276"/>
        <v>5</v>
      </c>
      <c r="G3577">
        <f t="shared" si="277"/>
        <v>4</v>
      </c>
      <c r="H3577">
        <f t="shared" si="278"/>
        <v>354</v>
      </c>
      <c r="T3577">
        <f t="shared" si="279"/>
        <v>12</v>
      </c>
    </row>
    <row r="3578" spans="1:20" x14ac:dyDescent="0.25">
      <c r="A3578">
        <v>17194</v>
      </c>
      <c r="B3578" s="1">
        <v>40613</v>
      </c>
      <c r="C3578">
        <v>2</v>
      </c>
      <c r="D3578">
        <v>262.62</v>
      </c>
      <c r="E3578">
        <f t="shared" si="280"/>
        <v>1</v>
      </c>
      <c r="F3578">
        <f t="shared" si="276"/>
        <v>3</v>
      </c>
      <c r="G3578">
        <f t="shared" si="277"/>
        <v>2</v>
      </c>
      <c r="H3578">
        <f t="shared" si="278"/>
        <v>132</v>
      </c>
      <c r="T3578">
        <f t="shared" si="279"/>
        <v>6</v>
      </c>
    </row>
    <row r="3579" spans="1:20" x14ac:dyDescent="0.25">
      <c r="A3579">
        <v>17197</v>
      </c>
      <c r="B3579" s="1">
        <v>40857</v>
      </c>
      <c r="C3579">
        <v>1</v>
      </c>
      <c r="D3579">
        <v>1013.01</v>
      </c>
      <c r="E3579">
        <f t="shared" si="280"/>
        <v>4</v>
      </c>
      <c r="F3579">
        <f t="shared" si="276"/>
        <v>2</v>
      </c>
      <c r="G3579">
        <f t="shared" si="277"/>
        <v>4</v>
      </c>
      <c r="H3579">
        <f t="shared" si="278"/>
        <v>424</v>
      </c>
      <c r="T3579">
        <f t="shared" si="279"/>
        <v>10</v>
      </c>
    </row>
    <row r="3580" spans="1:20" x14ac:dyDescent="0.25">
      <c r="A3580">
        <v>17198</v>
      </c>
      <c r="B3580" s="1">
        <v>40863</v>
      </c>
      <c r="C3580">
        <v>3</v>
      </c>
      <c r="D3580">
        <v>692.22</v>
      </c>
      <c r="E3580">
        <f t="shared" si="280"/>
        <v>4</v>
      </c>
      <c r="F3580">
        <f t="shared" si="276"/>
        <v>3</v>
      </c>
      <c r="G3580">
        <f t="shared" si="277"/>
        <v>3</v>
      </c>
      <c r="H3580">
        <f t="shared" si="278"/>
        <v>433</v>
      </c>
      <c r="T3580">
        <f t="shared" si="279"/>
        <v>10</v>
      </c>
    </row>
    <row r="3581" spans="1:20" x14ac:dyDescent="0.25">
      <c r="A3581">
        <v>17201</v>
      </c>
      <c r="B3581" s="1">
        <v>40833</v>
      </c>
      <c r="C3581">
        <v>1</v>
      </c>
      <c r="D3581">
        <v>342.63</v>
      </c>
      <c r="E3581">
        <f t="shared" si="280"/>
        <v>3</v>
      </c>
      <c r="F3581">
        <f t="shared" si="276"/>
        <v>2</v>
      </c>
      <c r="G3581">
        <f t="shared" si="277"/>
        <v>2</v>
      </c>
      <c r="H3581">
        <f t="shared" si="278"/>
        <v>322</v>
      </c>
      <c r="T3581">
        <f t="shared" si="279"/>
        <v>7</v>
      </c>
    </row>
    <row r="3582" spans="1:20" x14ac:dyDescent="0.25">
      <c r="A3582">
        <v>17203</v>
      </c>
      <c r="B3582" s="1">
        <v>40851</v>
      </c>
      <c r="C3582">
        <v>6</v>
      </c>
      <c r="D3582">
        <v>3563.85</v>
      </c>
      <c r="E3582">
        <f t="shared" si="280"/>
        <v>3</v>
      </c>
      <c r="F3582">
        <f t="shared" si="276"/>
        <v>4</v>
      </c>
      <c r="G3582">
        <f t="shared" si="277"/>
        <v>5</v>
      </c>
      <c r="H3582">
        <f t="shared" si="278"/>
        <v>345</v>
      </c>
      <c r="T3582">
        <f t="shared" si="279"/>
        <v>12</v>
      </c>
    </row>
    <row r="3583" spans="1:20" x14ac:dyDescent="0.25">
      <c r="A3583">
        <v>17204</v>
      </c>
      <c r="B3583" s="1">
        <v>40717</v>
      </c>
      <c r="C3583">
        <v>9</v>
      </c>
      <c r="D3583">
        <v>1352.91</v>
      </c>
      <c r="E3583">
        <f t="shared" si="280"/>
        <v>2</v>
      </c>
      <c r="F3583">
        <f t="shared" si="276"/>
        <v>5</v>
      </c>
      <c r="G3583">
        <f t="shared" si="277"/>
        <v>4</v>
      </c>
      <c r="H3583">
        <f t="shared" si="278"/>
        <v>254</v>
      </c>
      <c r="T3583">
        <f t="shared" si="279"/>
        <v>11</v>
      </c>
    </row>
    <row r="3584" spans="1:20" x14ac:dyDescent="0.25">
      <c r="A3584">
        <v>17205</v>
      </c>
      <c r="B3584" s="1">
        <v>40833</v>
      </c>
      <c r="C3584">
        <v>1</v>
      </c>
      <c r="D3584">
        <v>384.08</v>
      </c>
      <c r="E3584">
        <f t="shared" si="280"/>
        <v>3</v>
      </c>
      <c r="F3584">
        <f t="shared" si="276"/>
        <v>2</v>
      </c>
      <c r="G3584">
        <f t="shared" si="277"/>
        <v>2</v>
      </c>
      <c r="H3584">
        <f t="shared" si="278"/>
        <v>322</v>
      </c>
      <c r="T3584">
        <f t="shared" si="279"/>
        <v>7</v>
      </c>
    </row>
    <row r="3585" spans="1:20" x14ac:dyDescent="0.25">
      <c r="A3585">
        <v>17206</v>
      </c>
      <c r="B3585" s="1">
        <v>40833</v>
      </c>
      <c r="C3585">
        <v>1</v>
      </c>
      <c r="D3585">
        <v>204.24</v>
      </c>
      <c r="E3585">
        <f t="shared" si="280"/>
        <v>3</v>
      </c>
      <c r="F3585">
        <f t="shared" si="276"/>
        <v>2</v>
      </c>
      <c r="G3585">
        <f t="shared" si="277"/>
        <v>1</v>
      </c>
      <c r="H3585">
        <f t="shared" si="278"/>
        <v>321</v>
      </c>
      <c r="T3585">
        <f t="shared" si="279"/>
        <v>6</v>
      </c>
    </row>
    <row r="3586" spans="1:20" x14ac:dyDescent="0.25">
      <c r="A3586">
        <v>17211</v>
      </c>
      <c r="B3586" s="1">
        <v>40860</v>
      </c>
      <c r="C3586">
        <v>9</v>
      </c>
      <c r="D3586">
        <v>2299.67</v>
      </c>
      <c r="E3586">
        <f t="shared" si="280"/>
        <v>4</v>
      </c>
      <c r="F3586">
        <f t="shared" si="276"/>
        <v>5</v>
      </c>
      <c r="G3586">
        <f t="shared" si="277"/>
        <v>5</v>
      </c>
      <c r="H3586">
        <f t="shared" si="278"/>
        <v>455</v>
      </c>
      <c r="T3586">
        <f t="shared" si="279"/>
        <v>14</v>
      </c>
    </row>
    <row r="3587" spans="1:20" x14ac:dyDescent="0.25">
      <c r="A3587">
        <v>17212</v>
      </c>
      <c r="B3587" s="1">
        <v>40633</v>
      </c>
      <c r="C3587">
        <v>1</v>
      </c>
      <c r="D3587">
        <v>226.85</v>
      </c>
      <c r="E3587">
        <f t="shared" si="280"/>
        <v>1</v>
      </c>
      <c r="F3587">
        <f t="shared" ref="F3587:F3650" si="281">VLOOKUP(C3587,$L$4:$M$8,2,TRUE)</f>
        <v>2</v>
      </c>
      <c r="G3587">
        <f t="shared" ref="G3587:G3650" si="282">VLOOKUP(D3587,$O$4:$P$8,2,TRUE)</f>
        <v>1</v>
      </c>
      <c r="H3587">
        <f t="shared" si="278"/>
        <v>121</v>
      </c>
      <c r="T3587">
        <f t="shared" si="279"/>
        <v>4</v>
      </c>
    </row>
    <row r="3588" spans="1:20" x14ac:dyDescent="0.25">
      <c r="A3588">
        <v>17213</v>
      </c>
      <c r="B3588" s="1">
        <v>40846</v>
      </c>
      <c r="C3588">
        <v>11</v>
      </c>
      <c r="D3588">
        <v>2741.08</v>
      </c>
      <c r="E3588">
        <f t="shared" si="280"/>
        <v>3</v>
      </c>
      <c r="F3588">
        <f t="shared" si="281"/>
        <v>5</v>
      </c>
      <c r="G3588">
        <f t="shared" si="282"/>
        <v>5</v>
      </c>
      <c r="H3588">
        <f t="shared" ref="H3588:H3651" si="283">E3588*100+F3588*10+G3588</f>
        <v>355</v>
      </c>
      <c r="T3588">
        <f t="shared" si="279"/>
        <v>13</v>
      </c>
    </row>
    <row r="3589" spans="1:20" x14ac:dyDescent="0.25">
      <c r="A3589">
        <v>17214</v>
      </c>
      <c r="B3589" s="1">
        <v>40826</v>
      </c>
      <c r="C3589">
        <v>7</v>
      </c>
      <c r="D3589">
        <v>984.12</v>
      </c>
      <c r="E3589">
        <f t="shared" si="280"/>
        <v>3</v>
      </c>
      <c r="F3589">
        <f t="shared" si="281"/>
        <v>5</v>
      </c>
      <c r="G3589">
        <f t="shared" si="282"/>
        <v>4</v>
      </c>
      <c r="H3589">
        <f t="shared" si="283"/>
        <v>354</v>
      </c>
      <c r="T3589">
        <f t="shared" si="279"/>
        <v>12</v>
      </c>
    </row>
    <row r="3590" spans="1:20" x14ac:dyDescent="0.25">
      <c r="A3590">
        <v>17217</v>
      </c>
      <c r="B3590" s="1">
        <v>40652</v>
      </c>
      <c r="C3590">
        <v>1</v>
      </c>
      <c r="D3590">
        <v>113.5</v>
      </c>
      <c r="E3590">
        <f t="shared" si="280"/>
        <v>1</v>
      </c>
      <c r="F3590">
        <f t="shared" si="281"/>
        <v>2</v>
      </c>
      <c r="G3590">
        <f t="shared" si="282"/>
        <v>1</v>
      </c>
      <c r="H3590">
        <f t="shared" si="283"/>
        <v>121</v>
      </c>
      <c r="T3590">
        <f t="shared" si="279"/>
        <v>4</v>
      </c>
    </row>
    <row r="3591" spans="1:20" x14ac:dyDescent="0.25">
      <c r="A3591">
        <v>17218</v>
      </c>
      <c r="B3591" s="1">
        <v>40882</v>
      </c>
      <c r="C3591">
        <v>10</v>
      </c>
      <c r="D3591">
        <v>1960.72</v>
      </c>
      <c r="E3591">
        <f t="shared" si="280"/>
        <v>5</v>
      </c>
      <c r="F3591">
        <f t="shared" si="281"/>
        <v>5</v>
      </c>
      <c r="G3591">
        <f t="shared" si="282"/>
        <v>4</v>
      </c>
      <c r="H3591">
        <f t="shared" si="283"/>
        <v>554</v>
      </c>
      <c r="T3591">
        <f t="shared" si="279"/>
        <v>14</v>
      </c>
    </row>
    <row r="3592" spans="1:20" x14ac:dyDescent="0.25">
      <c r="A3592">
        <v>17219</v>
      </c>
      <c r="B3592" s="1">
        <v>40855</v>
      </c>
      <c r="C3592">
        <v>1</v>
      </c>
      <c r="D3592">
        <v>114.23</v>
      </c>
      <c r="E3592">
        <f t="shared" si="280"/>
        <v>4</v>
      </c>
      <c r="F3592">
        <f t="shared" si="281"/>
        <v>2</v>
      </c>
      <c r="G3592">
        <f t="shared" si="282"/>
        <v>1</v>
      </c>
      <c r="H3592">
        <f t="shared" si="283"/>
        <v>421</v>
      </c>
      <c r="T3592">
        <f t="shared" si="279"/>
        <v>7</v>
      </c>
    </row>
    <row r="3593" spans="1:20" x14ac:dyDescent="0.25">
      <c r="A3593">
        <v>17220</v>
      </c>
      <c r="B3593" s="1">
        <v>40862</v>
      </c>
      <c r="C3593">
        <v>14</v>
      </c>
      <c r="D3593">
        <v>3198.25</v>
      </c>
      <c r="E3593">
        <f t="shared" si="280"/>
        <v>4</v>
      </c>
      <c r="F3593">
        <f t="shared" si="281"/>
        <v>5</v>
      </c>
      <c r="G3593">
        <f t="shared" si="282"/>
        <v>5</v>
      </c>
      <c r="H3593">
        <f t="shared" si="283"/>
        <v>455</v>
      </c>
      <c r="T3593">
        <f t="shared" si="279"/>
        <v>14</v>
      </c>
    </row>
    <row r="3594" spans="1:20" x14ac:dyDescent="0.25">
      <c r="A3594">
        <v>17221</v>
      </c>
      <c r="B3594" s="1">
        <v>40879</v>
      </c>
      <c r="C3594">
        <v>2</v>
      </c>
      <c r="D3594">
        <v>335.13</v>
      </c>
      <c r="E3594">
        <f t="shared" si="280"/>
        <v>5</v>
      </c>
      <c r="F3594">
        <f t="shared" si="281"/>
        <v>3</v>
      </c>
      <c r="G3594">
        <f t="shared" si="282"/>
        <v>2</v>
      </c>
      <c r="H3594">
        <f t="shared" si="283"/>
        <v>532</v>
      </c>
      <c r="T3594">
        <f t="shared" si="279"/>
        <v>10</v>
      </c>
    </row>
    <row r="3595" spans="1:20" x14ac:dyDescent="0.25">
      <c r="A3595">
        <v>17222</v>
      </c>
      <c r="B3595" s="1">
        <v>40821</v>
      </c>
      <c r="C3595">
        <v>1</v>
      </c>
      <c r="D3595">
        <v>354.15</v>
      </c>
      <c r="E3595">
        <f t="shared" si="280"/>
        <v>3</v>
      </c>
      <c r="F3595">
        <f t="shared" si="281"/>
        <v>2</v>
      </c>
      <c r="G3595">
        <f t="shared" si="282"/>
        <v>2</v>
      </c>
      <c r="H3595">
        <f t="shared" si="283"/>
        <v>322</v>
      </c>
      <c r="T3595">
        <f t="shared" si="279"/>
        <v>7</v>
      </c>
    </row>
    <row r="3596" spans="1:20" x14ac:dyDescent="0.25">
      <c r="A3596">
        <v>17223</v>
      </c>
      <c r="B3596" s="1">
        <v>40576</v>
      </c>
      <c r="C3596">
        <v>2</v>
      </c>
      <c r="D3596">
        <v>426.79</v>
      </c>
      <c r="E3596">
        <f t="shared" si="280"/>
        <v>1</v>
      </c>
      <c r="F3596">
        <f t="shared" si="281"/>
        <v>3</v>
      </c>
      <c r="G3596">
        <f t="shared" si="282"/>
        <v>2</v>
      </c>
      <c r="H3596">
        <f t="shared" si="283"/>
        <v>132</v>
      </c>
      <c r="T3596">
        <f t="shared" si="279"/>
        <v>6</v>
      </c>
    </row>
    <row r="3597" spans="1:20" x14ac:dyDescent="0.25">
      <c r="A3597">
        <v>17226</v>
      </c>
      <c r="B3597" s="1">
        <v>40578</v>
      </c>
      <c r="C3597">
        <v>1</v>
      </c>
      <c r="D3597">
        <v>393.49</v>
      </c>
      <c r="E3597">
        <f t="shared" si="280"/>
        <v>1</v>
      </c>
      <c r="F3597">
        <f t="shared" si="281"/>
        <v>2</v>
      </c>
      <c r="G3597">
        <f t="shared" si="282"/>
        <v>2</v>
      </c>
      <c r="H3597">
        <f t="shared" si="283"/>
        <v>122</v>
      </c>
      <c r="T3597">
        <f t="shared" si="279"/>
        <v>5</v>
      </c>
    </row>
    <row r="3598" spans="1:20" x14ac:dyDescent="0.25">
      <c r="A3598">
        <v>17227</v>
      </c>
      <c r="B3598" s="1">
        <v>40868</v>
      </c>
      <c r="C3598">
        <v>6</v>
      </c>
      <c r="D3598">
        <v>939.32</v>
      </c>
      <c r="E3598">
        <f t="shared" si="280"/>
        <v>4</v>
      </c>
      <c r="F3598">
        <f t="shared" si="281"/>
        <v>4</v>
      </c>
      <c r="G3598">
        <f t="shared" si="282"/>
        <v>4</v>
      </c>
      <c r="H3598">
        <f t="shared" si="283"/>
        <v>444</v>
      </c>
      <c r="T3598">
        <f t="shared" si="279"/>
        <v>12</v>
      </c>
    </row>
    <row r="3599" spans="1:20" x14ac:dyDescent="0.25">
      <c r="A3599">
        <v>17228</v>
      </c>
      <c r="B3599" s="1">
        <v>40871</v>
      </c>
      <c r="C3599">
        <v>8</v>
      </c>
      <c r="D3599">
        <v>1906.09</v>
      </c>
      <c r="E3599">
        <f t="shared" si="280"/>
        <v>4</v>
      </c>
      <c r="F3599">
        <f t="shared" si="281"/>
        <v>5</v>
      </c>
      <c r="G3599">
        <f t="shared" si="282"/>
        <v>4</v>
      </c>
      <c r="H3599">
        <f t="shared" si="283"/>
        <v>454</v>
      </c>
      <c r="T3599">
        <f t="shared" si="279"/>
        <v>13</v>
      </c>
    </row>
    <row r="3600" spans="1:20" x14ac:dyDescent="0.25">
      <c r="A3600">
        <v>17229</v>
      </c>
      <c r="B3600" s="1">
        <v>40790</v>
      </c>
      <c r="C3600">
        <v>2</v>
      </c>
      <c r="D3600">
        <v>318.76</v>
      </c>
      <c r="E3600">
        <f t="shared" si="280"/>
        <v>2</v>
      </c>
      <c r="F3600">
        <f t="shared" si="281"/>
        <v>3</v>
      </c>
      <c r="G3600">
        <f t="shared" si="282"/>
        <v>2</v>
      </c>
      <c r="H3600">
        <f t="shared" si="283"/>
        <v>232</v>
      </c>
      <c r="T3600">
        <f t="shared" si="279"/>
        <v>7</v>
      </c>
    </row>
    <row r="3601" spans="1:20" x14ac:dyDescent="0.25">
      <c r="A3601">
        <v>17230</v>
      </c>
      <c r="B3601" s="1">
        <v>40622</v>
      </c>
      <c r="C3601">
        <v>11</v>
      </c>
      <c r="D3601">
        <v>3466.67</v>
      </c>
      <c r="E3601">
        <f t="shared" si="280"/>
        <v>1</v>
      </c>
      <c r="F3601">
        <f t="shared" si="281"/>
        <v>5</v>
      </c>
      <c r="G3601">
        <f t="shared" si="282"/>
        <v>5</v>
      </c>
      <c r="H3601">
        <f t="shared" si="283"/>
        <v>155</v>
      </c>
      <c r="T3601">
        <f t="shared" si="279"/>
        <v>11</v>
      </c>
    </row>
    <row r="3602" spans="1:20" x14ac:dyDescent="0.25">
      <c r="A3602">
        <v>17231</v>
      </c>
      <c r="B3602" s="1">
        <v>40874</v>
      </c>
      <c r="C3602">
        <v>14</v>
      </c>
      <c r="D3602">
        <v>3127.82</v>
      </c>
      <c r="E3602">
        <f t="shared" si="280"/>
        <v>4</v>
      </c>
      <c r="F3602">
        <f t="shared" si="281"/>
        <v>5</v>
      </c>
      <c r="G3602">
        <f t="shared" si="282"/>
        <v>5</v>
      </c>
      <c r="H3602">
        <f t="shared" si="283"/>
        <v>455</v>
      </c>
      <c r="T3602">
        <f t="shared" si="279"/>
        <v>14</v>
      </c>
    </row>
    <row r="3603" spans="1:20" x14ac:dyDescent="0.25">
      <c r="A3603">
        <v>17232</v>
      </c>
      <c r="B3603" s="1">
        <v>40884</v>
      </c>
      <c r="C3603">
        <v>2</v>
      </c>
      <c r="D3603">
        <v>421.52</v>
      </c>
      <c r="E3603">
        <f t="shared" si="280"/>
        <v>5</v>
      </c>
      <c r="F3603">
        <f t="shared" si="281"/>
        <v>3</v>
      </c>
      <c r="G3603">
        <f t="shared" si="282"/>
        <v>2</v>
      </c>
      <c r="H3603">
        <f t="shared" si="283"/>
        <v>532</v>
      </c>
      <c r="T3603">
        <f t="shared" si="279"/>
        <v>10</v>
      </c>
    </row>
    <row r="3604" spans="1:20" x14ac:dyDescent="0.25">
      <c r="A3604">
        <v>17233</v>
      </c>
      <c r="B3604" s="1">
        <v>40851</v>
      </c>
      <c r="C3604">
        <v>1</v>
      </c>
      <c r="D3604">
        <v>190.88</v>
      </c>
      <c r="E3604">
        <f t="shared" si="280"/>
        <v>3</v>
      </c>
      <c r="F3604">
        <f t="shared" si="281"/>
        <v>2</v>
      </c>
      <c r="G3604">
        <f t="shared" si="282"/>
        <v>1</v>
      </c>
      <c r="H3604">
        <f t="shared" si="283"/>
        <v>321</v>
      </c>
      <c r="T3604">
        <f t="shared" si="279"/>
        <v>6</v>
      </c>
    </row>
    <row r="3605" spans="1:20" x14ac:dyDescent="0.25">
      <c r="A3605">
        <v>17234</v>
      </c>
      <c r="B3605" s="1">
        <v>40704</v>
      </c>
      <c r="C3605">
        <v>1</v>
      </c>
      <c r="D3605">
        <v>149.88999999999999</v>
      </c>
      <c r="E3605">
        <f t="shared" si="280"/>
        <v>1</v>
      </c>
      <c r="F3605">
        <f t="shared" si="281"/>
        <v>2</v>
      </c>
      <c r="G3605">
        <f t="shared" si="282"/>
        <v>1</v>
      </c>
      <c r="H3605">
        <f t="shared" si="283"/>
        <v>121</v>
      </c>
      <c r="T3605">
        <f t="shared" si="279"/>
        <v>4</v>
      </c>
    </row>
    <row r="3606" spans="1:20" x14ac:dyDescent="0.25">
      <c r="A3606">
        <v>17235</v>
      </c>
      <c r="B3606" s="1">
        <v>40861</v>
      </c>
      <c r="C3606">
        <v>2</v>
      </c>
      <c r="D3606">
        <v>550.05999999999995</v>
      </c>
      <c r="E3606">
        <f t="shared" si="280"/>
        <v>4</v>
      </c>
      <c r="F3606">
        <f t="shared" si="281"/>
        <v>3</v>
      </c>
      <c r="G3606">
        <f t="shared" si="282"/>
        <v>3</v>
      </c>
      <c r="H3606">
        <f t="shared" si="283"/>
        <v>433</v>
      </c>
      <c r="T3606">
        <f t="shared" si="279"/>
        <v>10</v>
      </c>
    </row>
    <row r="3607" spans="1:20" x14ac:dyDescent="0.25">
      <c r="A3607">
        <v>17236</v>
      </c>
      <c r="B3607" s="1">
        <v>40874</v>
      </c>
      <c r="C3607">
        <v>6</v>
      </c>
      <c r="D3607">
        <v>916.13</v>
      </c>
      <c r="E3607">
        <f t="shared" si="280"/>
        <v>4</v>
      </c>
      <c r="F3607">
        <f t="shared" si="281"/>
        <v>4</v>
      </c>
      <c r="G3607">
        <f t="shared" si="282"/>
        <v>4</v>
      </c>
      <c r="H3607">
        <f t="shared" si="283"/>
        <v>444</v>
      </c>
      <c r="T3607">
        <f t="shared" si="279"/>
        <v>12</v>
      </c>
    </row>
    <row r="3608" spans="1:20" x14ac:dyDescent="0.25">
      <c r="A3608">
        <v>17237</v>
      </c>
      <c r="B3608" s="1">
        <v>40875</v>
      </c>
      <c r="C3608">
        <v>2</v>
      </c>
      <c r="D3608">
        <v>314.69</v>
      </c>
      <c r="E3608">
        <f t="shared" si="280"/>
        <v>5</v>
      </c>
      <c r="F3608">
        <f t="shared" si="281"/>
        <v>3</v>
      </c>
      <c r="G3608">
        <f t="shared" si="282"/>
        <v>2</v>
      </c>
      <c r="H3608">
        <f t="shared" si="283"/>
        <v>532</v>
      </c>
      <c r="T3608">
        <f t="shared" si="279"/>
        <v>10</v>
      </c>
    </row>
    <row r="3609" spans="1:20" x14ac:dyDescent="0.25">
      <c r="A3609">
        <v>17238</v>
      </c>
      <c r="B3609" s="1">
        <v>40884</v>
      </c>
      <c r="C3609">
        <v>17</v>
      </c>
      <c r="D3609">
        <v>3744.65</v>
      </c>
      <c r="E3609">
        <f t="shared" si="280"/>
        <v>5</v>
      </c>
      <c r="F3609">
        <f t="shared" si="281"/>
        <v>5</v>
      </c>
      <c r="G3609">
        <f t="shared" si="282"/>
        <v>5</v>
      </c>
      <c r="H3609">
        <f t="shared" si="283"/>
        <v>555</v>
      </c>
      <c r="T3609">
        <f t="shared" si="279"/>
        <v>15</v>
      </c>
    </row>
    <row r="3610" spans="1:20" x14ac:dyDescent="0.25">
      <c r="A3610">
        <v>17239</v>
      </c>
      <c r="B3610" s="1">
        <v>40574</v>
      </c>
      <c r="C3610">
        <v>2</v>
      </c>
      <c r="D3610">
        <v>379.95</v>
      </c>
      <c r="E3610">
        <f t="shared" si="280"/>
        <v>1</v>
      </c>
      <c r="F3610">
        <f t="shared" si="281"/>
        <v>3</v>
      </c>
      <c r="G3610">
        <f t="shared" si="282"/>
        <v>2</v>
      </c>
      <c r="H3610">
        <f t="shared" si="283"/>
        <v>132</v>
      </c>
      <c r="T3610">
        <f t="shared" si="279"/>
        <v>6</v>
      </c>
    </row>
    <row r="3611" spans="1:20" x14ac:dyDescent="0.25">
      <c r="A3611">
        <v>17242</v>
      </c>
      <c r="B3611" s="1">
        <v>40778</v>
      </c>
      <c r="C3611">
        <v>2</v>
      </c>
      <c r="D3611">
        <v>1135.04</v>
      </c>
      <c r="E3611">
        <f t="shared" si="280"/>
        <v>2</v>
      </c>
      <c r="F3611">
        <f t="shared" si="281"/>
        <v>3</v>
      </c>
      <c r="G3611">
        <f t="shared" si="282"/>
        <v>4</v>
      </c>
      <c r="H3611">
        <f t="shared" si="283"/>
        <v>234</v>
      </c>
      <c r="T3611">
        <f t="shared" ref="T3611:T3674" si="284">E3611+F3611+G3611</f>
        <v>9</v>
      </c>
    </row>
    <row r="3612" spans="1:20" x14ac:dyDescent="0.25">
      <c r="A3612">
        <v>17243</v>
      </c>
      <c r="B3612" s="1">
        <v>40885</v>
      </c>
      <c r="C3612">
        <v>30</v>
      </c>
      <c r="D3612">
        <v>8628.5499999999993</v>
      </c>
      <c r="E3612">
        <f t="shared" si="280"/>
        <v>5</v>
      </c>
      <c r="F3612">
        <f t="shared" si="281"/>
        <v>5</v>
      </c>
      <c r="G3612">
        <f t="shared" si="282"/>
        <v>5</v>
      </c>
      <c r="H3612">
        <f t="shared" si="283"/>
        <v>555</v>
      </c>
      <c r="T3612">
        <f t="shared" si="284"/>
        <v>15</v>
      </c>
    </row>
    <row r="3613" spans="1:20" x14ac:dyDescent="0.25">
      <c r="A3613">
        <v>17244</v>
      </c>
      <c r="B3613" s="1">
        <v>40833</v>
      </c>
      <c r="C3613">
        <v>1</v>
      </c>
      <c r="D3613">
        <v>954.9</v>
      </c>
      <c r="E3613">
        <f t="shared" si="280"/>
        <v>3</v>
      </c>
      <c r="F3613">
        <f t="shared" si="281"/>
        <v>2</v>
      </c>
      <c r="G3613">
        <f t="shared" si="282"/>
        <v>4</v>
      </c>
      <c r="H3613">
        <f t="shared" si="283"/>
        <v>324</v>
      </c>
      <c r="T3613">
        <f t="shared" si="284"/>
        <v>9</v>
      </c>
    </row>
    <row r="3614" spans="1:20" x14ac:dyDescent="0.25">
      <c r="A3614">
        <v>17245</v>
      </c>
      <c r="B3614" s="1">
        <v>40682</v>
      </c>
      <c r="C3614">
        <v>1</v>
      </c>
      <c r="D3614">
        <v>171.45</v>
      </c>
      <c r="E3614">
        <f t="shared" si="280"/>
        <v>1</v>
      </c>
      <c r="F3614">
        <f t="shared" si="281"/>
        <v>2</v>
      </c>
      <c r="G3614">
        <f t="shared" si="282"/>
        <v>1</v>
      </c>
      <c r="H3614">
        <f t="shared" si="283"/>
        <v>121</v>
      </c>
      <c r="T3614">
        <f t="shared" si="284"/>
        <v>4</v>
      </c>
    </row>
    <row r="3615" spans="1:20" x14ac:dyDescent="0.25">
      <c r="A3615">
        <v>17247</v>
      </c>
      <c r="B3615" s="1">
        <v>40871</v>
      </c>
      <c r="C3615">
        <v>1</v>
      </c>
      <c r="D3615">
        <v>282.19</v>
      </c>
      <c r="E3615">
        <f t="shared" si="280"/>
        <v>4</v>
      </c>
      <c r="F3615">
        <f t="shared" si="281"/>
        <v>2</v>
      </c>
      <c r="G3615">
        <f t="shared" si="282"/>
        <v>2</v>
      </c>
      <c r="H3615">
        <f t="shared" si="283"/>
        <v>422</v>
      </c>
      <c r="T3615">
        <f t="shared" si="284"/>
        <v>8</v>
      </c>
    </row>
    <row r="3616" spans="1:20" x14ac:dyDescent="0.25">
      <c r="A3616">
        <v>17248</v>
      </c>
      <c r="B3616" s="1">
        <v>40766</v>
      </c>
      <c r="C3616">
        <v>1</v>
      </c>
      <c r="D3616">
        <v>318.64999999999998</v>
      </c>
      <c r="E3616">
        <f t="shared" si="280"/>
        <v>2</v>
      </c>
      <c r="F3616">
        <f t="shared" si="281"/>
        <v>2</v>
      </c>
      <c r="G3616">
        <f t="shared" si="282"/>
        <v>2</v>
      </c>
      <c r="H3616">
        <f t="shared" si="283"/>
        <v>222</v>
      </c>
      <c r="T3616">
        <f t="shared" si="284"/>
        <v>6</v>
      </c>
    </row>
    <row r="3617" spans="1:20" x14ac:dyDescent="0.25">
      <c r="A3617">
        <v>17250</v>
      </c>
      <c r="B3617" s="1">
        <v>40883</v>
      </c>
      <c r="C3617">
        <v>2</v>
      </c>
      <c r="D3617">
        <v>384.52</v>
      </c>
      <c r="E3617">
        <f t="shared" si="280"/>
        <v>5</v>
      </c>
      <c r="F3617">
        <f t="shared" si="281"/>
        <v>3</v>
      </c>
      <c r="G3617">
        <f t="shared" si="282"/>
        <v>2</v>
      </c>
      <c r="H3617">
        <f t="shared" si="283"/>
        <v>532</v>
      </c>
      <c r="T3617">
        <f t="shared" si="284"/>
        <v>10</v>
      </c>
    </row>
    <row r="3618" spans="1:20" x14ac:dyDescent="0.25">
      <c r="A3618">
        <v>17251</v>
      </c>
      <c r="B3618" s="1">
        <v>40524</v>
      </c>
      <c r="C3618">
        <v>1</v>
      </c>
      <c r="D3618">
        <v>283.27999999999997</v>
      </c>
      <c r="E3618">
        <f t="shared" ref="E3618:E3681" si="285">VLOOKUP(B3618,$I$4:$J$8,2,TRUE)</f>
        <v>1</v>
      </c>
      <c r="F3618">
        <f t="shared" si="281"/>
        <v>2</v>
      </c>
      <c r="G3618">
        <f t="shared" si="282"/>
        <v>2</v>
      </c>
      <c r="H3618">
        <f t="shared" si="283"/>
        <v>122</v>
      </c>
      <c r="T3618">
        <f t="shared" si="284"/>
        <v>5</v>
      </c>
    </row>
    <row r="3619" spans="1:20" x14ac:dyDescent="0.25">
      <c r="A3619">
        <v>17252</v>
      </c>
      <c r="B3619" s="1">
        <v>40770</v>
      </c>
      <c r="C3619">
        <v>2</v>
      </c>
      <c r="D3619">
        <v>353.86</v>
      </c>
      <c r="E3619">
        <f t="shared" si="285"/>
        <v>2</v>
      </c>
      <c r="F3619">
        <f t="shared" si="281"/>
        <v>3</v>
      </c>
      <c r="G3619">
        <f t="shared" si="282"/>
        <v>2</v>
      </c>
      <c r="H3619">
        <f t="shared" si="283"/>
        <v>232</v>
      </c>
      <c r="T3619">
        <f t="shared" si="284"/>
        <v>7</v>
      </c>
    </row>
    <row r="3620" spans="1:20" x14ac:dyDescent="0.25">
      <c r="A3620">
        <v>17253</v>
      </c>
      <c r="B3620" s="1">
        <v>40868</v>
      </c>
      <c r="C3620">
        <v>1</v>
      </c>
      <c r="D3620">
        <v>178.26</v>
      </c>
      <c r="E3620">
        <f t="shared" si="285"/>
        <v>4</v>
      </c>
      <c r="F3620">
        <f t="shared" si="281"/>
        <v>2</v>
      </c>
      <c r="G3620">
        <f t="shared" si="282"/>
        <v>1</v>
      </c>
      <c r="H3620">
        <f t="shared" si="283"/>
        <v>421</v>
      </c>
      <c r="T3620">
        <f t="shared" si="284"/>
        <v>7</v>
      </c>
    </row>
    <row r="3621" spans="1:20" x14ac:dyDescent="0.25">
      <c r="A3621">
        <v>17254</v>
      </c>
      <c r="B3621" s="1">
        <v>40882</v>
      </c>
      <c r="C3621">
        <v>2</v>
      </c>
      <c r="D3621">
        <v>272.44</v>
      </c>
      <c r="E3621">
        <f t="shared" si="285"/>
        <v>5</v>
      </c>
      <c r="F3621">
        <f t="shared" si="281"/>
        <v>3</v>
      </c>
      <c r="G3621">
        <f t="shared" si="282"/>
        <v>2</v>
      </c>
      <c r="H3621">
        <f t="shared" si="283"/>
        <v>532</v>
      </c>
      <c r="T3621">
        <f t="shared" si="284"/>
        <v>10</v>
      </c>
    </row>
    <row r="3622" spans="1:20" x14ac:dyDescent="0.25">
      <c r="A3622">
        <v>17255</v>
      </c>
      <c r="B3622" s="1">
        <v>40846</v>
      </c>
      <c r="C3622">
        <v>2</v>
      </c>
      <c r="D3622">
        <v>298.41000000000003</v>
      </c>
      <c r="E3622">
        <f t="shared" si="285"/>
        <v>3</v>
      </c>
      <c r="F3622">
        <f t="shared" si="281"/>
        <v>3</v>
      </c>
      <c r="G3622">
        <f t="shared" si="282"/>
        <v>2</v>
      </c>
      <c r="H3622">
        <f t="shared" si="283"/>
        <v>332</v>
      </c>
      <c r="T3622">
        <f t="shared" si="284"/>
        <v>8</v>
      </c>
    </row>
    <row r="3623" spans="1:20" x14ac:dyDescent="0.25">
      <c r="A3623">
        <v>17256</v>
      </c>
      <c r="B3623" s="1">
        <v>40779</v>
      </c>
      <c r="C3623">
        <v>2</v>
      </c>
      <c r="D3623">
        <v>240</v>
      </c>
      <c r="E3623">
        <f t="shared" si="285"/>
        <v>2</v>
      </c>
      <c r="F3623">
        <f t="shared" si="281"/>
        <v>3</v>
      </c>
      <c r="G3623">
        <f t="shared" si="282"/>
        <v>2</v>
      </c>
      <c r="H3623">
        <f t="shared" si="283"/>
        <v>232</v>
      </c>
      <c r="T3623">
        <f t="shared" si="284"/>
        <v>7</v>
      </c>
    </row>
    <row r="3624" spans="1:20" x14ac:dyDescent="0.25">
      <c r="A3624">
        <v>17259</v>
      </c>
      <c r="B3624" s="1">
        <v>40738</v>
      </c>
      <c r="C3624">
        <v>2</v>
      </c>
      <c r="D3624">
        <v>603.37</v>
      </c>
      <c r="E3624">
        <f t="shared" si="285"/>
        <v>2</v>
      </c>
      <c r="F3624">
        <f t="shared" si="281"/>
        <v>3</v>
      </c>
      <c r="G3624">
        <f t="shared" si="282"/>
        <v>3</v>
      </c>
      <c r="H3624">
        <f t="shared" si="283"/>
        <v>233</v>
      </c>
      <c r="T3624">
        <f t="shared" si="284"/>
        <v>8</v>
      </c>
    </row>
    <row r="3625" spans="1:20" x14ac:dyDescent="0.25">
      <c r="A3625">
        <v>17262</v>
      </c>
      <c r="B3625" s="1">
        <v>40834</v>
      </c>
      <c r="C3625">
        <v>5</v>
      </c>
      <c r="D3625">
        <v>1253.3599999999999</v>
      </c>
      <c r="E3625">
        <f t="shared" si="285"/>
        <v>3</v>
      </c>
      <c r="F3625">
        <f t="shared" si="281"/>
        <v>4</v>
      </c>
      <c r="G3625">
        <f t="shared" si="282"/>
        <v>4</v>
      </c>
      <c r="H3625">
        <f t="shared" si="283"/>
        <v>344</v>
      </c>
      <c r="T3625">
        <f t="shared" si="284"/>
        <v>11</v>
      </c>
    </row>
    <row r="3626" spans="1:20" x14ac:dyDescent="0.25">
      <c r="A3626">
        <v>17263</v>
      </c>
      <c r="B3626" s="1">
        <v>40678</v>
      </c>
      <c r="C3626">
        <v>1</v>
      </c>
      <c r="D3626">
        <v>63.44</v>
      </c>
      <c r="E3626">
        <f t="shared" si="285"/>
        <v>1</v>
      </c>
      <c r="F3626">
        <f t="shared" si="281"/>
        <v>2</v>
      </c>
      <c r="G3626">
        <f t="shared" si="282"/>
        <v>1</v>
      </c>
      <c r="H3626">
        <f t="shared" si="283"/>
        <v>121</v>
      </c>
      <c r="T3626">
        <f t="shared" si="284"/>
        <v>4</v>
      </c>
    </row>
    <row r="3627" spans="1:20" x14ac:dyDescent="0.25">
      <c r="A3627">
        <v>17265</v>
      </c>
      <c r="B3627" s="1">
        <v>40748</v>
      </c>
      <c r="C3627">
        <v>2</v>
      </c>
      <c r="D3627">
        <v>562.9</v>
      </c>
      <c r="E3627">
        <f t="shared" si="285"/>
        <v>2</v>
      </c>
      <c r="F3627">
        <f t="shared" si="281"/>
        <v>3</v>
      </c>
      <c r="G3627">
        <f t="shared" si="282"/>
        <v>3</v>
      </c>
      <c r="H3627">
        <f t="shared" si="283"/>
        <v>233</v>
      </c>
      <c r="T3627">
        <f t="shared" si="284"/>
        <v>8</v>
      </c>
    </row>
    <row r="3628" spans="1:20" x14ac:dyDescent="0.25">
      <c r="A3628">
        <v>17266</v>
      </c>
      <c r="B3628" s="1">
        <v>40884</v>
      </c>
      <c r="C3628">
        <v>3</v>
      </c>
      <c r="D3628">
        <v>310.64</v>
      </c>
      <c r="E3628">
        <f t="shared" si="285"/>
        <v>5</v>
      </c>
      <c r="F3628">
        <f t="shared" si="281"/>
        <v>3</v>
      </c>
      <c r="G3628">
        <f t="shared" si="282"/>
        <v>2</v>
      </c>
      <c r="H3628">
        <f t="shared" si="283"/>
        <v>532</v>
      </c>
      <c r="T3628">
        <f t="shared" si="284"/>
        <v>10</v>
      </c>
    </row>
    <row r="3629" spans="1:20" x14ac:dyDescent="0.25">
      <c r="A3629">
        <v>17267</v>
      </c>
      <c r="B3629" s="1">
        <v>40759</v>
      </c>
      <c r="C3629">
        <v>2</v>
      </c>
      <c r="D3629">
        <v>317.62</v>
      </c>
      <c r="E3629">
        <f t="shared" si="285"/>
        <v>2</v>
      </c>
      <c r="F3629">
        <f t="shared" si="281"/>
        <v>3</v>
      </c>
      <c r="G3629">
        <f t="shared" si="282"/>
        <v>2</v>
      </c>
      <c r="H3629">
        <f t="shared" si="283"/>
        <v>232</v>
      </c>
      <c r="T3629">
        <f t="shared" si="284"/>
        <v>7</v>
      </c>
    </row>
    <row r="3630" spans="1:20" x14ac:dyDescent="0.25">
      <c r="A3630">
        <v>17268</v>
      </c>
      <c r="B3630" s="1">
        <v>40779</v>
      </c>
      <c r="C3630">
        <v>4</v>
      </c>
      <c r="D3630">
        <v>763.64</v>
      </c>
      <c r="E3630">
        <f t="shared" si="285"/>
        <v>2</v>
      </c>
      <c r="F3630">
        <f t="shared" si="281"/>
        <v>4</v>
      </c>
      <c r="G3630">
        <f t="shared" si="282"/>
        <v>3</v>
      </c>
      <c r="H3630">
        <f t="shared" si="283"/>
        <v>243</v>
      </c>
      <c r="T3630">
        <f t="shared" si="284"/>
        <v>9</v>
      </c>
    </row>
    <row r="3631" spans="1:20" x14ac:dyDescent="0.25">
      <c r="A3631">
        <v>17272</v>
      </c>
      <c r="B3631" s="1">
        <v>40844</v>
      </c>
      <c r="C3631">
        <v>5</v>
      </c>
      <c r="D3631">
        <v>2144.5300000000002</v>
      </c>
      <c r="E3631">
        <f t="shared" si="285"/>
        <v>3</v>
      </c>
      <c r="F3631">
        <f t="shared" si="281"/>
        <v>4</v>
      </c>
      <c r="G3631">
        <f t="shared" si="282"/>
        <v>5</v>
      </c>
      <c r="H3631">
        <f t="shared" si="283"/>
        <v>345</v>
      </c>
      <c r="T3631">
        <f t="shared" si="284"/>
        <v>12</v>
      </c>
    </row>
    <row r="3632" spans="1:20" x14ac:dyDescent="0.25">
      <c r="A3632">
        <v>17274</v>
      </c>
      <c r="B3632" s="1">
        <v>40851</v>
      </c>
      <c r="C3632">
        <v>1</v>
      </c>
      <c r="D3632">
        <v>111.98</v>
      </c>
      <c r="E3632">
        <f t="shared" si="285"/>
        <v>3</v>
      </c>
      <c r="F3632">
        <f t="shared" si="281"/>
        <v>2</v>
      </c>
      <c r="G3632">
        <f t="shared" si="282"/>
        <v>1</v>
      </c>
      <c r="H3632">
        <f t="shared" si="283"/>
        <v>321</v>
      </c>
      <c r="T3632">
        <f t="shared" si="284"/>
        <v>6</v>
      </c>
    </row>
    <row r="3633" spans="1:20" x14ac:dyDescent="0.25">
      <c r="A3633">
        <v>17277</v>
      </c>
      <c r="B3633" s="1">
        <v>40659</v>
      </c>
      <c r="C3633">
        <v>2</v>
      </c>
      <c r="D3633">
        <v>1065.3499999999999</v>
      </c>
      <c r="E3633">
        <f t="shared" si="285"/>
        <v>1</v>
      </c>
      <c r="F3633">
        <f t="shared" si="281"/>
        <v>3</v>
      </c>
      <c r="G3633">
        <f t="shared" si="282"/>
        <v>4</v>
      </c>
      <c r="H3633">
        <f t="shared" si="283"/>
        <v>134</v>
      </c>
      <c r="T3633">
        <f t="shared" si="284"/>
        <v>8</v>
      </c>
    </row>
    <row r="3634" spans="1:20" x14ac:dyDescent="0.25">
      <c r="A3634">
        <v>17278</v>
      </c>
      <c r="B3634" s="1">
        <v>40645</v>
      </c>
      <c r="C3634">
        <v>1</v>
      </c>
      <c r="D3634">
        <v>246.04</v>
      </c>
      <c r="E3634">
        <f t="shared" si="285"/>
        <v>1</v>
      </c>
      <c r="F3634">
        <f t="shared" si="281"/>
        <v>2</v>
      </c>
      <c r="G3634">
        <f t="shared" si="282"/>
        <v>2</v>
      </c>
      <c r="H3634">
        <f t="shared" si="283"/>
        <v>122</v>
      </c>
      <c r="T3634">
        <f t="shared" si="284"/>
        <v>5</v>
      </c>
    </row>
    <row r="3635" spans="1:20" x14ac:dyDescent="0.25">
      <c r="A3635">
        <v>17279</v>
      </c>
      <c r="B3635" s="1">
        <v>40829</v>
      </c>
      <c r="C3635">
        <v>1</v>
      </c>
      <c r="D3635">
        <v>187.83</v>
      </c>
      <c r="E3635">
        <f t="shared" si="285"/>
        <v>3</v>
      </c>
      <c r="F3635">
        <f t="shared" si="281"/>
        <v>2</v>
      </c>
      <c r="G3635">
        <f t="shared" si="282"/>
        <v>1</v>
      </c>
      <c r="H3635">
        <f t="shared" si="283"/>
        <v>321</v>
      </c>
      <c r="T3635">
        <f t="shared" si="284"/>
        <v>6</v>
      </c>
    </row>
    <row r="3636" spans="1:20" x14ac:dyDescent="0.25">
      <c r="A3636">
        <v>17282</v>
      </c>
      <c r="B3636" s="1">
        <v>40756</v>
      </c>
      <c r="C3636">
        <v>3</v>
      </c>
      <c r="D3636">
        <v>1703.41</v>
      </c>
      <c r="E3636">
        <f t="shared" si="285"/>
        <v>2</v>
      </c>
      <c r="F3636">
        <f t="shared" si="281"/>
        <v>3</v>
      </c>
      <c r="G3636">
        <f t="shared" si="282"/>
        <v>4</v>
      </c>
      <c r="H3636">
        <f t="shared" si="283"/>
        <v>234</v>
      </c>
      <c r="T3636">
        <f t="shared" si="284"/>
        <v>9</v>
      </c>
    </row>
    <row r="3637" spans="1:20" x14ac:dyDescent="0.25">
      <c r="A3637">
        <v>17284</v>
      </c>
      <c r="B3637" s="1">
        <v>40826</v>
      </c>
      <c r="C3637">
        <v>7</v>
      </c>
      <c r="D3637">
        <v>1641.68</v>
      </c>
      <c r="E3637">
        <f t="shared" si="285"/>
        <v>3</v>
      </c>
      <c r="F3637">
        <f t="shared" si="281"/>
        <v>5</v>
      </c>
      <c r="G3637">
        <f t="shared" si="282"/>
        <v>4</v>
      </c>
      <c r="H3637">
        <f t="shared" si="283"/>
        <v>354</v>
      </c>
      <c r="T3637">
        <f t="shared" si="284"/>
        <v>12</v>
      </c>
    </row>
    <row r="3638" spans="1:20" x14ac:dyDescent="0.25">
      <c r="A3638">
        <v>17286</v>
      </c>
      <c r="B3638" s="1">
        <v>40865</v>
      </c>
      <c r="C3638">
        <v>1</v>
      </c>
      <c r="D3638">
        <v>153.91999999999999</v>
      </c>
      <c r="E3638">
        <f t="shared" si="285"/>
        <v>4</v>
      </c>
      <c r="F3638">
        <f t="shared" si="281"/>
        <v>2</v>
      </c>
      <c r="G3638">
        <f t="shared" si="282"/>
        <v>1</v>
      </c>
      <c r="H3638">
        <f t="shared" si="283"/>
        <v>421</v>
      </c>
      <c r="T3638">
        <f t="shared" si="284"/>
        <v>7</v>
      </c>
    </row>
    <row r="3639" spans="1:20" x14ac:dyDescent="0.25">
      <c r="A3639">
        <v>17287</v>
      </c>
      <c r="B3639" s="1">
        <v>40860</v>
      </c>
      <c r="C3639">
        <v>7</v>
      </c>
      <c r="D3639">
        <v>1064.1099999999999</v>
      </c>
      <c r="E3639">
        <f t="shared" si="285"/>
        <v>4</v>
      </c>
      <c r="F3639">
        <f t="shared" si="281"/>
        <v>5</v>
      </c>
      <c r="G3639">
        <f t="shared" si="282"/>
        <v>4</v>
      </c>
      <c r="H3639">
        <f t="shared" si="283"/>
        <v>454</v>
      </c>
      <c r="T3639">
        <f t="shared" si="284"/>
        <v>13</v>
      </c>
    </row>
    <row r="3640" spans="1:20" x14ac:dyDescent="0.25">
      <c r="A3640">
        <v>17288</v>
      </c>
      <c r="B3640" s="1">
        <v>40877</v>
      </c>
      <c r="C3640">
        <v>7</v>
      </c>
      <c r="D3640">
        <v>1419.73</v>
      </c>
      <c r="E3640">
        <f t="shared" si="285"/>
        <v>5</v>
      </c>
      <c r="F3640">
        <f t="shared" si="281"/>
        <v>5</v>
      </c>
      <c r="G3640">
        <f t="shared" si="282"/>
        <v>4</v>
      </c>
      <c r="H3640">
        <f t="shared" si="283"/>
        <v>554</v>
      </c>
      <c r="T3640">
        <f t="shared" si="284"/>
        <v>14</v>
      </c>
    </row>
    <row r="3641" spans="1:20" x14ac:dyDescent="0.25">
      <c r="A3641">
        <v>17289</v>
      </c>
      <c r="B3641" s="1">
        <v>40855</v>
      </c>
      <c r="C3641">
        <v>4</v>
      </c>
      <c r="D3641">
        <v>936.16</v>
      </c>
      <c r="E3641">
        <f t="shared" si="285"/>
        <v>4</v>
      </c>
      <c r="F3641">
        <f t="shared" si="281"/>
        <v>4</v>
      </c>
      <c r="G3641">
        <f t="shared" si="282"/>
        <v>4</v>
      </c>
      <c r="H3641">
        <f t="shared" si="283"/>
        <v>444</v>
      </c>
      <c r="T3641">
        <f t="shared" si="284"/>
        <v>12</v>
      </c>
    </row>
    <row r="3642" spans="1:20" x14ac:dyDescent="0.25">
      <c r="A3642">
        <v>17290</v>
      </c>
      <c r="B3642" s="1">
        <v>40883</v>
      </c>
      <c r="C3642">
        <v>2</v>
      </c>
      <c r="D3642">
        <v>525.24</v>
      </c>
      <c r="E3642">
        <f t="shared" si="285"/>
        <v>5</v>
      </c>
      <c r="F3642">
        <f t="shared" si="281"/>
        <v>3</v>
      </c>
      <c r="G3642">
        <f t="shared" si="282"/>
        <v>3</v>
      </c>
      <c r="H3642">
        <f t="shared" si="283"/>
        <v>533</v>
      </c>
      <c r="T3642">
        <f t="shared" si="284"/>
        <v>11</v>
      </c>
    </row>
    <row r="3643" spans="1:20" x14ac:dyDescent="0.25">
      <c r="A3643">
        <v>17291</v>
      </c>
      <c r="B3643" s="1">
        <v>40578</v>
      </c>
      <c r="C3643">
        <v>1</v>
      </c>
      <c r="D3643">
        <v>550.79999999999995</v>
      </c>
      <c r="E3643">
        <f t="shared" si="285"/>
        <v>1</v>
      </c>
      <c r="F3643">
        <f t="shared" si="281"/>
        <v>2</v>
      </c>
      <c r="G3643">
        <f t="shared" si="282"/>
        <v>3</v>
      </c>
      <c r="H3643">
        <f t="shared" si="283"/>
        <v>123</v>
      </c>
      <c r="T3643">
        <f t="shared" si="284"/>
        <v>6</v>
      </c>
    </row>
    <row r="3644" spans="1:20" x14ac:dyDescent="0.25">
      <c r="A3644">
        <v>17293</v>
      </c>
      <c r="B3644" s="1">
        <v>40878</v>
      </c>
      <c r="C3644">
        <v>9</v>
      </c>
      <c r="D3644">
        <v>1875.11</v>
      </c>
      <c r="E3644">
        <f t="shared" si="285"/>
        <v>5</v>
      </c>
      <c r="F3644">
        <f t="shared" si="281"/>
        <v>5</v>
      </c>
      <c r="G3644">
        <f t="shared" si="282"/>
        <v>4</v>
      </c>
      <c r="H3644">
        <f t="shared" si="283"/>
        <v>554</v>
      </c>
      <c r="T3644">
        <f t="shared" si="284"/>
        <v>14</v>
      </c>
    </row>
    <row r="3645" spans="1:20" x14ac:dyDescent="0.25">
      <c r="A3645">
        <v>17295</v>
      </c>
      <c r="B3645" s="1">
        <v>40858</v>
      </c>
      <c r="C3645">
        <v>3</v>
      </c>
      <c r="D3645">
        <v>556.95000000000005</v>
      </c>
      <c r="E3645">
        <f t="shared" si="285"/>
        <v>4</v>
      </c>
      <c r="F3645">
        <f t="shared" si="281"/>
        <v>3</v>
      </c>
      <c r="G3645">
        <f t="shared" si="282"/>
        <v>3</v>
      </c>
      <c r="H3645">
        <f t="shared" si="283"/>
        <v>433</v>
      </c>
      <c r="T3645">
        <f t="shared" si="284"/>
        <v>10</v>
      </c>
    </row>
    <row r="3646" spans="1:20" x14ac:dyDescent="0.25">
      <c r="A3646">
        <v>17297</v>
      </c>
      <c r="B3646" s="1">
        <v>40869</v>
      </c>
      <c r="C3646">
        <v>1</v>
      </c>
      <c r="D3646">
        <v>131.78</v>
      </c>
      <c r="E3646">
        <f t="shared" si="285"/>
        <v>4</v>
      </c>
      <c r="F3646">
        <f t="shared" si="281"/>
        <v>2</v>
      </c>
      <c r="G3646">
        <f t="shared" si="282"/>
        <v>1</v>
      </c>
      <c r="H3646">
        <f t="shared" si="283"/>
        <v>421</v>
      </c>
      <c r="T3646">
        <f t="shared" si="284"/>
        <v>7</v>
      </c>
    </row>
    <row r="3647" spans="1:20" x14ac:dyDescent="0.25">
      <c r="A3647">
        <v>17298</v>
      </c>
      <c r="B3647" s="1">
        <v>40785</v>
      </c>
      <c r="C3647">
        <v>2</v>
      </c>
      <c r="D3647">
        <v>498.42</v>
      </c>
      <c r="E3647">
        <f t="shared" si="285"/>
        <v>2</v>
      </c>
      <c r="F3647">
        <f t="shared" si="281"/>
        <v>3</v>
      </c>
      <c r="G3647">
        <f t="shared" si="282"/>
        <v>3</v>
      </c>
      <c r="H3647">
        <f t="shared" si="283"/>
        <v>233</v>
      </c>
      <c r="T3647">
        <f t="shared" si="284"/>
        <v>8</v>
      </c>
    </row>
    <row r="3648" spans="1:20" x14ac:dyDescent="0.25">
      <c r="A3648">
        <v>17299</v>
      </c>
      <c r="B3648" s="1">
        <v>40875</v>
      </c>
      <c r="C3648">
        <v>4</v>
      </c>
      <c r="D3648">
        <v>669.11</v>
      </c>
      <c r="E3648">
        <f t="shared" si="285"/>
        <v>5</v>
      </c>
      <c r="F3648">
        <f t="shared" si="281"/>
        <v>4</v>
      </c>
      <c r="G3648">
        <f t="shared" si="282"/>
        <v>3</v>
      </c>
      <c r="H3648">
        <f t="shared" si="283"/>
        <v>543</v>
      </c>
      <c r="T3648">
        <f t="shared" si="284"/>
        <v>12</v>
      </c>
    </row>
    <row r="3649" spans="1:20" x14ac:dyDescent="0.25">
      <c r="A3649">
        <v>17301</v>
      </c>
      <c r="B3649" s="1">
        <v>40865</v>
      </c>
      <c r="C3649">
        <v>1</v>
      </c>
      <c r="D3649">
        <v>197.63</v>
      </c>
      <c r="E3649">
        <f t="shared" si="285"/>
        <v>4</v>
      </c>
      <c r="F3649">
        <f t="shared" si="281"/>
        <v>2</v>
      </c>
      <c r="G3649">
        <f t="shared" si="282"/>
        <v>1</v>
      </c>
      <c r="H3649">
        <f t="shared" si="283"/>
        <v>421</v>
      </c>
      <c r="T3649">
        <f t="shared" si="284"/>
        <v>7</v>
      </c>
    </row>
    <row r="3650" spans="1:20" x14ac:dyDescent="0.25">
      <c r="A3650">
        <v>17302</v>
      </c>
      <c r="B3650" s="1">
        <v>40872</v>
      </c>
      <c r="C3650">
        <v>6</v>
      </c>
      <c r="D3650">
        <v>1119.93</v>
      </c>
      <c r="E3650">
        <f t="shared" si="285"/>
        <v>4</v>
      </c>
      <c r="F3650">
        <f t="shared" si="281"/>
        <v>4</v>
      </c>
      <c r="G3650">
        <f t="shared" si="282"/>
        <v>4</v>
      </c>
      <c r="H3650">
        <f t="shared" si="283"/>
        <v>444</v>
      </c>
      <c r="T3650">
        <f t="shared" si="284"/>
        <v>12</v>
      </c>
    </row>
    <row r="3651" spans="1:20" x14ac:dyDescent="0.25">
      <c r="A3651">
        <v>17303</v>
      </c>
      <c r="B3651" s="1">
        <v>40525</v>
      </c>
      <c r="C3651">
        <v>1</v>
      </c>
      <c r="D3651">
        <v>250.04</v>
      </c>
      <c r="E3651">
        <f t="shared" si="285"/>
        <v>1</v>
      </c>
      <c r="F3651">
        <f t="shared" ref="F3651:F3714" si="286">VLOOKUP(C3651,$L$4:$M$8,2,TRUE)</f>
        <v>2</v>
      </c>
      <c r="G3651">
        <f t="shared" ref="G3651:G3714" si="287">VLOOKUP(D3651,$O$4:$P$8,2,TRUE)</f>
        <v>2</v>
      </c>
      <c r="H3651">
        <f t="shared" si="283"/>
        <v>122</v>
      </c>
      <c r="T3651">
        <f t="shared" si="284"/>
        <v>5</v>
      </c>
    </row>
    <row r="3652" spans="1:20" x14ac:dyDescent="0.25">
      <c r="A3652">
        <v>17306</v>
      </c>
      <c r="B3652" s="1">
        <v>40876</v>
      </c>
      <c r="C3652">
        <v>21</v>
      </c>
      <c r="D3652">
        <v>8600.73</v>
      </c>
      <c r="E3652">
        <f t="shared" si="285"/>
        <v>5</v>
      </c>
      <c r="F3652">
        <f t="shared" si="286"/>
        <v>5</v>
      </c>
      <c r="G3652">
        <f t="shared" si="287"/>
        <v>5</v>
      </c>
      <c r="H3652">
        <f t="shared" ref="H3652:H3715" si="288">E3652*100+F3652*10+G3652</f>
        <v>555</v>
      </c>
      <c r="T3652">
        <f t="shared" si="284"/>
        <v>15</v>
      </c>
    </row>
    <row r="3653" spans="1:20" x14ac:dyDescent="0.25">
      <c r="A3653">
        <v>17307</v>
      </c>
      <c r="B3653" s="1">
        <v>40521</v>
      </c>
      <c r="C3653">
        <v>1</v>
      </c>
      <c r="D3653">
        <v>-152.63999999999999</v>
      </c>
      <c r="E3653">
        <f t="shared" si="285"/>
        <v>1</v>
      </c>
      <c r="F3653">
        <f t="shared" si="286"/>
        <v>2</v>
      </c>
      <c r="G3653">
        <f t="shared" si="287"/>
        <v>1</v>
      </c>
      <c r="H3653">
        <f t="shared" si="288"/>
        <v>121</v>
      </c>
      <c r="T3653">
        <f t="shared" si="284"/>
        <v>4</v>
      </c>
    </row>
    <row r="3654" spans="1:20" x14ac:dyDescent="0.25">
      <c r="A3654">
        <v>17309</v>
      </c>
      <c r="B3654" s="1">
        <v>40791</v>
      </c>
      <c r="C3654">
        <v>1</v>
      </c>
      <c r="D3654">
        <v>82.75</v>
      </c>
      <c r="E3654">
        <f t="shared" si="285"/>
        <v>2</v>
      </c>
      <c r="F3654">
        <f t="shared" si="286"/>
        <v>2</v>
      </c>
      <c r="G3654">
        <f t="shared" si="287"/>
        <v>1</v>
      </c>
      <c r="H3654">
        <f t="shared" si="288"/>
        <v>221</v>
      </c>
      <c r="T3654">
        <f t="shared" si="284"/>
        <v>5</v>
      </c>
    </row>
    <row r="3655" spans="1:20" x14ac:dyDescent="0.25">
      <c r="A3655">
        <v>17311</v>
      </c>
      <c r="B3655" s="1">
        <v>40808</v>
      </c>
      <c r="C3655">
        <v>2</v>
      </c>
      <c r="D3655">
        <v>1384.85</v>
      </c>
      <c r="E3655">
        <f t="shared" si="285"/>
        <v>2</v>
      </c>
      <c r="F3655">
        <f t="shared" si="286"/>
        <v>3</v>
      </c>
      <c r="G3655">
        <f t="shared" si="287"/>
        <v>4</v>
      </c>
      <c r="H3655">
        <f t="shared" si="288"/>
        <v>234</v>
      </c>
      <c r="T3655">
        <f t="shared" si="284"/>
        <v>9</v>
      </c>
    </row>
    <row r="3656" spans="1:20" x14ac:dyDescent="0.25">
      <c r="A3656">
        <v>17312</v>
      </c>
      <c r="B3656" s="1">
        <v>40748</v>
      </c>
      <c r="C3656">
        <v>3</v>
      </c>
      <c r="D3656">
        <v>644.29999999999995</v>
      </c>
      <c r="E3656">
        <f t="shared" si="285"/>
        <v>2</v>
      </c>
      <c r="F3656">
        <f t="shared" si="286"/>
        <v>3</v>
      </c>
      <c r="G3656">
        <f t="shared" si="287"/>
        <v>3</v>
      </c>
      <c r="H3656">
        <f t="shared" si="288"/>
        <v>233</v>
      </c>
      <c r="T3656">
        <f t="shared" si="284"/>
        <v>8</v>
      </c>
    </row>
    <row r="3657" spans="1:20" x14ac:dyDescent="0.25">
      <c r="A3657">
        <v>17313</v>
      </c>
      <c r="B3657" s="1">
        <v>40869</v>
      </c>
      <c r="C3657">
        <v>2</v>
      </c>
      <c r="D3657">
        <v>2288.13</v>
      </c>
      <c r="E3657">
        <f t="shared" si="285"/>
        <v>4</v>
      </c>
      <c r="F3657">
        <f t="shared" si="286"/>
        <v>3</v>
      </c>
      <c r="G3657">
        <f t="shared" si="287"/>
        <v>5</v>
      </c>
      <c r="H3657">
        <f t="shared" si="288"/>
        <v>435</v>
      </c>
      <c r="T3657">
        <f t="shared" si="284"/>
        <v>12</v>
      </c>
    </row>
    <row r="3658" spans="1:20" x14ac:dyDescent="0.25">
      <c r="A3658">
        <v>17314</v>
      </c>
      <c r="B3658" s="1">
        <v>40862</v>
      </c>
      <c r="C3658">
        <v>11</v>
      </c>
      <c r="D3658">
        <v>2514.7600000000002</v>
      </c>
      <c r="E3658">
        <f t="shared" si="285"/>
        <v>4</v>
      </c>
      <c r="F3658">
        <f t="shared" si="286"/>
        <v>5</v>
      </c>
      <c r="G3658">
        <f t="shared" si="287"/>
        <v>5</v>
      </c>
      <c r="H3658">
        <f t="shared" si="288"/>
        <v>455</v>
      </c>
      <c r="T3658">
        <f t="shared" si="284"/>
        <v>14</v>
      </c>
    </row>
    <row r="3659" spans="1:20" x14ac:dyDescent="0.25">
      <c r="A3659">
        <v>17315</v>
      </c>
      <c r="B3659" s="1">
        <v>40886</v>
      </c>
      <c r="C3659">
        <v>43</v>
      </c>
      <c r="D3659">
        <v>6204.46</v>
      </c>
      <c r="E3659">
        <f t="shared" si="285"/>
        <v>5</v>
      </c>
      <c r="F3659">
        <f t="shared" si="286"/>
        <v>5</v>
      </c>
      <c r="G3659">
        <f t="shared" si="287"/>
        <v>5</v>
      </c>
      <c r="H3659">
        <f t="shared" si="288"/>
        <v>555</v>
      </c>
      <c r="T3659">
        <f t="shared" si="284"/>
        <v>15</v>
      </c>
    </row>
    <row r="3660" spans="1:20" x14ac:dyDescent="0.25">
      <c r="A3660">
        <v>17317</v>
      </c>
      <c r="B3660" s="1">
        <v>40840</v>
      </c>
      <c r="C3660">
        <v>5</v>
      </c>
      <c r="D3660">
        <v>2524.02</v>
      </c>
      <c r="E3660">
        <f t="shared" si="285"/>
        <v>3</v>
      </c>
      <c r="F3660">
        <f t="shared" si="286"/>
        <v>4</v>
      </c>
      <c r="G3660">
        <f t="shared" si="287"/>
        <v>5</v>
      </c>
      <c r="H3660">
        <f t="shared" si="288"/>
        <v>345</v>
      </c>
      <c r="T3660">
        <f t="shared" si="284"/>
        <v>12</v>
      </c>
    </row>
    <row r="3661" spans="1:20" x14ac:dyDescent="0.25">
      <c r="A3661">
        <v>17320</v>
      </c>
      <c r="B3661" s="1">
        <v>40786</v>
      </c>
      <c r="C3661">
        <v>3</v>
      </c>
      <c r="D3661">
        <v>1200.6199999999999</v>
      </c>
      <c r="E3661">
        <f t="shared" si="285"/>
        <v>2</v>
      </c>
      <c r="F3661">
        <f t="shared" si="286"/>
        <v>3</v>
      </c>
      <c r="G3661">
        <f t="shared" si="287"/>
        <v>4</v>
      </c>
      <c r="H3661">
        <f t="shared" si="288"/>
        <v>234</v>
      </c>
      <c r="T3661">
        <f t="shared" si="284"/>
        <v>9</v>
      </c>
    </row>
    <row r="3662" spans="1:20" x14ac:dyDescent="0.25">
      <c r="A3662">
        <v>17321</v>
      </c>
      <c r="B3662" s="1">
        <v>40878</v>
      </c>
      <c r="C3662">
        <v>2</v>
      </c>
      <c r="D3662">
        <v>700.86</v>
      </c>
      <c r="E3662">
        <f t="shared" si="285"/>
        <v>5</v>
      </c>
      <c r="F3662">
        <f t="shared" si="286"/>
        <v>3</v>
      </c>
      <c r="G3662">
        <f t="shared" si="287"/>
        <v>3</v>
      </c>
      <c r="H3662">
        <f t="shared" si="288"/>
        <v>533</v>
      </c>
      <c r="T3662">
        <f t="shared" si="284"/>
        <v>11</v>
      </c>
    </row>
    <row r="3663" spans="1:20" x14ac:dyDescent="0.25">
      <c r="A3663">
        <v>17323</v>
      </c>
      <c r="B3663" s="1">
        <v>40871</v>
      </c>
      <c r="C3663">
        <v>9</v>
      </c>
      <c r="D3663">
        <v>908.99</v>
      </c>
      <c r="E3663">
        <f t="shared" si="285"/>
        <v>4</v>
      </c>
      <c r="F3663">
        <f t="shared" si="286"/>
        <v>5</v>
      </c>
      <c r="G3663">
        <f t="shared" si="287"/>
        <v>4</v>
      </c>
      <c r="H3663">
        <f t="shared" si="288"/>
        <v>454</v>
      </c>
      <c r="T3663">
        <f t="shared" si="284"/>
        <v>13</v>
      </c>
    </row>
    <row r="3664" spans="1:20" x14ac:dyDescent="0.25">
      <c r="A3664">
        <v>17324</v>
      </c>
      <c r="B3664" s="1">
        <v>40869</v>
      </c>
      <c r="C3664">
        <v>4</v>
      </c>
      <c r="D3664">
        <v>990.23</v>
      </c>
      <c r="E3664">
        <f t="shared" si="285"/>
        <v>4</v>
      </c>
      <c r="F3664">
        <f t="shared" si="286"/>
        <v>4</v>
      </c>
      <c r="G3664">
        <f t="shared" si="287"/>
        <v>4</v>
      </c>
      <c r="H3664">
        <f t="shared" si="288"/>
        <v>444</v>
      </c>
      <c r="T3664">
        <f t="shared" si="284"/>
        <v>12</v>
      </c>
    </row>
    <row r="3665" spans="1:20" x14ac:dyDescent="0.25">
      <c r="A3665">
        <v>17325</v>
      </c>
      <c r="B3665" s="1">
        <v>40606</v>
      </c>
      <c r="C3665">
        <v>1</v>
      </c>
      <c r="D3665">
        <v>96.8</v>
      </c>
      <c r="E3665">
        <f t="shared" si="285"/>
        <v>1</v>
      </c>
      <c r="F3665">
        <f t="shared" si="286"/>
        <v>2</v>
      </c>
      <c r="G3665">
        <f t="shared" si="287"/>
        <v>1</v>
      </c>
      <c r="H3665">
        <f t="shared" si="288"/>
        <v>121</v>
      </c>
      <c r="T3665">
        <f t="shared" si="284"/>
        <v>4</v>
      </c>
    </row>
    <row r="3666" spans="1:20" x14ac:dyDescent="0.25">
      <c r="A3666">
        <v>17329</v>
      </c>
      <c r="B3666" s="1">
        <v>40872</v>
      </c>
      <c r="C3666">
        <v>2</v>
      </c>
      <c r="D3666">
        <v>523.11</v>
      </c>
      <c r="E3666">
        <f t="shared" si="285"/>
        <v>4</v>
      </c>
      <c r="F3666">
        <f t="shared" si="286"/>
        <v>3</v>
      </c>
      <c r="G3666">
        <f t="shared" si="287"/>
        <v>3</v>
      </c>
      <c r="H3666">
        <f t="shared" si="288"/>
        <v>433</v>
      </c>
      <c r="T3666">
        <f t="shared" si="284"/>
        <v>10</v>
      </c>
    </row>
    <row r="3667" spans="1:20" x14ac:dyDescent="0.25">
      <c r="A3667">
        <v>17330</v>
      </c>
      <c r="B3667" s="1">
        <v>40864</v>
      </c>
      <c r="C3667">
        <v>2</v>
      </c>
      <c r="D3667">
        <v>363.9</v>
      </c>
      <c r="E3667">
        <f t="shared" si="285"/>
        <v>4</v>
      </c>
      <c r="F3667">
        <f t="shared" si="286"/>
        <v>3</v>
      </c>
      <c r="G3667">
        <f t="shared" si="287"/>
        <v>2</v>
      </c>
      <c r="H3667">
        <f t="shared" si="288"/>
        <v>432</v>
      </c>
      <c r="T3667">
        <f t="shared" si="284"/>
        <v>9</v>
      </c>
    </row>
    <row r="3668" spans="1:20" x14ac:dyDescent="0.25">
      <c r="A3668">
        <v>17331</v>
      </c>
      <c r="B3668" s="1">
        <v>40763</v>
      </c>
      <c r="C3668">
        <v>1</v>
      </c>
      <c r="D3668">
        <v>175.2</v>
      </c>
      <c r="E3668">
        <f t="shared" si="285"/>
        <v>2</v>
      </c>
      <c r="F3668">
        <f t="shared" si="286"/>
        <v>2</v>
      </c>
      <c r="G3668">
        <f t="shared" si="287"/>
        <v>1</v>
      </c>
      <c r="H3668">
        <f t="shared" si="288"/>
        <v>221</v>
      </c>
      <c r="T3668">
        <f t="shared" si="284"/>
        <v>5</v>
      </c>
    </row>
    <row r="3669" spans="1:20" x14ac:dyDescent="0.25">
      <c r="A3669">
        <v>17333</v>
      </c>
      <c r="B3669" s="1">
        <v>40801</v>
      </c>
      <c r="C3669">
        <v>1</v>
      </c>
      <c r="D3669">
        <v>494.25</v>
      </c>
      <c r="E3669">
        <f t="shared" si="285"/>
        <v>2</v>
      </c>
      <c r="F3669">
        <f t="shared" si="286"/>
        <v>2</v>
      </c>
      <c r="G3669">
        <f t="shared" si="287"/>
        <v>3</v>
      </c>
      <c r="H3669">
        <f t="shared" si="288"/>
        <v>223</v>
      </c>
      <c r="T3669">
        <f t="shared" si="284"/>
        <v>7</v>
      </c>
    </row>
    <row r="3670" spans="1:20" x14ac:dyDescent="0.25">
      <c r="A3670">
        <v>17334</v>
      </c>
      <c r="B3670" s="1">
        <v>40585</v>
      </c>
      <c r="C3670">
        <v>3</v>
      </c>
      <c r="D3670">
        <v>306.60000000000002</v>
      </c>
      <c r="E3670">
        <f t="shared" si="285"/>
        <v>1</v>
      </c>
      <c r="F3670">
        <f t="shared" si="286"/>
        <v>3</v>
      </c>
      <c r="G3670">
        <f t="shared" si="287"/>
        <v>2</v>
      </c>
      <c r="H3670">
        <f t="shared" si="288"/>
        <v>132</v>
      </c>
      <c r="T3670">
        <f t="shared" si="284"/>
        <v>6</v>
      </c>
    </row>
    <row r="3671" spans="1:20" x14ac:dyDescent="0.25">
      <c r="A3671">
        <v>17337</v>
      </c>
      <c r="B3671" s="1">
        <v>40735</v>
      </c>
      <c r="C3671">
        <v>7</v>
      </c>
      <c r="D3671">
        <v>1944.32</v>
      </c>
      <c r="E3671">
        <f t="shared" si="285"/>
        <v>2</v>
      </c>
      <c r="F3671">
        <f t="shared" si="286"/>
        <v>5</v>
      </c>
      <c r="G3671">
        <f t="shared" si="287"/>
        <v>4</v>
      </c>
      <c r="H3671">
        <f t="shared" si="288"/>
        <v>254</v>
      </c>
      <c r="T3671">
        <f t="shared" si="284"/>
        <v>11</v>
      </c>
    </row>
    <row r="3672" spans="1:20" x14ac:dyDescent="0.25">
      <c r="A3672">
        <v>17338</v>
      </c>
      <c r="B3672" s="1">
        <v>40869</v>
      </c>
      <c r="C3672">
        <v>10</v>
      </c>
      <c r="D3672">
        <v>6612.18</v>
      </c>
      <c r="E3672">
        <f t="shared" si="285"/>
        <v>4</v>
      </c>
      <c r="F3672">
        <f t="shared" si="286"/>
        <v>5</v>
      </c>
      <c r="G3672">
        <f t="shared" si="287"/>
        <v>5</v>
      </c>
      <c r="H3672">
        <f t="shared" si="288"/>
        <v>455</v>
      </c>
      <c r="T3672">
        <f t="shared" si="284"/>
        <v>14</v>
      </c>
    </row>
    <row r="3673" spans="1:20" x14ac:dyDescent="0.25">
      <c r="A3673">
        <v>17339</v>
      </c>
      <c r="B3673" s="1">
        <v>40792</v>
      </c>
      <c r="C3673">
        <v>2</v>
      </c>
      <c r="D3673">
        <v>243.36</v>
      </c>
      <c r="E3673">
        <f t="shared" si="285"/>
        <v>2</v>
      </c>
      <c r="F3673">
        <f t="shared" si="286"/>
        <v>3</v>
      </c>
      <c r="G3673">
        <f t="shared" si="287"/>
        <v>2</v>
      </c>
      <c r="H3673">
        <f t="shared" si="288"/>
        <v>232</v>
      </c>
      <c r="T3673">
        <f t="shared" si="284"/>
        <v>7</v>
      </c>
    </row>
    <row r="3674" spans="1:20" x14ac:dyDescent="0.25">
      <c r="A3674">
        <v>17340</v>
      </c>
      <c r="B3674" s="1">
        <v>40877</v>
      </c>
      <c r="C3674">
        <v>16</v>
      </c>
      <c r="D3674">
        <v>11891.18</v>
      </c>
      <c r="E3674">
        <f t="shared" si="285"/>
        <v>5</v>
      </c>
      <c r="F3674">
        <f t="shared" si="286"/>
        <v>5</v>
      </c>
      <c r="G3674">
        <f t="shared" si="287"/>
        <v>5</v>
      </c>
      <c r="H3674">
        <f t="shared" si="288"/>
        <v>555</v>
      </c>
      <c r="T3674">
        <f t="shared" si="284"/>
        <v>15</v>
      </c>
    </row>
    <row r="3675" spans="1:20" x14ac:dyDescent="0.25">
      <c r="A3675">
        <v>17341</v>
      </c>
      <c r="B3675" s="1">
        <v>40730</v>
      </c>
      <c r="C3675">
        <v>3</v>
      </c>
      <c r="D3675">
        <v>781.36</v>
      </c>
      <c r="E3675">
        <f t="shared" si="285"/>
        <v>2</v>
      </c>
      <c r="F3675">
        <f t="shared" si="286"/>
        <v>3</v>
      </c>
      <c r="G3675">
        <f t="shared" si="287"/>
        <v>3</v>
      </c>
      <c r="H3675">
        <f t="shared" si="288"/>
        <v>233</v>
      </c>
      <c r="T3675">
        <f t="shared" ref="T3675:T3738" si="289">E3675+F3675+G3675</f>
        <v>8</v>
      </c>
    </row>
    <row r="3676" spans="1:20" x14ac:dyDescent="0.25">
      <c r="A3676">
        <v>17343</v>
      </c>
      <c r="B3676" s="1">
        <v>40531</v>
      </c>
      <c r="C3676">
        <v>1</v>
      </c>
      <c r="D3676">
        <v>193.64</v>
      </c>
      <c r="E3676">
        <f t="shared" si="285"/>
        <v>1</v>
      </c>
      <c r="F3676">
        <f t="shared" si="286"/>
        <v>2</v>
      </c>
      <c r="G3676">
        <f t="shared" si="287"/>
        <v>1</v>
      </c>
      <c r="H3676">
        <f t="shared" si="288"/>
        <v>121</v>
      </c>
      <c r="T3676">
        <f t="shared" si="289"/>
        <v>4</v>
      </c>
    </row>
    <row r="3677" spans="1:20" x14ac:dyDescent="0.25">
      <c r="A3677">
        <v>17344</v>
      </c>
      <c r="B3677" s="1">
        <v>40840</v>
      </c>
      <c r="C3677">
        <v>1</v>
      </c>
      <c r="D3677">
        <v>160.57</v>
      </c>
      <c r="E3677">
        <f t="shared" si="285"/>
        <v>3</v>
      </c>
      <c r="F3677">
        <f t="shared" si="286"/>
        <v>2</v>
      </c>
      <c r="G3677">
        <f t="shared" si="287"/>
        <v>1</v>
      </c>
      <c r="H3677">
        <f t="shared" si="288"/>
        <v>321</v>
      </c>
      <c r="T3677">
        <f t="shared" si="289"/>
        <v>6</v>
      </c>
    </row>
    <row r="3678" spans="1:20" x14ac:dyDescent="0.25">
      <c r="A3678">
        <v>17345</v>
      </c>
      <c r="B3678" s="1">
        <v>40871</v>
      </c>
      <c r="C3678">
        <v>4</v>
      </c>
      <c r="D3678">
        <v>537.74</v>
      </c>
      <c r="E3678">
        <f t="shared" si="285"/>
        <v>4</v>
      </c>
      <c r="F3678">
        <f t="shared" si="286"/>
        <v>4</v>
      </c>
      <c r="G3678">
        <f t="shared" si="287"/>
        <v>3</v>
      </c>
      <c r="H3678">
        <f t="shared" si="288"/>
        <v>443</v>
      </c>
      <c r="T3678">
        <f t="shared" si="289"/>
        <v>11</v>
      </c>
    </row>
    <row r="3679" spans="1:20" x14ac:dyDescent="0.25">
      <c r="A3679">
        <v>17346</v>
      </c>
      <c r="B3679" s="1">
        <v>40883</v>
      </c>
      <c r="C3679">
        <v>16</v>
      </c>
      <c r="D3679">
        <v>2611.58</v>
      </c>
      <c r="E3679">
        <f t="shared" si="285"/>
        <v>5</v>
      </c>
      <c r="F3679">
        <f t="shared" si="286"/>
        <v>5</v>
      </c>
      <c r="G3679">
        <f t="shared" si="287"/>
        <v>5</v>
      </c>
      <c r="H3679">
        <f t="shared" si="288"/>
        <v>555</v>
      </c>
      <c r="T3679">
        <f t="shared" si="289"/>
        <v>15</v>
      </c>
    </row>
    <row r="3680" spans="1:20" x14ac:dyDescent="0.25">
      <c r="A3680">
        <v>17347</v>
      </c>
      <c r="B3680" s="1">
        <v>40800</v>
      </c>
      <c r="C3680">
        <v>1</v>
      </c>
      <c r="D3680">
        <v>228.96</v>
      </c>
      <c r="E3680">
        <f t="shared" si="285"/>
        <v>2</v>
      </c>
      <c r="F3680">
        <f t="shared" si="286"/>
        <v>2</v>
      </c>
      <c r="G3680">
        <f t="shared" si="287"/>
        <v>1</v>
      </c>
      <c r="H3680">
        <f t="shared" si="288"/>
        <v>221</v>
      </c>
      <c r="T3680">
        <f t="shared" si="289"/>
        <v>5</v>
      </c>
    </row>
    <row r="3681" spans="1:20" x14ac:dyDescent="0.25">
      <c r="A3681">
        <v>17348</v>
      </c>
      <c r="B3681" s="1">
        <v>40872</v>
      </c>
      <c r="C3681">
        <v>5</v>
      </c>
      <c r="D3681">
        <v>1159.52</v>
      </c>
      <c r="E3681">
        <f t="shared" si="285"/>
        <v>4</v>
      </c>
      <c r="F3681">
        <f t="shared" si="286"/>
        <v>4</v>
      </c>
      <c r="G3681">
        <f t="shared" si="287"/>
        <v>4</v>
      </c>
      <c r="H3681">
        <f t="shared" si="288"/>
        <v>444</v>
      </c>
      <c r="T3681">
        <f t="shared" si="289"/>
        <v>12</v>
      </c>
    </row>
    <row r="3682" spans="1:20" x14ac:dyDescent="0.25">
      <c r="A3682">
        <v>17349</v>
      </c>
      <c r="B3682" s="1">
        <v>40707</v>
      </c>
      <c r="C3682">
        <v>1</v>
      </c>
      <c r="D3682">
        <v>110.75</v>
      </c>
      <c r="E3682">
        <f t="shared" ref="E3682:E3745" si="290">VLOOKUP(B3682,$I$4:$J$8,2,TRUE)</f>
        <v>1</v>
      </c>
      <c r="F3682">
        <f t="shared" si="286"/>
        <v>2</v>
      </c>
      <c r="G3682">
        <f t="shared" si="287"/>
        <v>1</v>
      </c>
      <c r="H3682">
        <f t="shared" si="288"/>
        <v>121</v>
      </c>
      <c r="T3682">
        <f t="shared" si="289"/>
        <v>4</v>
      </c>
    </row>
    <row r="3683" spans="1:20" x14ac:dyDescent="0.25">
      <c r="A3683">
        <v>17350</v>
      </c>
      <c r="B3683" s="1">
        <v>40878</v>
      </c>
      <c r="C3683">
        <v>5</v>
      </c>
      <c r="D3683">
        <v>1256.19</v>
      </c>
      <c r="E3683">
        <f t="shared" si="290"/>
        <v>5</v>
      </c>
      <c r="F3683">
        <f t="shared" si="286"/>
        <v>4</v>
      </c>
      <c r="G3683">
        <f t="shared" si="287"/>
        <v>4</v>
      </c>
      <c r="H3683">
        <f t="shared" si="288"/>
        <v>544</v>
      </c>
      <c r="T3683">
        <f t="shared" si="289"/>
        <v>13</v>
      </c>
    </row>
    <row r="3684" spans="1:20" x14ac:dyDescent="0.25">
      <c r="A3684">
        <v>17351</v>
      </c>
      <c r="B3684" s="1">
        <v>40850</v>
      </c>
      <c r="C3684">
        <v>3</v>
      </c>
      <c r="D3684">
        <v>587.15</v>
      </c>
      <c r="E3684">
        <f t="shared" si="290"/>
        <v>3</v>
      </c>
      <c r="F3684">
        <f t="shared" si="286"/>
        <v>3</v>
      </c>
      <c r="G3684">
        <f t="shared" si="287"/>
        <v>3</v>
      </c>
      <c r="H3684">
        <f t="shared" si="288"/>
        <v>333</v>
      </c>
      <c r="T3684">
        <f t="shared" si="289"/>
        <v>9</v>
      </c>
    </row>
    <row r="3685" spans="1:20" x14ac:dyDescent="0.25">
      <c r="A3685">
        <v>17353</v>
      </c>
      <c r="B3685" s="1">
        <v>40757</v>
      </c>
      <c r="C3685">
        <v>2</v>
      </c>
      <c r="D3685">
        <v>1740</v>
      </c>
      <c r="E3685">
        <f t="shared" si="290"/>
        <v>2</v>
      </c>
      <c r="F3685">
        <f t="shared" si="286"/>
        <v>3</v>
      </c>
      <c r="G3685">
        <f t="shared" si="287"/>
        <v>4</v>
      </c>
      <c r="H3685">
        <f t="shared" si="288"/>
        <v>234</v>
      </c>
      <c r="T3685">
        <f t="shared" si="289"/>
        <v>9</v>
      </c>
    </row>
    <row r="3686" spans="1:20" x14ac:dyDescent="0.25">
      <c r="A3686">
        <v>17354</v>
      </c>
      <c r="B3686" s="1">
        <v>40836</v>
      </c>
      <c r="C3686">
        <v>1</v>
      </c>
      <c r="D3686">
        <v>1393.06</v>
      </c>
      <c r="E3686">
        <f t="shared" si="290"/>
        <v>3</v>
      </c>
      <c r="F3686">
        <f t="shared" si="286"/>
        <v>2</v>
      </c>
      <c r="G3686">
        <f t="shared" si="287"/>
        <v>4</v>
      </c>
      <c r="H3686">
        <f t="shared" si="288"/>
        <v>324</v>
      </c>
      <c r="T3686">
        <f t="shared" si="289"/>
        <v>9</v>
      </c>
    </row>
    <row r="3687" spans="1:20" x14ac:dyDescent="0.25">
      <c r="A3687">
        <v>17356</v>
      </c>
      <c r="B3687" s="1">
        <v>40575</v>
      </c>
      <c r="C3687">
        <v>1</v>
      </c>
      <c r="D3687">
        <v>178.22</v>
      </c>
      <c r="E3687">
        <f t="shared" si="290"/>
        <v>1</v>
      </c>
      <c r="F3687">
        <f t="shared" si="286"/>
        <v>2</v>
      </c>
      <c r="G3687">
        <f t="shared" si="287"/>
        <v>1</v>
      </c>
      <c r="H3687">
        <f t="shared" si="288"/>
        <v>121</v>
      </c>
      <c r="T3687">
        <f t="shared" si="289"/>
        <v>4</v>
      </c>
    </row>
    <row r="3688" spans="1:20" x14ac:dyDescent="0.25">
      <c r="A3688">
        <v>17357</v>
      </c>
      <c r="B3688" s="1">
        <v>40862</v>
      </c>
      <c r="C3688">
        <v>2</v>
      </c>
      <c r="D3688">
        <v>388.14</v>
      </c>
      <c r="E3688">
        <f t="shared" si="290"/>
        <v>4</v>
      </c>
      <c r="F3688">
        <f t="shared" si="286"/>
        <v>3</v>
      </c>
      <c r="G3688">
        <f t="shared" si="287"/>
        <v>2</v>
      </c>
      <c r="H3688">
        <f t="shared" si="288"/>
        <v>432</v>
      </c>
      <c r="T3688">
        <f t="shared" si="289"/>
        <v>9</v>
      </c>
    </row>
    <row r="3689" spans="1:20" x14ac:dyDescent="0.25">
      <c r="A3689">
        <v>17358</v>
      </c>
      <c r="B3689" s="1">
        <v>40583</v>
      </c>
      <c r="C3689">
        <v>2</v>
      </c>
      <c r="D3689">
        <v>365.85</v>
      </c>
      <c r="E3689">
        <f t="shared" si="290"/>
        <v>1</v>
      </c>
      <c r="F3689">
        <f t="shared" si="286"/>
        <v>3</v>
      </c>
      <c r="G3689">
        <f t="shared" si="287"/>
        <v>2</v>
      </c>
      <c r="H3689">
        <f t="shared" si="288"/>
        <v>132</v>
      </c>
      <c r="T3689">
        <f t="shared" si="289"/>
        <v>6</v>
      </c>
    </row>
    <row r="3690" spans="1:20" x14ac:dyDescent="0.25">
      <c r="A3690">
        <v>17359</v>
      </c>
      <c r="B3690" s="1">
        <v>40875</v>
      </c>
      <c r="C3690">
        <v>1</v>
      </c>
      <c r="D3690">
        <v>127.86</v>
      </c>
      <c r="E3690">
        <f t="shared" si="290"/>
        <v>5</v>
      </c>
      <c r="F3690">
        <f t="shared" si="286"/>
        <v>2</v>
      </c>
      <c r="G3690">
        <f t="shared" si="287"/>
        <v>1</v>
      </c>
      <c r="H3690">
        <f t="shared" si="288"/>
        <v>521</v>
      </c>
      <c r="T3690">
        <f t="shared" si="289"/>
        <v>8</v>
      </c>
    </row>
    <row r="3691" spans="1:20" x14ac:dyDescent="0.25">
      <c r="A3691">
        <v>17360</v>
      </c>
      <c r="B3691" s="1">
        <v>40869</v>
      </c>
      <c r="C3691">
        <v>3</v>
      </c>
      <c r="D3691">
        <v>585.79</v>
      </c>
      <c r="E3691">
        <f t="shared" si="290"/>
        <v>4</v>
      </c>
      <c r="F3691">
        <f t="shared" si="286"/>
        <v>3</v>
      </c>
      <c r="G3691">
        <f t="shared" si="287"/>
        <v>3</v>
      </c>
      <c r="H3691">
        <f t="shared" si="288"/>
        <v>433</v>
      </c>
      <c r="T3691">
        <f t="shared" si="289"/>
        <v>10</v>
      </c>
    </row>
    <row r="3692" spans="1:20" x14ac:dyDescent="0.25">
      <c r="A3692">
        <v>17361</v>
      </c>
      <c r="B3692" s="1">
        <v>40837</v>
      </c>
      <c r="C3692">
        <v>3</v>
      </c>
      <c r="D3692">
        <v>488.2</v>
      </c>
      <c r="E3692">
        <f t="shared" si="290"/>
        <v>3</v>
      </c>
      <c r="F3692">
        <f t="shared" si="286"/>
        <v>3</v>
      </c>
      <c r="G3692">
        <f t="shared" si="287"/>
        <v>3</v>
      </c>
      <c r="H3692">
        <f t="shared" si="288"/>
        <v>333</v>
      </c>
      <c r="T3692">
        <f t="shared" si="289"/>
        <v>9</v>
      </c>
    </row>
    <row r="3693" spans="1:20" x14ac:dyDescent="0.25">
      <c r="A3693">
        <v>17362</v>
      </c>
      <c r="B3693" s="1">
        <v>40647</v>
      </c>
      <c r="C3693">
        <v>2</v>
      </c>
      <c r="D3693">
        <v>312.23</v>
      </c>
      <c r="E3693">
        <f t="shared" si="290"/>
        <v>1</v>
      </c>
      <c r="F3693">
        <f t="shared" si="286"/>
        <v>3</v>
      </c>
      <c r="G3693">
        <f t="shared" si="287"/>
        <v>2</v>
      </c>
      <c r="H3693">
        <f t="shared" si="288"/>
        <v>132</v>
      </c>
      <c r="T3693">
        <f t="shared" si="289"/>
        <v>6</v>
      </c>
    </row>
    <row r="3694" spans="1:20" x14ac:dyDescent="0.25">
      <c r="A3694">
        <v>17364</v>
      </c>
      <c r="B3694" s="1">
        <v>40886</v>
      </c>
      <c r="C3694">
        <v>12</v>
      </c>
      <c r="D3694">
        <v>4455.7299999999996</v>
      </c>
      <c r="E3694">
        <f t="shared" si="290"/>
        <v>5</v>
      </c>
      <c r="F3694">
        <f t="shared" si="286"/>
        <v>5</v>
      </c>
      <c r="G3694">
        <f t="shared" si="287"/>
        <v>5</v>
      </c>
      <c r="H3694">
        <f t="shared" si="288"/>
        <v>555</v>
      </c>
      <c r="T3694">
        <f t="shared" si="289"/>
        <v>15</v>
      </c>
    </row>
    <row r="3695" spans="1:20" x14ac:dyDescent="0.25">
      <c r="A3695">
        <v>17365</v>
      </c>
      <c r="B3695" s="1">
        <v>40874</v>
      </c>
      <c r="C3695">
        <v>8</v>
      </c>
      <c r="D3695">
        <v>4801.5600000000004</v>
      </c>
      <c r="E3695">
        <f t="shared" si="290"/>
        <v>4</v>
      </c>
      <c r="F3695">
        <f t="shared" si="286"/>
        <v>5</v>
      </c>
      <c r="G3695">
        <f t="shared" si="287"/>
        <v>5</v>
      </c>
      <c r="H3695">
        <f t="shared" si="288"/>
        <v>455</v>
      </c>
      <c r="T3695">
        <f t="shared" si="289"/>
        <v>14</v>
      </c>
    </row>
    <row r="3696" spans="1:20" x14ac:dyDescent="0.25">
      <c r="A3696">
        <v>17367</v>
      </c>
      <c r="B3696" s="1">
        <v>40648</v>
      </c>
      <c r="C3696">
        <v>1</v>
      </c>
      <c r="D3696">
        <v>168.4</v>
      </c>
      <c r="E3696">
        <f t="shared" si="290"/>
        <v>1</v>
      </c>
      <c r="F3696">
        <f t="shared" si="286"/>
        <v>2</v>
      </c>
      <c r="G3696">
        <f t="shared" si="287"/>
        <v>1</v>
      </c>
      <c r="H3696">
        <f t="shared" si="288"/>
        <v>121</v>
      </c>
      <c r="T3696">
        <f t="shared" si="289"/>
        <v>4</v>
      </c>
    </row>
    <row r="3697" spans="1:20" x14ac:dyDescent="0.25">
      <c r="A3697">
        <v>17368</v>
      </c>
      <c r="B3697" s="1">
        <v>40863</v>
      </c>
      <c r="C3697">
        <v>9</v>
      </c>
      <c r="D3697">
        <v>1349.52</v>
      </c>
      <c r="E3697">
        <f t="shared" si="290"/>
        <v>4</v>
      </c>
      <c r="F3697">
        <f t="shared" si="286"/>
        <v>5</v>
      </c>
      <c r="G3697">
        <f t="shared" si="287"/>
        <v>4</v>
      </c>
      <c r="H3697">
        <f t="shared" si="288"/>
        <v>454</v>
      </c>
      <c r="T3697">
        <f t="shared" si="289"/>
        <v>13</v>
      </c>
    </row>
    <row r="3698" spans="1:20" x14ac:dyDescent="0.25">
      <c r="A3698">
        <v>17370</v>
      </c>
      <c r="B3698" s="1">
        <v>40814</v>
      </c>
      <c r="C3698">
        <v>4</v>
      </c>
      <c r="D3698">
        <v>446.18</v>
      </c>
      <c r="E3698">
        <f t="shared" si="290"/>
        <v>2</v>
      </c>
      <c r="F3698">
        <f t="shared" si="286"/>
        <v>4</v>
      </c>
      <c r="G3698">
        <f t="shared" si="287"/>
        <v>2</v>
      </c>
      <c r="H3698">
        <f t="shared" si="288"/>
        <v>242</v>
      </c>
      <c r="T3698">
        <f t="shared" si="289"/>
        <v>8</v>
      </c>
    </row>
    <row r="3699" spans="1:20" x14ac:dyDescent="0.25">
      <c r="A3699">
        <v>17371</v>
      </c>
      <c r="B3699" s="1">
        <v>40869</v>
      </c>
      <c r="C3699">
        <v>3</v>
      </c>
      <c r="D3699">
        <v>423.89</v>
      </c>
      <c r="E3699">
        <f t="shared" si="290"/>
        <v>4</v>
      </c>
      <c r="F3699">
        <f t="shared" si="286"/>
        <v>3</v>
      </c>
      <c r="G3699">
        <f t="shared" si="287"/>
        <v>2</v>
      </c>
      <c r="H3699">
        <f t="shared" si="288"/>
        <v>432</v>
      </c>
      <c r="T3699">
        <f t="shared" si="289"/>
        <v>9</v>
      </c>
    </row>
    <row r="3700" spans="1:20" x14ac:dyDescent="0.25">
      <c r="A3700">
        <v>17372</v>
      </c>
      <c r="B3700" s="1">
        <v>40846</v>
      </c>
      <c r="C3700">
        <v>8</v>
      </c>
      <c r="D3700">
        <v>1342.68</v>
      </c>
      <c r="E3700">
        <f t="shared" si="290"/>
        <v>3</v>
      </c>
      <c r="F3700">
        <f t="shared" si="286"/>
        <v>5</v>
      </c>
      <c r="G3700">
        <f t="shared" si="287"/>
        <v>4</v>
      </c>
      <c r="H3700">
        <f t="shared" si="288"/>
        <v>354</v>
      </c>
      <c r="T3700">
        <f t="shared" si="289"/>
        <v>12</v>
      </c>
    </row>
    <row r="3701" spans="1:20" x14ac:dyDescent="0.25">
      <c r="A3701">
        <v>17373</v>
      </c>
      <c r="B3701" s="1">
        <v>40846</v>
      </c>
      <c r="C3701">
        <v>4</v>
      </c>
      <c r="D3701">
        <v>646.91999999999996</v>
      </c>
      <c r="E3701">
        <f t="shared" si="290"/>
        <v>3</v>
      </c>
      <c r="F3701">
        <f t="shared" si="286"/>
        <v>4</v>
      </c>
      <c r="G3701">
        <f t="shared" si="287"/>
        <v>3</v>
      </c>
      <c r="H3701">
        <f t="shared" si="288"/>
        <v>343</v>
      </c>
      <c r="T3701">
        <f t="shared" si="289"/>
        <v>10</v>
      </c>
    </row>
    <row r="3702" spans="1:20" x14ac:dyDescent="0.25">
      <c r="A3702">
        <v>17374</v>
      </c>
      <c r="B3702" s="1">
        <v>40668</v>
      </c>
      <c r="C3702">
        <v>2</v>
      </c>
      <c r="D3702">
        <v>495.77</v>
      </c>
      <c r="E3702">
        <f t="shared" si="290"/>
        <v>1</v>
      </c>
      <c r="F3702">
        <f t="shared" si="286"/>
        <v>3</v>
      </c>
      <c r="G3702">
        <f t="shared" si="287"/>
        <v>3</v>
      </c>
      <c r="H3702">
        <f t="shared" si="288"/>
        <v>133</v>
      </c>
      <c r="T3702">
        <f t="shared" si="289"/>
        <v>7</v>
      </c>
    </row>
    <row r="3703" spans="1:20" x14ac:dyDescent="0.25">
      <c r="A3703">
        <v>17375</v>
      </c>
      <c r="B3703" s="1">
        <v>40696</v>
      </c>
      <c r="C3703">
        <v>4</v>
      </c>
      <c r="D3703">
        <v>372.5</v>
      </c>
      <c r="E3703">
        <f t="shared" si="290"/>
        <v>1</v>
      </c>
      <c r="F3703">
        <f t="shared" si="286"/>
        <v>4</v>
      </c>
      <c r="G3703">
        <f t="shared" si="287"/>
        <v>2</v>
      </c>
      <c r="H3703">
        <f t="shared" si="288"/>
        <v>142</v>
      </c>
      <c r="T3703">
        <f t="shared" si="289"/>
        <v>7</v>
      </c>
    </row>
    <row r="3704" spans="1:20" x14ac:dyDescent="0.25">
      <c r="A3704">
        <v>17376</v>
      </c>
      <c r="B3704" s="1">
        <v>40816</v>
      </c>
      <c r="C3704">
        <v>2</v>
      </c>
      <c r="D3704">
        <v>203.2</v>
      </c>
      <c r="E3704">
        <f t="shared" si="290"/>
        <v>3</v>
      </c>
      <c r="F3704">
        <f t="shared" si="286"/>
        <v>3</v>
      </c>
      <c r="G3704">
        <f t="shared" si="287"/>
        <v>1</v>
      </c>
      <c r="H3704">
        <f t="shared" si="288"/>
        <v>331</v>
      </c>
      <c r="T3704">
        <f t="shared" si="289"/>
        <v>7</v>
      </c>
    </row>
    <row r="3705" spans="1:20" x14ac:dyDescent="0.25">
      <c r="A3705">
        <v>17377</v>
      </c>
      <c r="B3705" s="1">
        <v>40863</v>
      </c>
      <c r="C3705">
        <v>21</v>
      </c>
      <c r="D3705">
        <v>3925.92</v>
      </c>
      <c r="E3705">
        <f t="shared" si="290"/>
        <v>4</v>
      </c>
      <c r="F3705">
        <f t="shared" si="286"/>
        <v>5</v>
      </c>
      <c r="G3705">
        <f t="shared" si="287"/>
        <v>5</v>
      </c>
      <c r="H3705">
        <f t="shared" si="288"/>
        <v>455</v>
      </c>
      <c r="T3705">
        <f t="shared" si="289"/>
        <v>14</v>
      </c>
    </row>
    <row r="3706" spans="1:20" x14ac:dyDescent="0.25">
      <c r="A3706">
        <v>17379</v>
      </c>
      <c r="B3706" s="1">
        <v>40875</v>
      </c>
      <c r="C3706">
        <v>1</v>
      </c>
      <c r="D3706">
        <v>404.66</v>
      </c>
      <c r="E3706">
        <f t="shared" si="290"/>
        <v>5</v>
      </c>
      <c r="F3706">
        <f t="shared" si="286"/>
        <v>2</v>
      </c>
      <c r="G3706">
        <f t="shared" si="287"/>
        <v>2</v>
      </c>
      <c r="H3706">
        <f t="shared" si="288"/>
        <v>522</v>
      </c>
      <c r="T3706">
        <f t="shared" si="289"/>
        <v>9</v>
      </c>
    </row>
    <row r="3707" spans="1:20" x14ac:dyDescent="0.25">
      <c r="A3707">
        <v>17381</v>
      </c>
      <c r="B3707" s="1">
        <v>40878</v>
      </c>
      <c r="C3707">
        <v>30</v>
      </c>
      <c r="D3707">
        <v>20272.43</v>
      </c>
      <c r="E3707">
        <f t="shared" si="290"/>
        <v>5</v>
      </c>
      <c r="F3707">
        <f t="shared" si="286"/>
        <v>5</v>
      </c>
      <c r="G3707">
        <f t="shared" si="287"/>
        <v>5</v>
      </c>
      <c r="H3707">
        <f t="shared" si="288"/>
        <v>555</v>
      </c>
      <c r="T3707">
        <f t="shared" si="289"/>
        <v>15</v>
      </c>
    </row>
    <row r="3708" spans="1:20" x14ac:dyDescent="0.25">
      <c r="A3708">
        <v>17382</v>
      </c>
      <c r="B3708" s="1">
        <v>40821</v>
      </c>
      <c r="C3708">
        <v>1</v>
      </c>
      <c r="D3708">
        <v>65.400000000000006</v>
      </c>
      <c r="E3708">
        <f t="shared" si="290"/>
        <v>3</v>
      </c>
      <c r="F3708">
        <f t="shared" si="286"/>
        <v>2</v>
      </c>
      <c r="G3708">
        <f t="shared" si="287"/>
        <v>1</v>
      </c>
      <c r="H3708">
        <f t="shared" si="288"/>
        <v>321</v>
      </c>
      <c r="T3708">
        <f t="shared" si="289"/>
        <v>6</v>
      </c>
    </row>
    <row r="3709" spans="1:20" x14ac:dyDescent="0.25">
      <c r="A3709">
        <v>17383</v>
      </c>
      <c r="B3709" s="1">
        <v>40882</v>
      </c>
      <c r="C3709">
        <v>1</v>
      </c>
      <c r="D3709">
        <v>199.29</v>
      </c>
      <c r="E3709">
        <f t="shared" si="290"/>
        <v>5</v>
      </c>
      <c r="F3709">
        <f t="shared" si="286"/>
        <v>2</v>
      </c>
      <c r="G3709">
        <f t="shared" si="287"/>
        <v>1</v>
      </c>
      <c r="H3709">
        <f t="shared" si="288"/>
        <v>521</v>
      </c>
      <c r="T3709">
        <f t="shared" si="289"/>
        <v>8</v>
      </c>
    </row>
    <row r="3710" spans="1:20" x14ac:dyDescent="0.25">
      <c r="A3710">
        <v>17384</v>
      </c>
      <c r="B3710" s="1">
        <v>40867</v>
      </c>
      <c r="C3710">
        <v>2</v>
      </c>
      <c r="D3710">
        <v>336.4</v>
      </c>
      <c r="E3710">
        <f t="shared" si="290"/>
        <v>4</v>
      </c>
      <c r="F3710">
        <f t="shared" si="286"/>
        <v>3</v>
      </c>
      <c r="G3710">
        <f t="shared" si="287"/>
        <v>2</v>
      </c>
      <c r="H3710">
        <f t="shared" si="288"/>
        <v>432</v>
      </c>
      <c r="T3710">
        <f t="shared" si="289"/>
        <v>9</v>
      </c>
    </row>
    <row r="3711" spans="1:20" x14ac:dyDescent="0.25">
      <c r="A3711">
        <v>17385</v>
      </c>
      <c r="B3711" s="1">
        <v>40872</v>
      </c>
      <c r="C3711">
        <v>1</v>
      </c>
      <c r="D3711">
        <v>261.11</v>
      </c>
      <c r="E3711">
        <f t="shared" si="290"/>
        <v>4</v>
      </c>
      <c r="F3711">
        <f t="shared" si="286"/>
        <v>2</v>
      </c>
      <c r="G3711">
        <f t="shared" si="287"/>
        <v>2</v>
      </c>
      <c r="H3711">
        <f t="shared" si="288"/>
        <v>422</v>
      </c>
      <c r="T3711">
        <f t="shared" si="289"/>
        <v>8</v>
      </c>
    </row>
    <row r="3712" spans="1:20" x14ac:dyDescent="0.25">
      <c r="A3712">
        <v>17386</v>
      </c>
      <c r="B3712" s="1">
        <v>40879</v>
      </c>
      <c r="C3712">
        <v>6</v>
      </c>
      <c r="D3712">
        <v>2686.42</v>
      </c>
      <c r="E3712">
        <f t="shared" si="290"/>
        <v>5</v>
      </c>
      <c r="F3712">
        <f t="shared" si="286"/>
        <v>4</v>
      </c>
      <c r="G3712">
        <f t="shared" si="287"/>
        <v>5</v>
      </c>
      <c r="H3712">
        <f t="shared" si="288"/>
        <v>545</v>
      </c>
      <c r="T3712">
        <f t="shared" si="289"/>
        <v>14</v>
      </c>
    </row>
    <row r="3713" spans="1:20" x14ac:dyDescent="0.25">
      <c r="A3713">
        <v>17387</v>
      </c>
      <c r="B3713" s="1">
        <v>40867</v>
      </c>
      <c r="C3713">
        <v>2</v>
      </c>
      <c r="D3713">
        <v>784.11</v>
      </c>
      <c r="E3713">
        <f t="shared" si="290"/>
        <v>4</v>
      </c>
      <c r="F3713">
        <f t="shared" si="286"/>
        <v>3</v>
      </c>
      <c r="G3713">
        <f t="shared" si="287"/>
        <v>3</v>
      </c>
      <c r="H3713">
        <f t="shared" si="288"/>
        <v>433</v>
      </c>
      <c r="T3713">
        <f t="shared" si="289"/>
        <v>10</v>
      </c>
    </row>
    <row r="3714" spans="1:20" x14ac:dyDescent="0.25">
      <c r="A3714">
        <v>17388</v>
      </c>
      <c r="B3714" s="1">
        <v>40809</v>
      </c>
      <c r="C3714">
        <v>4</v>
      </c>
      <c r="D3714">
        <v>1259.56</v>
      </c>
      <c r="E3714">
        <f t="shared" si="290"/>
        <v>2</v>
      </c>
      <c r="F3714">
        <f t="shared" si="286"/>
        <v>4</v>
      </c>
      <c r="G3714">
        <f t="shared" si="287"/>
        <v>4</v>
      </c>
      <c r="H3714">
        <f t="shared" si="288"/>
        <v>244</v>
      </c>
      <c r="T3714">
        <f t="shared" si="289"/>
        <v>10</v>
      </c>
    </row>
    <row r="3715" spans="1:20" x14ac:dyDescent="0.25">
      <c r="A3715">
        <v>17389</v>
      </c>
      <c r="B3715" s="1">
        <v>40886</v>
      </c>
      <c r="C3715">
        <v>43</v>
      </c>
      <c r="D3715">
        <v>31300.080000000002</v>
      </c>
      <c r="E3715">
        <f t="shared" si="290"/>
        <v>5</v>
      </c>
      <c r="F3715">
        <f t="shared" ref="F3715:F3778" si="291">VLOOKUP(C3715,$L$4:$M$8,2,TRUE)</f>
        <v>5</v>
      </c>
      <c r="G3715">
        <f t="shared" ref="G3715:G3778" si="292">VLOOKUP(D3715,$O$4:$P$8,2,TRUE)</f>
        <v>5</v>
      </c>
      <c r="H3715">
        <f t="shared" si="288"/>
        <v>555</v>
      </c>
      <c r="T3715">
        <f t="shared" si="289"/>
        <v>15</v>
      </c>
    </row>
    <row r="3716" spans="1:20" x14ac:dyDescent="0.25">
      <c r="A3716">
        <v>17391</v>
      </c>
      <c r="B3716" s="1">
        <v>40723</v>
      </c>
      <c r="C3716">
        <v>2</v>
      </c>
      <c r="D3716">
        <v>508.8</v>
      </c>
      <c r="E3716">
        <f t="shared" si="290"/>
        <v>2</v>
      </c>
      <c r="F3716">
        <f t="shared" si="291"/>
        <v>3</v>
      </c>
      <c r="G3716">
        <f t="shared" si="292"/>
        <v>3</v>
      </c>
      <c r="H3716">
        <f t="shared" ref="H3716:H3779" si="293">E3716*100+F3716*10+G3716</f>
        <v>233</v>
      </c>
      <c r="T3716">
        <f t="shared" si="289"/>
        <v>8</v>
      </c>
    </row>
    <row r="3717" spans="1:20" x14ac:dyDescent="0.25">
      <c r="A3717">
        <v>17392</v>
      </c>
      <c r="B3717" s="1">
        <v>40580</v>
      </c>
      <c r="C3717">
        <v>2</v>
      </c>
      <c r="D3717">
        <v>457.91</v>
      </c>
      <c r="E3717">
        <f t="shared" si="290"/>
        <v>1</v>
      </c>
      <c r="F3717">
        <f t="shared" si="291"/>
        <v>3</v>
      </c>
      <c r="G3717">
        <f t="shared" si="292"/>
        <v>2</v>
      </c>
      <c r="H3717">
        <f t="shared" si="293"/>
        <v>132</v>
      </c>
      <c r="T3717">
        <f t="shared" si="289"/>
        <v>6</v>
      </c>
    </row>
    <row r="3718" spans="1:20" x14ac:dyDescent="0.25">
      <c r="A3718">
        <v>17394</v>
      </c>
      <c r="B3718" s="1">
        <v>40667</v>
      </c>
      <c r="C3718">
        <v>1</v>
      </c>
      <c r="D3718">
        <v>203.87</v>
      </c>
      <c r="E3718">
        <f t="shared" si="290"/>
        <v>1</v>
      </c>
      <c r="F3718">
        <f t="shared" si="291"/>
        <v>2</v>
      </c>
      <c r="G3718">
        <f t="shared" si="292"/>
        <v>1</v>
      </c>
      <c r="H3718">
        <f t="shared" si="293"/>
        <v>121</v>
      </c>
      <c r="T3718">
        <f t="shared" si="289"/>
        <v>4</v>
      </c>
    </row>
    <row r="3719" spans="1:20" x14ac:dyDescent="0.25">
      <c r="A3719">
        <v>17396</v>
      </c>
      <c r="B3719" s="1">
        <v>40847</v>
      </c>
      <c r="C3719">
        <v>8</v>
      </c>
      <c r="D3719">
        <v>7330.8</v>
      </c>
      <c r="E3719">
        <f t="shared" si="290"/>
        <v>3</v>
      </c>
      <c r="F3719">
        <f t="shared" si="291"/>
        <v>5</v>
      </c>
      <c r="G3719">
        <f t="shared" si="292"/>
        <v>5</v>
      </c>
      <c r="H3719">
        <f t="shared" si="293"/>
        <v>355</v>
      </c>
      <c r="T3719">
        <f t="shared" si="289"/>
        <v>13</v>
      </c>
    </row>
    <row r="3720" spans="1:20" x14ac:dyDescent="0.25">
      <c r="A3720">
        <v>17397</v>
      </c>
      <c r="B3720" s="1">
        <v>40864</v>
      </c>
      <c r="C3720">
        <v>2</v>
      </c>
      <c r="D3720">
        <v>696.41</v>
      </c>
      <c r="E3720">
        <f t="shared" si="290"/>
        <v>4</v>
      </c>
      <c r="F3720">
        <f t="shared" si="291"/>
        <v>3</v>
      </c>
      <c r="G3720">
        <f t="shared" si="292"/>
        <v>3</v>
      </c>
      <c r="H3720">
        <f t="shared" si="293"/>
        <v>433</v>
      </c>
      <c r="T3720">
        <f t="shared" si="289"/>
        <v>10</v>
      </c>
    </row>
    <row r="3721" spans="1:20" x14ac:dyDescent="0.25">
      <c r="A3721">
        <v>17398</v>
      </c>
      <c r="B3721" s="1">
        <v>40772</v>
      </c>
      <c r="C3721">
        <v>3</v>
      </c>
      <c r="D3721">
        <v>653.38</v>
      </c>
      <c r="E3721">
        <f t="shared" si="290"/>
        <v>2</v>
      </c>
      <c r="F3721">
        <f t="shared" si="291"/>
        <v>3</v>
      </c>
      <c r="G3721">
        <f t="shared" si="292"/>
        <v>3</v>
      </c>
      <c r="H3721">
        <f t="shared" si="293"/>
        <v>233</v>
      </c>
      <c r="T3721">
        <f t="shared" si="289"/>
        <v>8</v>
      </c>
    </row>
    <row r="3722" spans="1:20" x14ac:dyDescent="0.25">
      <c r="A3722">
        <v>17400</v>
      </c>
      <c r="B3722" s="1">
        <v>40760</v>
      </c>
      <c r="C3722">
        <v>5</v>
      </c>
      <c r="D3722">
        <v>2129.96</v>
      </c>
      <c r="E3722">
        <f t="shared" si="290"/>
        <v>2</v>
      </c>
      <c r="F3722">
        <f t="shared" si="291"/>
        <v>4</v>
      </c>
      <c r="G3722">
        <f t="shared" si="292"/>
        <v>5</v>
      </c>
      <c r="H3722">
        <f t="shared" si="293"/>
        <v>245</v>
      </c>
      <c r="T3722">
        <f t="shared" si="289"/>
        <v>11</v>
      </c>
    </row>
    <row r="3723" spans="1:20" x14ac:dyDescent="0.25">
      <c r="A3723">
        <v>17402</v>
      </c>
      <c r="B3723" s="1">
        <v>40882</v>
      </c>
      <c r="C3723">
        <v>13</v>
      </c>
      <c r="D3723">
        <v>2633.85</v>
      </c>
      <c r="E3723">
        <f t="shared" si="290"/>
        <v>5</v>
      </c>
      <c r="F3723">
        <f t="shared" si="291"/>
        <v>5</v>
      </c>
      <c r="G3723">
        <f t="shared" si="292"/>
        <v>5</v>
      </c>
      <c r="H3723">
        <f t="shared" si="293"/>
        <v>555</v>
      </c>
      <c r="T3723">
        <f t="shared" si="289"/>
        <v>15</v>
      </c>
    </row>
    <row r="3724" spans="1:20" x14ac:dyDescent="0.25">
      <c r="A3724">
        <v>17403</v>
      </c>
      <c r="B3724" s="1">
        <v>40850</v>
      </c>
      <c r="C3724">
        <v>1</v>
      </c>
      <c r="D3724">
        <v>281.62</v>
      </c>
      <c r="E3724">
        <f t="shared" si="290"/>
        <v>3</v>
      </c>
      <c r="F3724">
        <f t="shared" si="291"/>
        <v>2</v>
      </c>
      <c r="G3724">
        <f t="shared" si="292"/>
        <v>2</v>
      </c>
      <c r="H3724">
        <f t="shared" si="293"/>
        <v>322</v>
      </c>
      <c r="T3724">
        <f t="shared" si="289"/>
        <v>7</v>
      </c>
    </row>
    <row r="3725" spans="1:20" x14ac:dyDescent="0.25">
      <c r="A3725">
        <v>17404</v>
      </c>
      <c r="B3725" s="1">
        <v>40882</v>
      </c>
      <c r="C3725">
        <v>18</v>
      </c>
      <c r="D3725">
        <v>30300.82</v>
      </c>
      <c r="E3725">
        <f t="shared" si="290"/>
        <v>5</v>
      </c>
      <c r="F3725">
        <f t="shared" si="291"/>
        <v>5</v>
      </c>
      <c r="G3725">
        <f t="shared" si="292"/>
        <v>5</v>
      </c>
      <c r="H3725">
        <f t="shared" si="293"/>
        <v>555</v>
      </c>
      <c r="T3725">
        <f t="shared" si="289"/>
        <v>15</v>
      </c>
    </row>
    <row r="3726" spans="1:20" x14ac:dyDescent="0.25">
      <c r="A3726">
        <v>17405</v>
      </c>
      <c r="B3726" s="1">
        <v>40885</v>
      </c>
      <c r="C3726">
        <v>5</v>
      </c>
      <c r="D3726">
        <v>967.22</v>
      </c>
      <c r="E3726">
        <f t="shared" si="290"/>
        <v>5</v>
      </c>
      <c r="F3726">
        <f t="shared" si="291"/>
        <v>4</v>
      </c>
      <c r="G3726">
        <f t="shared" si="292"/>
        <v>4</v>
      </c>
      <c r="H3726">
        <f t="shared" si="293"/>
        <v>544</v>
      </c>
      <c r="T3726">
        <f t="shared" si="289"/>
        <v>13</v>
      </c>
    </row>
    <row r="3727" spans="1:20" x14ac:dyDescent="0.25">
      <c r="A3727">
        <v>17406</v>
      </c>
      <c r="B3727" s="1">
        <v>40556</v>
      </c>
      <c r="C3727">
        <v>5</v>
      </c>
      <c r="D3727">
        <v>1928.72</v>
      </c>
      <c r="E3727">
        <f t="shared" si="290"/>
        <v>1</v>
      </c>
      <c r="F3727">
        <f t="shared" si="291"/>
        <v>4</v>
      </c>
      <c r="G3727">
        <f t="shared" si="292"/>
        <v>4</v>
      </c>
      <c r="H3727">
        <f t="shared" si="293"/>
        <v>144</v>
      </c>
      <c r="T3727">
        <f t="shared" si="289"/>
        <v>9</v>
      </c>
    </row>
    <row r="3728" spans="1:20" x14ac:dyDescent="0.25">
      <c r="A3728">
        <v>17408</v>
      </c>
      <c r="B3728" s="1">
        <v>40723</v>
      </c>
      <c r="C3728">
        <v>1</v>
      </c>
      <c r="D3728">
        <v>32.65</v>
      </c>
      <c r="E3728">
        <f t="shared" si="290"/>
        <v>2</v>
      </c>
      <c r="F3728">
        <f t="shared" si="291"/>
        <v>2</v>
      </c>
      <c r="G3728">
        <f t="shared" si="292"/>
        <v>1</v>
      </c>
      <c r="H3728">
        <f t="shared" si="293"/>
        <v>221</v>
      </c>
      <c r="T3728">
        <f t="shared" si="289"/>
        <v>5</v>
      </c>
    </row>
    <row r="3729" spans="1:20" x14ac:dyDescent="0.25">
      <c r="A3729">
        <v>17409</v>
      </c>
      <c r="B3729" s="1">
        <v>40702</v>
      </c>
      <c r="C3729">
        <v>2</v>
      </c>
      <c r="D3729">
        <v>771.85</v>
      </c>
      <c r="E3729">
        <f t="shared" si="290"/>
        <v>1</v>
      </c>
      <c r="F3729">
        <f t="shared" si="291"/>
        <v>3</v>
      </c>
      <c r="G3729">
        <f t="shared" si="292"/>
        <v>3</v>
      </c>
      <c r="H3729">
        <f t="shared" si="293"/>
        <v>133</v>
      </c>
      <c r="T3729">
        <f t="shared" si="289"/>
        <v>7</v>
      </c>
    </row>
    <row r="3730" spans="1:20" x14ac:dyDescent="0.25">
      <c r="A3730">
        <v>17410</v>
      </c>
      <c r="B3730" s="1">
        <v>40870</v>
      </c>
      <c r="C3730">
        <v>5</v>
      </c>
      <c r="D3730">
        <v>1214.72</v>
      </c>
      <c r="E3730">
        <f t="shared" si="290"/>
        <v>4</v>
      </c>
      <c r="F3730">
        <f t="shared" si="291"/>
        <v>4</v>
      </c>
      <c r="G3730">
        <f t="shared" si="292"/>
        <v>4</v>
      </c>
      <c r="H3730">
        <f t="shared" si="293"/>
        <v>444</v>
      </c>
      <c r="T3730">
        <f t="shared" si="289"/>
        <v>12</v>
      </c>
    </row>
    <row r="3731" spans="1:20" x14ac:dyDescent="0.25">
      <c r="A3731">
        <v>17411</v>
      </c>
      <c r="B3731" s="1">
        <v>40874</v>
      </c>
      <c r="C3731">
        <v>4</v>
      </c>
      <c r="D3731">
        <v>748.94</v>
      </c>
      <c r="E3731">
        <f t="shared" si="290"/>
        <v>4</v>
      </c>
      <c r="F3731">
        <f t="shared" si="291"/>
        <v>4</v>
      </c>
      <c r="G3731">
        <f t="shared" si="292"/>
        <v>3</v>
      </c>
      <c r="H3731">
        <f t="shared" si="293"/>
        <v>443</v>
      </c>
      <c r="T3731">
        <f t="shared" si="289"/>
        <v>11</v>
      </c>
    </row>
    <row r="3732" spans="1:20" x14ac:dyDescent="0.25">
      <c r="A3732">
        <v>17412</v>
      </c>
      <c r="B3732" s="1">
        <v>40884</v>
      </c>
      <c r="C3732">
        <v>7</v>
      </c>
      <c r="D3732">
        <v>1258.06</v>
      </c>
      <c r="E3732">
        <f t="shared" si="290"/>
        <v>5</v>
      </c>
      <c r="F3732">
        <f t="shared" si="291"/>
        <v>5</v>
      </c>
      <c r="G3732">
        <f t="shared" si="292"/>
        <v>4</v>
      </c>
      <c r="H3732">
        <f t="shared" si="293"/>
        <v>554</v>
      </c>
      <c r="T3732">
        <f t="shared" si="289"/>
        <v>14</v>
      </c>
    </row>
    <row r="3733" spans="1:20" x14ac:dyDescent="0.25">
      <c r="A3733">
        <v>17414</v>
      </c>
      <c r="B3733" s="1">
        <v>40843</v>
      </c>
      <c r="C3733">
        <v>2</v>
      </c>
      <c r="D3733">
        <v>778</v>
      </c>
      <c r="E3733">
        <f t="shared" si="290"/>
        <v>3</v>
      </c>
      <c r="F3733">
        <f t="shared" si="291"/>
        <v>3</v>
      </c>
      <c r="G3733">
        <f t="shared" si="292"/>
        <v>3</v>
      </c>
      <c r="H3733">
        <f t="shared" si="293"/>
        <v>333</v>
      </c>
      <c r="T3733">
        <f t="shared" si="289"/>
        <v>9</v>
      </c>
    </row>
    <row r="3734" spans="1:20" x14ac:dyDescent="0.25">
      <c r="A3734">
        <v>17415</v>
      </c>
      <c r="B3734" s="1">
        <v>40807</v>
      </c>
      <c r="C3734">
        <v>1</v>
      </c>
      <c r="D3734">
        <v>507.84</v>
      </c>
      <c r="E3734">
        <f t="shared" si="290"/>
        <v>2</v>
      </c>
      <c r="F3734">
        <f t="shared" si="291"/>
        <v>2</v>
      </c>
      <c r="G3734">
        <f t="shared" si="292"/>
        <v>3</v>
      </c>
      <c r="H3734">
        <f t="shared" si="293"/>
        <v>223</v>
      </c>
      <c r="T3734">
        <f t="shared" si="289"/>
        <v>7</v>
      </c>
    </row>
    <row r="3735" spans="1:20" x14ac:dyDescent="0.25">
      <c r="A3735">
        <v>17416</v>
      </c>
      <c r="B3735" s="1">
        <v>40857</v>
      </c>
      <c r="C3735">
        <v>9</v>
      </c>
      <c r="D3735">
        <v>6838.34</v>
      </c>
      <c r="E3735">
        <f t="shared" si="290"/>
        <v>4</v>
      </c>
      <c r="F3735">
        <f t="shared" si="291"/>
        <v>5</v>
      </c>
      <c r="G3735">
        <f t="shared" si="292"/>
        <v>5</v>
      </c>
      <c r="H3735">
        <f t="shared" si="293"/>
        <v>455</v>
      </c>
      <c r="T3735">
        <f t="shared" si="289"/>
        <v>14</v>
      </c>
    </row>
    <row r="3736" spans="1:20" x14ac:dyDescent="0.25">
      <c r="A3736">
        <v>17418</v>
      </c>
      <c r="B3736" s="1">
        <v>40844</v>
      </c>
      <c r="C3736">
        <v>2</v>
      </c>
      <c r="D3736">
        <v>463.46</v>
      </c>
      <c r="E3736">
        <f t="shared" si="290"/>
        <v>3</v>
      </c>
      <c r="F3736">
        <f t="shared" si="291"/>
        <v>3</v>
      </c>
      <c r="G3736">
        <f t="shared" si="292"/>
        <v>2</v>
      </c>
      <c r="H3736">
        <f t="shared" si="293"/>
        <v>332</v>
      </c>
      <c r="T3736">
        <f t="shared" si="289"/>
        <v>8</v>
      </c>
    </row>
    <row r="3737" spans="1:20" x14ac:dyDescent="0.25">
      <c r="A3737">
        <v>17419</v>
      </c>
      <c r="B3737" s="1">
        <v>40875</v>
      </c>
      <c r="C3737">
        <v>14</v>
      </c>
      <c r="D3737">
        <v>4200.97</v>
      </c>
      <c r="E3737">
        <f t="shared" si="290"/>
        <v>5</v>
      </c>
      <c r="F3737">
        <f t="shared" si="291"/>
        <v>5</v>
      </c>
      <c r="G3737">
        <f t="shared" si="292"/>
        <v>5</v>
      </c>
      <c r="H3737">
        <f t="shared" si="293"/>
        <v>555</v>
      </c>
      <c r="T3737">
        <f t="shared" si="289"/>
        <v>15</v>
      </c>
    </row>
    <row r="3738" spans="1:20" x14ac:dyDescent="0.25">
      <c r="A3738">
        <v>17420</v>
      </c>
      <c r="B3738" s="1">
        <v>40836</v>
      </c>
      <c r="C3738">
        <v>3</v>
      </c>
      <c r="D3738">
        <v>598.83000000000004</v>
      </c>
      <c r="E3738">
        <f t="shared" si="290"/>
        <v>3</v>
      </c>
      <c r="F3738">
        <f t="shared" si="291"/>
        <v>3</v>
      </c>
      <c r="G3738">
        <f t="shared" si="292"/>
        <v>3</v>
      </c>
      <c r="H3738">
        <f t="shared" si="293"/>
        <v>333</v>
      </c>
      <c r="T3738">
        <f t="shared" si="289"/>
        <v>9</v>
      </c>
    </row>
    <row r="3739" spans="1:20" x14ac:dyDescent="0.25">
      <c r="A3739">
        <v>17422</v>
      </c>
      <c r="B3739" s="1">
        <v>40870</v>
      </c>
      <c r="C3739">
        <v>10</v>
      </c>
      <c r="D3739">
        <v>1853.13</v>
      </c>
      <c r="E3739">
        <f t="shared" si="290"/>
        <v>4</v>
      </c>
      <c r="F3739">
        <f t="shared" si="291"/>
        <v>5</v>
      </c>
      <c r="G3739">
        <f t="shared" si="292"/>
        <v>4</v>
      </c>
      <c r="H3739">
        <f t="shared" si="293"/>
        <v>454</v>
      </c>
      <c r="T3739">
        <f t="shared" ref="T3739:T3802" si="294">E3739+F3739+G3739</f>
        <v>13</v>
      </c>
    </row>
    <row r="3740" spans="1:20" x14ac:dyDescent="0.25">
      <c r="A3740">
        <v>17423</v>
      </c>
      <c r="B3740" s="1">
        <v>40841</v>
      </c>
      <c r="C3740">
        <v>4</v>
      </c>
      <c r="D3740">
        <v>663.63</v>
      </c>
      <c r="E3740">
        <f t="shared" si="290"/>
        <v>3</v>
      </c>
      <c r="F3740">
        <f t="shared" si="291"/>
        <v>4</v>
      </c>
      <c r="G3740">
        <f t="shared" si="292"/>
        <v>3</v>
      </c>
      <c r="H3740">
        <f t="shared" si="293"/>
        <v>343</v>
      </c>
      <c r="T3740">
        <f t="shared" si="294"/>
        <v>10</v>
      </c>
    </row>
    <row r="3741" spans="1:20" x14ac:dyDescent="0.25">
      <c r="A3741">
        <v>17425</v>
      </c>
      <c r="B3741" s="1">
        <v>40867</v>
      </c>
      <c r="C3741">
        <v>2</v>
      </c>
      <c r="D3741">
        <v>759.17</v>
      </c>
      <c r="E3741">
        <f t="shared" si="290"/>
        <v>4</v>
      </c>
      <c r="F3741">
        <f t="shared" si="291"/>
        <v>3</v>
      </c>
      <c r="G3741">
        <f t="shared" si="292"/>
        <v>3</v>
      </c>
      <c r="H3741">
        <f t="shared" si="293"/>
        <v>433</v>
      </c>
      <c r="T3741">
        <f t="shared" si="294"/>
        <v>10</v>
      </c>
    </row>
    <row r="3742" spans="1:20" x14ac:dyDescent="0.25">
      <c r="A3742">
        <v>17426</v>
      </c>
      <c r="B3742" s="1">
        <v>40882</v>
      </c>
      <c r="C3742">
        <v>7</v>
      </c>
      <c r="D3742">
        <v>5022.26</v>
      </c>
      <c r="E3742">
        <f t="shared" si="290"/>
        <v>5</v>
      </c>
      <c r="F3742">
        <f t="shared" si="291"/>
        <v>5</v>
      </c>
      <c r="G3742">
        <f t="shared" si="292"/>
        <v>5</v>
      </c>
      <c r="H3742">
        <f t="shared" si="293"/>
        <v>555</v>
      </c>
      <c r="T3742">
        <f t="shared" si="294"/>
        <v>15</v>
      </c>
    </row>
    <row r="3743" spans="1:20" x14ac:dyDescent="0.25">
      <c r="A3743">
        <v>17427</v>
      </c>
      <c r="B3743" s="1">
        <v>40815</v>
      </c>
      <c r="C3743">
        <v>1</v>
      </c>
      <c r="D3743">
        <v>100.8</v>
      </c>
      <c r="E3743">
        <f t="shared" si="290"/>
        <v>3</v>
      </c>
      <c r="F3743">
        <f t="shared" si="291"/>
        <v>2</v>
      </c>
      <c r="G3743">
        <f t="shared" si="292"/>
        <v>1</v>
      </c>
      <c r="H3743">
        <f t="shared" si="293"/>
        <v>321</v>
      </c>
      <c r="T3743">
        <f t="shared" si="294"/>
        <v>6</v>
      </c>
    </row>
    <row r="3744" spans="1:20" x14ac:dyDescent="0.25">
      <c r="A3744">
        <v>17428</v>
      </c>
      <c r="B3744" s="1">
        <v>40886</v>
      </c>
      <c r="C3744">
        <v>33</v>
      </c>
      <c r="D3744">
        <v>17078.45</v>
      </c>
      <c r="E3744">
        <f t="shared" si="290"/>
        <v>5</v>
      </c>
      <c r="F3744">
        <f t="shared" si="291"/>
        <v>5</v>
      </c>
      <c r="G3744">
        <f t="shared" si="292"/>
        <v>5</v>
      </c>
      <c r="H3744">
        <f t="shared" si="293"/>
        <v>555</v>
      </c>
      <c r="T3744">
        <f t="shared" si="294"/>
        <v>15</v>
      </c>
    </row>
    <row r="3745" spans="1:20" x14ac:dyDescent="0.25">
      <c r="A3745">
        <v>17429</v>
      </c>
      <c r="B3745" s="1">
        <v>40766</v>
      </c>
      <c r="C3745">
        <v>4</v>
      </c>
      <c r="D3745">
        <v>512.12</v>
      </c>
      <c r="E3745">
        <f t="shared" si="290"/>
        <v>2</v>
      </c>
      <c r="F3745">
        <f t="shared" si="291"/>
        <v>4</v>
      </c>
      <c r="G3745">
        <f t="shared" si="292"/>
        <v>3</v>
      </c>
      <c r="H3745">
        <f t="shared" si="293"/>
        <v>243</v>
      </c>
      <c r="T3745">
        <f t="shared" si="294"/>
        <v>9</v>
      </c>
    </row>
    <row r="3746" spans="1:20" x14ac:dyDescent="0.25">
      <c r="A3746">
        <v>17430</v>
      </c>
      <c r="B3746" s="1">
        <v>40854</v>
      </c>
      <c r="C3746">
        <v>2</v>
      </c>
      <c r="D3746">
        <v>265.76</v>
      </c>
      <c r="E3746">
        <f t="shared" ref="E3746:E3809" si="295">VLOOKUP(B3746,$I$4:$J$8,2,TRUE)</f>
        <v>3</v>
      </c>
      <c r="F3746">
        <f t="shared" si="291"/>
        <v>3</v>
      </c>
      <c r="G3746">
        <f t="shared" si="292"/>
        <v>2</v>
      </c>
      <c r="H3746">
        <f t="shared" si="293"/>
        <v>332</v>
      </c>
      <c r="T3746">
        <f t="shared" si="294"/>
        <v>8</v>
      </c>
    </row>
    <row r="3747" spans="1:20" x14ac:dyDescent="0.25">
      <c r="A3747">
        <v>17431</v>
      </c>
      <c r="B3747" s="1">
        <v>40573</v>
      </c>
      <c r="C3747">
        <v>1</v>
      </c>
      <c r="D3747">
        <v>403.3</v>
      </c>
      <c r="E3747">
        <f t="shared" si="295"/>
        <v>1</v>
      </c>
      <c r="F3747">
        <f t="shared" si="291"/>
        <v>2</v>
      </c>
      <c r="G3747">
        <f t="shared" si="292"/>
        <v>2</v>
      </c>
      <c r="H3747">
        <f t="shared" si="293"/>
        <v>122</v>
      </c>
      <c r="T3747">
        <f t="shared" si="294"/>
        <v>5</v>
      </c>
    </row>
    <row r="3748" spans="1:20" x14ac:dyDescent="0.25">
      <c r="A3748">
        <v>17432</v>
      </c>
      <c r="B3748" s="1">
        <v>40868</v>
      </c>
      <c r="C3748">
        <v>2</v>
      </c>
      <c r="D3748">
        <v>365.76</v>
      </c>
      <c r="E3748">
        <f t="shared" si="295"/>
        <v>4</v>
      </c>
      <c r="F3748">
        <f t="shared" si="291"/>
        <v>3</v>
      </c>
      <c r="G3748">
        <f t="shared" si="292"/>
        <v>2</v>
      </c>
      <c r="H3748">
        <f t="shared" si="293"/>
        <v>432</v>
      </c>
      <c r="T3748">
        <f t="shared" si="294"/>
        <v>9</v>
      </c>
    </row>
    <row r="3749" spans="1:20" x14ac:dyDescent="0.25">
      <c r="A3749">
        <v>17433</v>
      </c>
      <c r="B3749" s="1">
        <v>40798</v>
      </c>
      <c r="C3749">
        <v>1</v>
      </c>
      <c r="D3749">
        <v>303.16000000000003</v>
      </c>
      <c r="E3749">
        <f t="shared" si="295"/>
        <v>2</v>
      </c>
      <c r="F3749">
        <f t="shared" si="291"/>
        <v>2</v>
      </c>
      <c r="G3749">
        <f t="shared" si="292"/>
        <v>2</v>
      </c>
      <c r="H3749">
        <f t="shared" si="293"/>
        <v>222</v>
      </c>
      <c r="T3749">
        <f t="shared" si="294"/>
        <v>6</v>
      </c>
    </row>
    <row r="3750" spans="1:20" x14ac:dyDescent="0.25">
      <c r="A3750">
        <v>17434</v>
      </c>
      <c r="B3750" s="1">
        <v>40884</v>
      </c>
      <c r="C3750">
        <v>9</v>
      </c>
      <c r="D3750">
        <v>2333.42</v>
      </c>
      <c r="E3750">
        <f t="shared" si="295"/>
        <v>5</v>
      </c>
      <c r="F3750">
        <f t="shared" si="291"/>
        <v>5</v>
      </c>
      <c r="G3750">
        <f t="shared" si="292"/>
        <v>5</v>
      </c>
      <c r="H3750">
        <f t="shared" si="293"/>
        <v>555</v>
      </c>
      <c r="T3750">
        <f t="shared" si="294"/>
        <v>15</v>
      </c>
    </row>
    <row r="3751" spans="1:20" x14ac:dyDescent="0.25">
      <c r="A3751">
        <v>17436</v>
      </c>
      <c r="B3751" s="1">
        <v>40885</v>
      </c>
      <c r="C3751">
        <v>2</v>
      </c>
      <c r="D3751">
        <v>216.3</v>
      </c>
      <c r="E3751">
        <f t="shared" si="295"/>
        <v>5</v>
      </c>
      <c r="F3751">
        <f t="shared" si="291"/>
        <v>3</v>
      </c>
      <c r="G3751">
        <f t="shared" si="292"/>
        <v>1</v>
      </c>
      <c r="H3751">
        <f t="shared" si="293"/>
        <v>531</v>
      </c>
      <c r="T3751">
        <f t="shared" si="294"/>
        <v>9</v>
      </c>
    </row>
    <row r="3752" spans="1:20" x14ac:dyDescent="0.25">
      <c r="A3752">
        <v>17438</v>
      </c>
      <c r="B3752" s="1">
        <v>40639</v>
      </c>
      <c r="C3752">
        <v>2</v>
      </c>
      <c r="D3752">
        <v>378.3</v>
      </c>
      <c r="E3752">
        <f t="shared" si="295"/>
        <v>1</v>
      </c>
      <c r="F3752">
        <f t="shared" si="291"/>
        <v>3</v>
      </c>
      <c r="G3752">
        <f t="shared" si="292"/>
        <v>2</v>
      </c>
      <c r="H3752">
        <f t="shared" si="293"/>
        <v>132</v>
      </c>
      <c r="T3752">
        <f t="shared" si="294"/>
        <v>6</v>
      </c>
    </row>
    <row r="3753" spans="1:20" x14ac:dyDescent="0.25">
      <c r="A3753">
        <v>17440</v>
      </c>
      <c r="B3753" s="1">
        <v>40739</v>
      </c>
      <c r="C3753">
        <v>5</v>
      </c>
      <c r="D3753">
        <v>177.1</v>
      </c>
      <c r="E3753">
        <f t="shared" si="295"/>
        <v>2</v>
      </c>
      <c r="F3753">
        <f t="shared" si="291"/>
        <v>4</v>
      </c>
      <c r="G3753">
        <f t="shared" si="292"/>
        <v>1</v>
      </c>
      <c r="H3753">
        <f t="shared" si="293"/>
        <v>241</v>
      </c>
      <c r="T3753">
        <f t="shared" si="294"/>
        <v>7</v>
      </c>
    </row>
    <row r="3754" spans="1:20" x14ac:dyDescent="0.25">
      <c r="A3754">
        <v>17442</v>
      </c>
      <c r="B3754" s="1">
        <v>40857</v>
      </c>
      <c r="C3754">
        <v>10</v>
      </c>
      <c r="D3754">
        <v>2210.2600000000002</v>
      </c>
      <c r="E3754">
        <f t="shared" si="295"/>
        <v>4</v>
      </c>
      <c r="F3754">
        <f t="shared" si="291"/>
        <v>5</v>
      </c>
      <c r="G3754">
        <f t="shared" si="292"/>
        <v>5</v>
      </c>
      <c r="H3754">
        <f t="shared" si="293"/>
        <v>455</v>
      </c>
      <c r="T3754">
        <f t="shared" si="294"/>
        <v>14</v>
      </c>
    </row>
    <row r="3755" spans="1:20" x14ac:dyDescent="0.25">
      <c r="A3755">
        <v>17443</v>
      </c>
      <c r="B3755" s="1">
        <v>40667</v>
      </c>
      <c r="C3755">
        <v>1</v>
      </c>
      <c r="D3755">
        <v>534.24</v>
      </c>
      <c r="E3755">
        <f t="shared" si="295"/>
        <v>1</v>
      </c>
      <c r="F3755">
        <f t="shared" si="291"/>
        <v>2</v>
      </c>
      <c r="G3755">
        <f t="shared" si="292"/>
        <v>3</v>
      </c>
      <c r="H3755">
        <f t="shared" si="293"/>
        <v>123</v>
      </c>
      <c r="T3755">
        <f t="shared" si="294"/>
        <v>6</v>
      </c>
    </row>
    <row r="3756" spans="1:20" x14ac:dyDescent="0.25">
      <c r="A3756">
        <v>17444</v>
      </c>
      <c r="B3756" s="1">
        <v>40739</v>
      </c>
      <c r="C3756">
        <v>3</v>
      </c>
      <c r="D3756">
        <v>2940.04</v>
      </c>
      <c r="E3756">
        <f t="shared" si="295"/>
        <v>2</v>
      </c>
      <c r="F3756">
        <f t="shared" si="291"/>
        <v>3</v>
      </c>
      <c r="G3756">
        <f t="shared" si="292"/>
        <v>5</v>
      </c>
      <c r="H3756">
        <f t="shared" si="293"/>
        <v>235</v>
      </c>
      <c r="T3756">
        <f t="shared" si="294"/>
        <v>10</v>
      </c>
    </row>
    <row r="3757" spans="1:20" x14ac:dyDescent="0.25">
      <c r="A3757">
        <v>17446</v>
      </c>
      <c r="B3757" s="1">
        <v>40710</v>
      </c>
      <c r="C3757">
        <v>2</v>
      </c>
      <c r="D3757">
        <v>120.9</v>
      </c>
      <c r="E3757">
        <f t="shared" si="295"/>
        <v>2</v>
      </c>
      <c r="F3757">
        <f t="shared" si="291"/>
        <v>3</v>
      </c>
      <c r="G3757">
        <f t="shared" si="292"/>
        <v>1</v>
      </c>
      <c r="H3757">
        <f t="shared" si="293"/>
        <v>231</v>
      </c>
      <c r="T3757">
        <f t="shared" si="294"/>
        <v>6</v>
      </c>
    </row>
    <row r="3758" spans="1:20" x14ac:dyDescent="0.25">
      <c r="A3758">
        <v>17447</v>
      </c>
      <c r="B3758" s="1">
        <v>40846</v>
      </c>
      <c r="C3758">
        <v>2</v>
      </c>
      <c r="D3758">
        <v>541.53</v>
      </c>
      <c r="E3758">
        <f t="shared" si="295"/>
        <v>3</v>
      </c>
      <c r="F3758">
        <f t="shared" si="291"/>
        <v>3</v>
      </c>
      <c r="G3758">
        <f t="shared" si="292"/>
        <v>3</v>
      </c>
      <c r="H3758">
        <f t="shared" si="293"/>
        <v>333</v>
      </c>
      <c r="T3758">
        <f t="shared" si="294"/>
        <v>9</v>
      </c>
    </row>
    <row r="3759" spans="1:20" x14ac:dyDescent="0.25">
      <c r="A3759">
        <v>17448</v>
      </c>
      <c r="B3759" s="1">
        <v>40742</v>
      </c>
      <c r="C3759">
        <v>1</v>
      </c>
      <c r="D3759">
        <v>-4287.63</v>
      </c>
      <c r="E3759">
        <f t="shared" si="295"/>
        <v>2</v>
      </c>
      <c r="F3759">
        <f t="shared" si="291"/>
        <v>2</v>
      </c>
      <c r="G3759">
        <f t="shared" si="292"/>
        <v>1</v>
      </c>
      <c r="H3759">
        <f t="shared" si="293"/>
        <v>221</v>
      </c>
      <c r="T3759">
        <f t="shared" si="294"/>
        <v>5</v>
      </c>
    </row>
    <row r="3760" spans="1:20" x14ac:dyDescent="0.25">
      <c r="A3760">
        <v>17449</v>
      </c>
      <c r="B3760" s="1">
        <v>40884</v>
      </c>
      <c r="C3760">
        <v>8</v>
      </c>
      <c r="D3760">
        <v>2504.86</v>
      </c>
      <c r="E3760">
        <f t="shared" si="295"/>
        <v>5</v>
      </c>
      <c r="F3760">
        <f t="shared" si="291"/>
        <v>5</v>
      </c>
      <c r="G3760">
        <f t="shared" si="292"/>
        <v>5</v>
      </c>
      <c r="H3760">
        <f t="shared" si="293"/>
        <v>555</v>
      </c>
      <c r="T3760">
        <f t="shared" si="294"/>
        <v>15</v>
      </c>
    </row>
    <row r="3761" spans="1:20" x14ac:dyDescent="0.25">
      <c r="A3761">
        <v>17450</v>
      </c>
      <c r="B3761" s="1">
        <v>40878</v>
      </c>
      <c r="C3761">
        <v>55</v>
      </c>
      <c r="D3761">
        <v>187482.17</v>
      </c>
      <c r="E3761">
        <f t="shared" si="295"/>
        <v>5</v>
      </c>
      <c r="F3761">
        <f t="shared" si="291"/>
        <v>5</v>
      </c>
      <c r="G3761">
        <f t="shared" si="292"/>
        <v>5</v>
      </c>
      <c r="H3761">
        <f t="shared" si="293"/>
        <v>555</v>
      </c>
      <c r="T3761">
        <f t="shared" si="294"/>
        <v>15</v>
      </c>
    </row>
    <row r="3762" spans="1:20" x14ac:dyDescent="0.25">
      <c r="A3762">
        <v>17451</v>
      </c>
      <c r="B3762" s="1">
        <v>40885</v>
      </c>
      <c r="C3762">
        <v>10</v>
      </c>
      <c r="D3762">
        <v>1648.95</v>
      </c>
      <c r="E3762">
        <f t="shared" si="295"/>
        <v>5</v>
      </c>
      <c r="F3762">
        <f t="shared" si="291"/>
        <v>5</v>
      </c>
      <c r="G3762">
        <f t="shared" si="292"/>
        <v>4</v>
      </c>
      <c r="H3762">
        <f t="shared" si="293"/>
        <v>554</v>
      </c>
      <c r="T3762">
        <f t="shared" si="294"/>
        <v>14</v>
      </c>
    </row>
    <row r="3763" spans="1:20" x14ac:dyDescent="0.25">
      <c r="A3763">
        <v>17453</v>
      </c>
      <c r="B3763" s="1">
        <v>40869</v>
      </c>
      <c r="C3763">
        <v>2</v>
      </c>
      <c r="D3763">
        <v>486.72</v>
      </c>
      <c r="E3763">
        <f t="shared" si="295"/>
        <v>4</v>
      </c>
      <c r="F3763">
        <f t="shared" si="291"/>
        <v>3</v>
      </c>
      <c r="G3763">
        <f t="shared" si="292"/>
        <v>3</v>
      </c>
      <c r="H3763">
        <f t="shared" si="293"/>
        <v>433</v>
      </c>
      <c r="T3763">
        <f t="shared" si="294"/>
        <v>10</v>
      </c>
    </row>
    <row r="3764" spans="1:20" x14ac:dyDescent="0.25">
      <c r="A3764">
        <v>17454</v>
      </c>
      <c r="B3764" s="1">
        <v>40694</v>
      </c>
      <c r="C3764">
        <v>4</v>
      </c>
      <c r="D3764">
        <v>517.53</v>
      </c>
      <c r="E3764">
        <f t="shared" si="295"/>
        <v>1</v>
      </c>
      <c r="F3764">
        <f t="shared" si="291"/>
        <v>4</v>
      </c>
      <c r="G3764">
        <f t="shared" si="292"/>
        <v>3</v>
      </c>
      <c r="H3764">
        <f t="shared" si="293"/>
        <v>143</v>
      </c>
      <c r="T3764">
        <f t="shared" si="294"/>
        <v>8</v>
      </c>
    </row>
    <row r="3765" spans="1:20" x14ac:dyDescent="0.25">
      <c r="A3765">
        <v>17455</v>
      </c>
      <c r="B3765" s="1">
        <v>40683</v>
      </c>
      <c r="C3765">
        <v>1</v>
      </c>
      <c r="D3765">
        <v>131.69999999999999</v>
      </c>
      <c r="E3765">
        <f t="shared" si="295"/>
        <v>1</v>
      </c>
      <c r="F3765">
        <f t="shared" si="291"/>
        <v>2</v>
      </c>
      <c r="G3765">
        <f t="shared" si="292"/>
        <v>1</v>
      </c>
      <c r="H3765">
        <f t="shared" si="293"/>
        <v>121</v>
      </c>
      <c r="T3765">
        <f t="shared" si="294"/>
        <v>4</v>
      </c>
    </row>
    <row r="3766" spans="1:20" x14ac:dyDescent="0.25">
      <c r="A3766">
        <v>17456</v>
      </c>
      <c r="B3766" s="1">
        <v>40521</v>
      </c>
      <c r="C3766">
        <v>1</v>
      </c>
      <c r="D3766">
        <v>249.86</v>
      </c>
      <c r="E3766">
        <f t="shared" si="295"/>
        <v>1</v>
      </c>
      <c r="F3766">
        <f t="shared" si="291"/>
        <v>2</v>
      </c>
      <c r="G3766">
        <f t="shared" si="292"/>
        <v>2</v>
      </c>
      <c r="H3766">
        <f t="shared" si="293"/>
        <v>122</v>
      </c>
      <c r="T3766">
        <f t="shared" si="294"/>
        <v>5</v>
      </c>
    </row>
    <row r="3767" spans="1:20" x14ac:dyDescent="0.25">
      <c r="A3767">
        <v>17457</v>
      </c>
      <c r="B3767" s="1">
        <v>40760</v>
      </c>
      <c r="C3767">
        <v>5</v>
      </c>
      <c r="D3767">
        <v>1737.7</v>
      </c>
      <c r="E3767">
        <f t="shared" si="295"/>
        <v>2</v>
      </c>
      <c r="F3767">
        <f t="shared" si="291"/>
        <v>4</v>
      </c>
      <c r="G3767">
        <f t="shared" si="292"/>
        <v>4</v>
      </c>
      <c r="H3767">
        <f t="shared" si="293"/>
        <v>244</v>
      </c>
      <c r="T3767">
        <f t="shared" si="294"/>
        <v>10</v>
      </c>
    </row>
    <row r="3768" spans="1:20" x14ac:dyDescent="0.25">
      <c r="A3768">
        <v>17458</v>
      </c>
      <c r="B3768" s="1">
        <v>40871</v>
      </c>
      <c r="C3768">
        <v>1</v>
      </c>
      <c r="D3768">
        <v>316.5</v>
      </c>
      <c r="E3768">
        <f t="shared" si="295"/>
        <v>4</v>
      </c>
      <c r="F3768">
        <f t="shared" si="291"/>
        <v>2</v>
      </c>
      <c r="G3768">
        <f t="shared" si="292"/>
        <v>2</v>
      </c>
      <c r="H3768">
        <f t="shared" si="293"/>
        <v>422</v>
      </c>
      <c r="T3768">
        <f t="shared" si="294"/>
        <v>8</v>
      </c>
    </row>
    <row r="3769" spans="1:20" x14ac:dyDescent="0.25">
      <c r="A3769">
        <v>17459</v>
      </c>
      <c r="B3769" s="1">
        <v>40843</v>
      </c>
      <c r="C3769">
        <v>2</v>
      </c>
      <c r="D3769">
        <v>657.3</v>
      </c>
      <c r="E3769">
        <f t="shared" si="295"/>
        <v>3</v>
      </c>
      <c r="F3769">
        <f t="shared" si="291"/>
        <v>3</v>
      </c>
      <c r="G3769">
        <f t="shared" si="292"/>
        <v>3</v>
      </c>
      <c r="H3769">
        <f t="shared" si="293"/>
        <v>333</v>
      </c>
      <c r="T3769">
        <f t="shared" si="294"/>
        <v>9</v>
      </c>
    </row>
    <row r="3770" spans="1:20" x14ac:dyDescent="0.25">
      <c r="A3770">
        <v>17460</v>
      </c>
      <c r="B3770" s="1">
        <v>40808</v>
      </c>
      <c r="C3770">
        <v>8</v>
      </c>
      <c r="D3770">
        <v>452.63</v>
      </c>
      <c r="E3770">
        <f t="shared" si="295"/>
        <v>2</v>
      </c>
      <c r="F3770">
        <f t="shared" si="291"/>
        <v>5</v>
      </c>
      <c r="G3770">
        <f t="shared" si="292"/>
        <v>2</v>
      </c>
      <c r="H3770">
        <f t="shared" si="293"/>
        <v>252</v>
      </c>
      <c r="T3770">
        <f t="shared" si="294"/>
        <v>9</v>
      </c>
    </row>
    <row r="3771" spans="1:20" x14ac:dyDescent="0.25">
      <c r="A3771">
        <v>17461</v>
      </c>
      <c r="B3771" s="1">
        <v>40864</v>
      </c>
      <c r="C3771">
        <v>3</v>
      </c>
      <c r="D3771">
        <v>757.46</v>
      </c>
      <c r="E3771">
        <f t="shared" si="295"/>
        <v>4</v>
      </c>
      <c r="F3771">
        <f t="shared" si="291"/>
        <v>3</v>
      </c>
      <c r="G3771">
        <f t="shared" si="292"/>
        <v>3</v>
      </c>
      <c r="H3771">
        <f t="shared" si="293"/>
        <v>433</v>
      </c>
      <c r="T3771">
        <f t="shared" si="294"/>
        <v>10</v>
      </c>
    </row>
    <row r="3772" spans="1:20" x14ac:dyDescent="0.25">
      <c r="A3772">
        <v>17462</v>
      </c>
      <c r="B3772" s="1">
        <v>40835</v>
      </c>
      <c r="C3772">
        <v>3</v>
      </c>
      <c r="D3772">
        <v>662.94</v>
      </c>
      <c r="E3772">
        <f t="shared" si="295"/>
        <v>3</v>
      </c>
      <c r="F3772">
        <f t="shared" si="291"/>
        <v>3</v>
      </c>
      <c r="G3772">
        <f t="shared" si="292"/>
        <v>3</v>
      </c>
      <c r="H3772">
        <f t="shared" si="293"/>
        <v>333</v>
      </c>
      <c r="T3772">
        <f t="shared" si="294"/>
        <v>9</v>
      </c>
    </row>
    <row r="3773" spans="1:20" x14ac:dyDescent="0.25">
      <c r="A3773">
        <v>17463</v>
      </c>
      <c r="B3773" s="1">
        <v>40870</v>
      </c>
      <c r="C3773">
        <v>6</v>
      </c>
      <c r="D3773">
        <v>1881.36</v>
      </c>
      <c r="E3773">
        <f t="shared" si="295"/>
        <v>4</v>
      </c>
      <c r="F3773">
        <f t="shared" si="291"/>
        <v>4</v>
      </c>
      <c r="G3773">
        <f t="shared" si="292"/>
        <v>4</v>
      </c>
      <c r="H3773">
        <f t="shared" si="293"/>
        <v>444</v>
      </c>
      <c r="T3773">
        <f t="shared" si="294"/>
        <v>12</v>
      </c>
    </row>
    <row r="3774" spans="1:20" x14ac:dyDescent="0.25">
      <c r="A3774">
        <v>17464</v>
      </c>
      <c r="B3774" s="1">
        <v>40728</v>
      </c>
      <c r="C3774">
        <v>1</v>
      </c>
      <c r="D3774">
        <v>289.95999999999998</v>
      </c>
      <c r="E3774">
        <f t="shared" si="295"/>
        <v>2</v>
      </c>
      <c r="F3774">
        <f t="shared" si="291"/>
        <v>2</v>
      </c>
      <c r="G3774">
        <f t="shared" si="292"/>
        <v>2</v>
      </c>
      <c r="H3774">
        <f t="shared" si="293"/>
        <v>222</v>
      </c>
      <c r="T3774">
        <f t="shared" si="294"/>
        <v>6</v>
      </c>
    </row>
    <row r="3775" spans="1:20" x14ac:dyDescent="0.25">
      <c r="A3775">
        <v>17466</v>
      </c>
      <c r="B3775" s="1">
        <v>40876</v>
      </c>
      <c r="C3775">
        <v>2</v>
      </c>
      <c r="D3775">
        <v>763.28</v>
      </c>
      <c r="E3775">
        <f t="shared" si="295"/>
        <v>5</v>
      </c>
      <c r="F3775">
        <f t="shared" si="291"/>
        <v>3</v>
      </c>
      <c r="G3775">
        <f t="shared" si="292"/>
        <v>3</v>
      </c>
      <c r="H3775">
        <f t="shared" si="293"/>
        <v>533</v>
      </c>
      <c r="T3775">
        <f t="shared" si="294"/>
        <v>11</v>
      </c>
    </row>
    <row r="3776" spans="1:20" x14ac:dyDescent="0.25">
      <c r="A3776">
        <v>17468</v>
      </c>
      <c r="B3776" s="1">
        <v>40876</v>
      </c>
      <c r="C3776">
        <v>2</v>
      </c>
      <c r="D3776">
        <v>137</v>
      </c>
      <c r="E3776">
        <f t="shared" si="295"/>
        <v>5</v>
      </c>
      <c r="F3776">
        <f t="shared" si="291"/>
        <v>3</v>
      </c>
      <c r="G3776">
        <f t="shared" si="292"/>
        <v>1</v>
      </c>
      <c r="H3776">
        <f t="shared" si="293"/>
        <v>531</v>
      </c>
      <c r="T3776">
        <f t="shared" si="294"/>
        <v>9</v>
      </c>
    </row>
    <row r="3777" spans="1:20" x14ac:dyDescent="0.25">
      <c r="A3777">
        <v>17469</v>
      </c>
      <c r="B3777" s="1">
        <v>40870</v>
      </c>
      <c r="C3777">
        <v>6</v>
      </c>
      <c r="D3777">
        <v>1843.06</v>
      </c>
      <c r="E3777">
        <f t="shared" si="295"/>
        <v>4</v>
      </c>
      <c r="F3777">
        <f t="shared" si="291"/>
        <v>4</v>
      </c>
      <c r="G3777">
        <f t="shared" si="292"/>
        <v>4</v>
      </c>
      <c r="H3777">
        <f t="shared" si="293"/>
        <v>444</v>
      </c>
      <c r="T3777">
        <f t="shared" si="294"/>
        <v>12</v>
      </c>
    </row>
    <row r="3778" spans="1:20" x14ac:dyDescent="0.25">
      <c r="A3778">
        <v>17470</v>
      </c>
      <c r="B3778" s="1">
        <v>40842</v>
      </c>
      <c r="C3778">
        <v>5</v>
      </c>
      <c r="D3778">
        <v>1125.07</v>
      </c>
      <c r="E3778">
        <f t="shared" si="295"/>
        <v>3</v>
      </c>
      <c r="F3778">
        <f t="shared" si="291"/>
        <v>4</v>
      </c>
      <c r="G3778">
        <f t="shared" si="292"/>
        <v>4</v>
      </c>
      <c r="H3778">
        <f t="shared" si="293"/>
        <v>344</v>
      </c>
      <c r="T3778">
        <f t="shared" si="294"/>
        <v>11</v>
      </c>
    </row>
    <row r="3779" spans="1:20" x14ac:dyDescent="0.25">
      <c r="A3779">
        <v>17472</v>
      </c>
      <c r="B3779" s="1">
        <v>40695</v>
      </c>
      <c r="C3779">
        <v>3</v>
      </c>
      <c r="D3779">
        <v>710.29</v>
      </c>
      <c r="E3779">
        <f t="shared" si="295"/>
        <v>1</v>
      </c>
      <c r="F3779">
        <f t="shared" ref="F3779:F3842" si="296">VLOOKUP(C3779,$L$4:$M$8,2,TRUE)</f>
        <v>3</v>
      </c>
      <c r="G3779">
        <f t="shared" ref="G3779:G3842" si="297">VLOOKUP(D3779,$O$4:$P$8,2,TRUE)</f>
        <v>3</v>
      </c>
      <c r="H3779">
        <f t="shared" si="293"/>
        <v>133</v>
      </c>
      <c r="T3779">
        <f t="shared" si="294"/>
        <v>7</v>
      </c>
    </row>
    <row r="3780" spans="1:20" x14ac:dyDescent="0.25">
      <c r="A3780">
        <v>17475</v>
      </c>
      <c r="B3780" s="1">
        <v>40807</v>
      </c>
      <c r="C3780">
        <v>1</v>
      </c>
      <c r="D3780">
        <v>194.37</v>
      </c>
      <c r="E3780">
        <f t="shared" si="295"/>
        <v>2</v>
      </c>
      <c r="F3780">
        <f t="shared" si="296"/>
        <v>2</v>
      </c>
      <c r="G3780">
        <f t="shared" si="297"/>
        <v>1</v>
      </c>
      <c r="H3780">
        <f t="shared" ref="H3780:H3843" si="298">E3780*100+F3780*10+G3780</f>
        <v>221</v>
      </c>
      <c r="T3780">
        <f t="shared" si="294"/>
        <v>5</v>
      </c>
    </row>
    <row r="3781" spans="1:20" x14ac:dyDescent="0.25">
      <c r="A3781">
        <v>17480</v>
      </c>
      <c r="B3781" s="1">
        <v>40813</v>
      </c>
      <c r="C3781">
        <v>2</v>
      </c>
      <c r="D3781">
        <v>506.51</v>
      </c>
      <c r="E3781">
        <f t="shared" si="295"/>
        <v>2</v>
      </c>
      <c r="F3781">
        <f t="shared" si="296"/>
        <v>3</v>
      </c>
      <c r="G3781">
        <f t="shared" si="297"/>
        <v>3</v>
      </c>
      <c r="H3781">
        <f t="shared" si="298"/>
        <v>233</v>
      </c>
      <c r="T3781">
        <f t="shared" si="294"/>
        <v>8</v>
      </c>
    </row>
    <row r="3782" spans="1:20" x14ac:dyDescent="0.25">
      <c r="A3782">
        <v>17481</v>
      </c>
      <c r="B3782" s="1">
        <v>40883</v>
      </c>
      <c r="C3782">
        <v>5</v>
      </c>
      <c r="D3782">
        <v>1249.3399999999999</v>
      </c>
      <c r="E3782">
        <f t="shared" si="295"/>
        <v>5</v>
      </c>
      <c r="F3782">
        <f t="shared" si="296"/>
        <v>4</v>
      </c>
      <c r="G3782">
        <f t="shared" si="297"/>
        <v>4</v>
      </c>
      <c r="H3782">
        <f t="shared" si="298"/>
        <v>544</v>
      </c>
      <c r="T3782">
        <f t="shared" si="294"/>
        <v>13</v>
      </c>
    </row>
    <row r="3783" spans="1:20" x14ac:dyDescent="0.25">
      <c r="A3783">
        <v>17483</v>
      </c>
      <c r="B3783" s="1">
        <v>40821</v>
      </c>
      <c r="C3783">
        <v>3</v>
      </c>
      <c r="D3783">
        <v>414.04</v>
      </c>
      <c r="E3783">
        <f t="shared" si="295"/>
        <v>3</v>
      </c>
      <c r="F3783">
        <f t="shared" si="296"/>
        <v>3</v>
      </c>
      <c r="G3783">
        <f t="shared" si="297"/>
        <v>2</v>
      </c>
      <c r="H3783">
        <f t="shared" si="298"/>
        <v>332</v>
      </c>
      <c r="T3783">
        <f t="shared" si="294"/>
        <v>8</v>
      </c>
    </row>
    <row r="3784" spans="1:20" x14ac:dyDescent="0.25">
      <c r="A3784">
        <v>17486</v>
      </c>
      <c r="B3784" s="1">
        <v>40625</v>
      </c>
      <c r="C3784">
        <v>1</v>
      </c>
      <c r="D3784">
        <v>396.87</v>
      </c>
      <c r="E3784">
        <f t="shared" si="295"/>
        <v>1</v>
      </c>
      <c r="F3784">
        <f t="shared" si="296"/>
        <v>2</v>
      </c>
      <c r="G3784">
        <f t="shared" si="297"/>
        <v>2</v>
      </c>
      <c r="H3784">
        <f t="shared" si="298"/>
        <v>122</v>
      </c>
      <c r="T3784">
        <f t="shared" si="294"/>
        <v>5</v>
      </c>
    </row>
    <row r="3785" spans="1:20" x14ac:dyDescent="0.25">
      <c r="A3785">
        <v>17489</v>
      </c>
      <c r="B3785" s="1">
        <v>40828</v>
      </c>
      <c r="C3785">
        <v>2</v>
      </c>
      <c r="D3785">
        <v>376.64</v>
      </c>
      <c r="E3785">
        <f t="shared" si="295"/>
        <v>3</v>
      </c>
      <c r="F3785">
        <f t="shared" si="296"/>
        <v>3</v>
      </c>
      <c r="G3785">
        <f t="shared" si="297"/>
        <v>2</v>
      </c>
      <c r="H3785">
        <f t="shared" si="298"/>
        <v>332</v>
      </c>
      <c r="T3785">
        <f t="shared" si="294"/>
        <v>8</v>
      </c>
    </row>
    <row r="3786" spans="1:20" x14ac:dyDescent="0.25">
      <c r="A3786">
        <v>17490</v>
      </c>
      <c r="B3786" s="1">
        <v>40886</v>
      </c>
      <c r="C3786">
        <v>11</v>
      </c>
      <c r="D3786">
        <v>1926.88</v>
      </c>
      <c r="E3786">
        <f t="shared" si="295"/>
        <v>5</v>
      </c>
      <c r="F3786">
        <f t="shared" si="296"/>
        <v>5</v>
      </c>
      <c r="G3786">
        <f t="shared" si="297"/>
        <v>4</v>
      </c>
      <c r="H3786">
        <f t="shared" si="298"/>
        <v>554</v>
      </c>
      <c r="T3786">
        <f t="shared" si="294"/>
        <v>14</v>
      </c>
    </row>
    <row r="3787" spans="1:20" x14ac:dyDescent="0.25">
      <c r="A3787">
        <v>17491</v>
      </c>
      <c r="B3787" s="1">
        <v>40885</v>
      </c>
      <c r="C3787">
        <v>11</v>
      </c>
      <c r="D3787">
        <v>3541.92</v>
      </c>
      <c r="E3787">
        <f t="shared" si="295"/>
        <v>5</v>
      </c>
      <c r="F3787">
        <f t="shared" si="296"/>
        <v>5</v>
      </c>
      <c r="G3787">
        <f t="shared" si="297"/>
        <v>5</v>
      </c>
      <c r="H3787">
        <f t="shared" si="298"/>
        <v>555</v>
      </c>
      <c r="T3787">
        <f t="shared" si="294"/>
        <v>15</v>
      </c>
    </row>
    <row r="3788" spans="1:20" x14ac:dyDescent="0.25">
      <c r="A3788">
        <v>17492</v>
      </c>
      <c r="B3788" s="1">
        <v>40638</v>
      </c>
      <c r="C3788">
        <v>1</v>
      </c>
      <c r="D3788">
        <v>374.57</v>
      </c>
      <c r="E3788">
        <f t="shared" si="295"/>
        <v>1</v>
      </c>
      <c r="F3788">
        <f t="shared" si="296"/>
        <v>2</v>
      </c>
      <c r="G3788">
        <f t="shared" si="297"/>
        <v>2</v>
      </c>
      <c r="H3788">
        <f t="shared" si="298"/>
        <v>122</v>
      </c>
      <c r="T3788">
        <f t="shared" si="294"/>
        <v>5</v>
      </c>
    </row>
    <row r="3789" spans="1:20" x14ac:dyDescent="0.25">
      <c r="A3789">
        <v>17495</v>
      </c>
      <c r="B3789" s="1">
        <v>40879</v>
      </c>
      <c r="C3789">
        <v>2</v>
      </c>
      <c r="D3789">
        <v>497.56</v>
      </c>
      <c r="E3789">
        <f t="shared" si="295"/>
        <v>5</v>
      </c>
      <c r="F3789">
        <f t="shared" si="296"/>
        <v>3</v>
      </c>
      <c r="G3789">
        <f t="shared" si="297"/>
        <v>3</v>
      </c>
      <c r="H3789">
        <f t="shared" si="298"/>
        <v>533</v>
      </c>
      <c r="T3789">
        <f t="shared" si="294"/>
        <v>11</v>
      </c>
    </row>
    <row r="3790" spans="1:20" x14ac:dyDescent="0.25">
      <c r="A3790">
        <v>17496</v>
      </c>
      <c r="B3790" s="1">
        <v>40528</v>
      </c>
      <c r="C3790">
        <v>1</v>
      </c>
      <c r="D3790">
        <v>271.05</v>
      </c>
      <c r="E3790">
        <f t="shared" si="295"/>
        <v>1</v>
      </c>
      <c r="F3790">
        <f t="shared" si="296"/>
        <v>2</v>
      </c>
      <c r="G3790">
        <f t="shared" si="297"/>
        <v>2</v>
      </c>
      <c r="H3790">
        <f t="shared" si="298"/>
        <v>122</v>
      </c>
      <c r="T3790">
        <f t="shared" si="294"/>
        <v>5</v>
      </c>
    </row>
    <row r="3791" spans="1:20" x14ac:dyDescent="0.25">
      <c r="A3791">
        <v>17498</v>
      </c>
      <c r="B3791" s="1">
        <v>40811</v>
      </c>
      <c r="C3791">
        <v>1</v>
      </c>
      <c r="D3791">
        <v>272.22000000000003</v>
      </c>
      <c r="E3791">
        <f t="shared" si="295"/>
        <v>2</v>
      </c>
      <c r="F3791">
        <f t="shared" si="296"/>
        <v>2</v>
      </c>
      <c r="G3791">
        <f t="shared" si="297"/>
        <v>2</v>
      </c>
      <c r="H3791">
        <f t="shared" si="298"/>
        <v>222</v>
      </c>
      <c r="T3791">
        <f t="shared" si="294"/>
        <v>6</v>
      </c>
    </row>
    <row r="3792" spans="1:20" x14ac:dyDescent="0.25">
      <c r="A3792">
        <v>17499</v>
      </c>
      <c r="B3792" s="1">
        <v>40597</v>
      </c>
      <c r="C3792">
        <v>1</v>
      </c>
      <c r="D3792">
        <v>622.88</v>
      </c>
      <c r="E3792">
        <f t="shared" si="295"/>
        <v>1</v>
      </c>
      <c r="F3792">
        <f t="shared" si="296"/>
        <v>2</v>
      </c>
      <c r="G3792">
        <f t="shared" si="297"/>
        <v>3</v>
      </c>
      <c r="H3792">
        <f t="shared" si="298"/>
        <v>123</v>
      </c>
      <c r="T3792">
        <f t="shared" si="294"/>
        <v>6</v>
      </c>
    </row>
    <row r="3793" spans="1:20" x14ac:dyDescent="0.25">
      <c r="A3793">
        <v>17500</v>
      </c>
      <c r="B3793" s="1">
        <v>40869</v>
      </c>
      <c r="C3793">
        <v>3</v>
      </c>
      <c r="D3793">
        <v>1138</v>
      </c>
      <c r="E3793">
        <f t="shared" si="295"/>
        <v>4</v>
      </c>
      <c r="F3793">
        <f t="shared" si="296"/>
        <v>3</v>
      </c>
      <c r="G3793">
        <f t="shared" si="297"/>
        <v>4</v>
      </c>
      <c r="H3793">
        <f t="shared" si="298"/>
        <v>434</v>
      </c>
      <c r="T3793">
        <f t="shared" si="294"/>
        <v>11</v>
      </c>
    </row>
    <row r="3794" spans="1:20" x14ac:dyDescent="0.25">
      <c r="A3794">
        <v>17501</v>
      </c>
      <c r="B3794" s="1">
        <v>40666</v>
      </c>
      <c r="C3794">
        <v>2</v>
      </c>
      <c r="D3794">
        <v>288.60000000000002</v>
      </c>
      <c r="E3794">
        <f t="shared" si="295"/>
        <v>1</v>
      </c>
      <c r="F3794">
        <f t="shared" si="296"/>
        <v>3</v>
      </c>
      <c r="G3794">
        <f t="shared" si="297"/>
        <v>2</v>
      </c>
      <c r="H3794">
        <f t="shared" si="298"/>
        <v>132</v>
      </c>
      <c r="T3794">
        <f t="shared" si="294"/>
        <v>6</v>
      </c>
    </row>
    <row r="3795" spans="1:20" x14ac:dyDescent="0.25">
      <c r="A3795">
        <v>17502</v>
      </c>
      <c r="B3795" s="1">
        <v>40877</v>
      </c>
      <c r="C3795">
        <v>4</v>
      </c>
      <c r="D3795">
        <v>689.1</v>
      </c>
      <c r="E3795">
        <f t="shared" si="295"/>
        <v>5</v>
      </c>
      <c r="F3795">
        <f t="shared" si="296"/>
        <v>4</v>
      </c>
      <c r="G3795">
        <f t="shared" si="297"/>
        <v>3</v>
      </c>
      <c r="H3795">
        <f t="shared" si="298"/>
        <v>543</v>
      </c>
      <c r="T3795">
        <f t="shared" si="294"/>
        <v>12</v>
      </c>
    </row>
    <row r="3796" spans="1:20" x14ac:dyDescent="0.25">
      <c r="A3796">
        <v>17503</v>
      </c>
      <c r="B3796" s="1">
        <v>40884</v>
      </c>
      <c r="C3796">
        <v>2</v>
      </c>
      <c r="D3796">
        <v>558.96</v>
      </c>
      <c r="E3796">
        <f t="shared" si="295"/>
        <v>5</v>
      </c>
      <c r="F3796">
        <f t="shared" si="296"/>
        <v>3</v>
      </c>
      <c r="G3796">
        <f t="shared" si="297"/>
        <v>3</v>
      </c>
      <c r="H3796">
        <f t="shared" si="298"/>
        <v>533</v>
      </c>
      <c r="T3796">
        <f t="shared" si="294"/>
        <v>11</v>
      </c>
    </row>
    <row r="3797" spans="1:20" x14ac:dyDescent="0.25">
      <c r="A3797">
        <v>17504</v>
      </c>
      <c r="B3797" s="1">
        <v>40680</v>
      </c>
      <c r="C3797">
        <v>10</v>
      </c>
      <c r="D3797">
        <v>2745.28</v>
      </c>
      <c r="E3797">
        <f t="shared" si="295"/>
        <v>1</v>
      </c>
      <c r="F3797">
        <f t="shared" si="296"/>
        <v>5</v>
      </c>
      <c r="G3797">
        <f t="shared" si="297"/>
        <v>5</v>
      </c>
      <c r="H3797">
        <f t="shared" si="298"/>
        <v>155</v>
      </c>
      <c r="T3797">
        <f t="shared" si="294"/>
        <v>11</v>
      </c>
    </row>
    <row r="3798" spans="1:20" x14ac:dyDescent="0.25">
      <c r="A3798">
        <v>17505</v>
      </c>
      <c r="B3798" s="1">
        <v>40725</v>
      </c>
      <c r="C3798">
        <v>2</v>
      </c>
      <c r="D3798">
        <v>1145.8399999999999</v>
      </c>
      <c r="E3798">
        <f t="shared" si="295"/>
        <v>2</v>
      </c>
      <c r="F3798">
        <f t="shared" si="296"/>
        <v>3</v>
      </c>
      <c r="G3798">
        <f t="shared" si="297"/>
        <v>4</v>
      </c>
      <c r="H3798">
        <f t="shared" si="298"/>
        <v>234</v>
      </c>
      <c r="T3798">
        <f t="shared" si="294"/>
        <v>9</v>
      </c>
    </row>
    <row r="3799" spans="1:20" x14ac:dyDescent="0.25">
      <c r="A3799">
        <v>17506</v>
      </c>
      <c r="B3799" s="1">
        <v>40816</v>
      </c>
      <c r="C3799">
        <v>2</v>
      </c>
      <c r="D3799">
        <v>294.29000000000002</v>
      </c>
      <c r="E3799">
        <f t="shared" si="295"/>
        <v>3</v>
      </c>
      <c r="F3799">
        <f t="shared" si="296"/>
        <v>3</v>
      </c>
      <c r="G3799">
        <f t="shared" si="297"/>
        <v>2</v>
      </c>
      <c r="H3799">
        <f t="shared" si="298"/>
        <v>332</v>
      </c>
      <c r="T3799">
        <f t="shared" si="294"/>
        <v>8</v>
      </c>
    </row>
    <row r="3800" spans="1:20" x14ac:dyDescent="0.25">
      <c r="A3800">
        <v>17507</v>
      </c>
      <c r="B3800" s="1">
        <v>40625</v>
      </c>
      <c r="C3800">
        <v>2</v>
      </c>
      <c r="D3800">
        <v>605.58000000000004</v>
      </c>
      <c r="E3800">
        <f t="shared" si="295"/>
        <v>1</v>
      </c>
      <c r="F3800">
        <f t="shared" si="296"/>
        <v>3</v>
      </c>
      <c r="G3800">
        <f t="shared" si="297"/>
        <v>3</v>
      </c>
      <c r="H3800">
        <f t="shared" si="298"/>
        <v>133</v>
      </c>
      <c r="T3800">
        <f t="shared" si="294"/>
        <v>7</v>
      </c>
    </row>
    <row r="3801" spans="1:20" x14ac:dyDescent="0.25">
      <c r="A3801">
        <v>17508</v>
      </c>
      <c r="B3801" s="1">
        <v>40606</v>
      </c>
      <c r="C3801">
        <v>1</v>
      </c>
      <c r="D3801">
        <v>387.31</v>
      </c>
      <c r="E3801">
        <f t="shared" si="295"/>
        <v>1</v>
      </c>
      <c r="F3801">
        <f t="shared" si="296"/>
        <v>2</v>
      </c>
      <c r="G3801">
        <f t="shared" si="297"/>
        <v>2</v>
      </c>
      <c r="H3801">
        <f t="shared" si="298"/>
        <v>122</v>
      </c>
      <c r="T3801">
        <f t="shared" si="294"/>
        <v>5</v>
      </c>
    </row>
    <row r="3802" spans="1:20" x14ac:dyDescent="0.25">
      <c r="A3802">
        <v>17509</v>
      </c>
      <c r="B3802" s="1">
        <v>40829</v>
      </c>
      <c r="C3802">
        <v>11</v>
      </c>
      <c r="D3802">
        <v>6100.74</v>
      </c>
      <c r="E3802">
        <f t="shared" si="295"/>
        <v>3</v>
      </c>
      <c r="F3802">
        <f t="shared" si="296"/>
        <v>5</v>
      </c>
      <c r="G3802">
        <f t="shared" si="297"/>
        <v>5</v>
      </c>
      <c r="H3802">
        <f t="shared" si="298"/>
        <v>355</v>
      </c>
      <c r="T3802">
        <f t="shared" si="294"/>
        <v>13</v>
      </c>
    </row>
    <row r="3803" spans="1:20" x14ac:dyDescent="0.25">
      <c r="A3803">
        <v>17510</v>
      </c>
      <c r="B3803" s="1">
        <v>40862</v>
      </c>
      <c r="C3803">
        <v>1</v>
      </c>
      <c r="D3803">
        <v>308.48</v>
      </c>
      <c r="E3803">
        <f t="shared" si="295"/>
        <v>4</v>
      </c>
      <c r="F3803">
        <f t="shared" si="296"/>
        <v>2</v>
      </c>
      <c r="G3803">
        <f t="shared" si="297"/>
        <v>2</v>
      </c>
      <c r="H3803">
        <f t="shared" si="298"/>
        <v>422</v>
      </c>
      <c r="T3803">
        <f t="shared" ref="T3803:T3866" si="299">E3803+F3803+G3803</f>
        <v>8</v>
      </c>
    </row>
    <row r="3804" spans="1:20" x14ac:dyDescent="0.25">
      <c r="A3804">
        <v>17511</v>
      </c>
      <c r="B3804" s="1">
        <v>40884</v>
      </c>
      <c r="C3804">
        <v>46</v>
      </c>
      <c r="D3804">
        <v>88125.38</v>
      </c>
      <c r="E3804">
        <f t="shared" si="295"/>
        <v>5</v>
      </c>
      <c r="F3804">
        <f t="shared" si="296"/>
        <v>5</v>
      </c>
      <c r="G3804">
        <f t="shared" si="297"/>
        <v>5</v>
      </c>
      <c r="H3804">
        <f t="shared" si="298"/>
        <v>555</v>
      </c>
      <c r="T3804">
        <f t="shared" si="299"/>
        <v>15</v>
      </c>
    </row>
    <row r="3805" spans="1:20" x14ac:dyDescent="0.25">
      <c r="A3805">
        <v>17512</v>
      </c>
      <c r="B3805" s="1">
        <v>40858</v>
      </c>
      <c r="C3805">
        <v>11</v>
      </c>
      <c r="D3805">
        <v>2920.04</v>
      </c>
      <c r="E3805">
        <f t="shared" si="295"/>
        <v>4</v>
      </c>
      <c r="F3805">
        <f t="shared" si="296"/>
        <v>5</v>
      </c>
      <c r="G3805">
        <f t="shared" si="297"/>
        <v>5</v>
      </c>
      <c r="H3805">
        <f t="shared" si="298"/>
        <v>455</v>
      </c>
      <c r="T3805">
        <f t="shared" si="299"/>
        <v>14</v>
      </c>
    </row>
    <row r="3806" spans="1:20" x14ac:dyDescent="0.25">
      <c r="A3806">
        <v>17513</v>
      </c>
      <c r="B3806" s="1">
        <v>40814</v>
      </c>
      <c r="C3806">
        <v>1</v>
      </c>
      <c r="D3806">
        <v>513.20000000000005</v>
      </c>
      <c r="E3806">
        <f t="shared" si="295"/>
        <v>2</v>
      </c>
      <c r="F3806">
        <f t="shared" si="296"/>
        <v>2</v>
      </c>
      <c r="G3806">
        <f t="shared" si="297"/>
        <v>3</v>
      </c>
      <c r="H3806">
        <f t="shared" si="298"/>
        <v>223</v>
      </c>
      <c r="T3806">
        <f t="shared" si="299"/>
        <v>7</v>
      </c>
    </row>
    <row r="3807" spans="1:20" x14ac:dyDescent="0.25">
      <c r="A3807">
        <v>17514</v>
      </c>
      <c r="B3807" s="1">
        <v>40758</v>
      </c>
      <c r="C3807">
        <v>1</v>
      </c>
      <c r="D3807">
        <v>208.65</v>
      </c>
      <c r="E3807">
        <f t="shared" si="295"/>
        <v>2</v>
      </c>
      <c r="F3807">
        <f t="shared" si="296"/>
        <v>2</v>
      </c>
      <c r="G3807">
        <f t="shared" si="297"/>
        <v>1</v>
      </c>
      <c r="H3807">
        <f t="shared" si="298"/>
        <v>221</v>
      </c>
      <c r="T3807">
        <f t="shared" si="299"/>
        <v>5</v>
      </c>
    </row>
    <row r="3808" spans="1:20" x14ac:dyDescent="0.25">
      <c r="A3808">
        <v>17515</v>
      </c>
      <c r="B3808" s="1">
        <v>40855</v>
      </c>
      <c r="C3808">
        <v>4</v>
      </c>
      <c r="D3808">
        <v>639.02</v>
      </c>
      <c r="E3808">
        <f t="shared" si="295"/>
        <v>4</v>
      </c>
      <c r="F3808">
        <f t="shared" si="296"/>
        <v>4</v>
      </c>
      <c r="G3808">
        <f t="shared" si="297"/>
        <v>3</v>
      </c>
      <c r="H3808">
        <f t="shared" si="298"/>
        <v>443</v>
      </c>
      <c r="T3808">
        <f t="shared" si="299"/>
        <v>11</v>
      </c>
    </row>
    <row r="3809" spans="1:20" x14ac:dyDescent="0.25">
      <c r="A3809">
        <v>17516</v>
      </c>
      <c r="B3809" s="1">
        <v>40871</v>
      </c>
      <c r="C3809">
        <v>5</v>
      </c>
      <c r="D3809">
        <v>768.08</v>
      </c>
      <c r="E3809">
        <f t="shared" si="295"/>
        <v>4</v>
      </c>
      <c r="F3809">
        <f t="shared" si="296"/>
        <v>4</v>
      </c>
      <c r="G3809">
        <f t="shared" si="297"/>
        <v>3</v>
      </c>
      <c r="H3809">
        <f t="shared" si="298"/>
        <v>443</v>
      </c>
      <c r="T3809">
        <f t="shared" si="299"/>
        <v>11</v>
      </c>
    </row>
    <row r="3810" spans="1:20" x14ac:dyDescent="0.25">
      <c r="A3810">
        <v>17517</v>
      </c>
      <c r="B3810" s="1">
        <v>40578</v>
      </c>
      <c r="C3810">
        <v>1</v>
      </c>
      <c r="D3810">
        <v>153.94</v>
      </c>
      <c r="E3810">
        <f t="shared" ref="E3810:E3873" si="300">VLOOKUP(B3810,$I$4:$J$8,2,TRUE)</f>
        <v>1</v>
      </c>
      <c r="F3810">
        <f t="shared" si="296"/>
        <v>2</v>
      </c>
      <c r="G3810">
        <f t="shared" si="297"/>
        <v>1</v>
      </c>
      <c r="H3810">
        <f t="shared" si="298"/>
        <v>121</v>
      </c>
      <c r="T3810">
        <f t="shared" si="299"/>
        <v>4</v>
      </c>
    </row>
    <row r="3811" spans="1:20" x14ac:dyDescent="0.25">
      <c r="A3811">
        <v>17519</v>
      </c>
      <c r="B3811" s="1">
        <v>40869</v>
      </c>
      <c r="C3811">
        <v>7</v>
      </c>
      <c r="D3811">
        <v>1839.07</v>
      </c>
      <c r="E3811">
        <f t="shared" si="300"/>
        <v>4</v>
      </c>
      <c r="F3811">
        <f t="shared" si="296"/>
        <v>5</v>
      </c>
      <c r="G3811">
        <f t="shared" si="297"/>
        <v>4</v>
      </c>
      <c r="H3811">
        <f t="shared" si="298"/>
        <v>454</v>
      </c>
      <c r="T3811">
        <f t="shared" si="299"/>
        <v>13</v>
      </c>
    </row>
    <row r="3812" spans="1:20" x14ac:dyDescent="0.25">
      <c r="A3812">
        <v>17520</v>
      </c>
      <c r="B3812" s="1">
        <v>40833</v>
      </c>
      <c r="C3812">
        <v>1</v>
      </c>
      <c r="D3812">
        <v>546.80999999999995</v>
      </c>
      <c r="E3812">
        <f t="shared" si="300"/>
        <v>3</v>
      </c>
      <c r="F3812">
        <f t="shared" si="296"/>
        <v>2</v>
      </c>
      <c r="G3812">
        <f t="shared" si="297"/>
        <v>3</v>
      </c>
      <c r="H3812">
        <f t="shared" si="298"/>
        <v>323</v>
      </c>
      <c r="T3812">
        <f t="shared" si="299"/>
        <v>8</v>
      </c>
    </row>
    <row r="3813" spans="1:20" x14ac:dyDescent="0.25">
      <c r="A3813">
        <v>17521</v>
      </c>
      <c r="B3813" s="1">
        <v>40862</v>
      </c>
      <c r="C3813">
        <v>4</v>
      </c>
      <c r="D3813">
        <v>721.96</v>
      </c>
      <c r="E3813">
        <f t="shared" si="300"/>
        <v>4</v>
      </c>
      <c r="F3813">
        <f t="shared" si="296"/>
        <v>4</v>
      </c>
      <c r="G3813">
        <f t="shared" si="297"/>
        <v>3</v>
      </c>
      <c r="H3813">
        <f t="shared" si="298"/>
        <v>443</v>
      </c>
      <c r="T3813">
        <f t="shared" si="299"/>
        <v>11</v>
      </c>
    </row>
    <row r="3814" spans="1:20" x14ac:dyDescent="0.25">
      <c r="A3814">
        <v>17522</v>
      </c>
      <c r="B3814" s="1">
        <v>40885</v>
      </c>
      <c r="C3814">
        <v>5</v>
      </c>
      <c r="D3814">
        <v>1070.71</v>
      </c>
      <c r="E3814">
        <f t="shared" si="300"/>
        <v>5</v>
      </c>
      <c r="F3814">
        <f t="shared" si="296"/>
        <v>4</v>
      </c>
      <c r="G3814">
        <f t="shared" si="297"/>
        <v>4</v>
      </c>
      <c r="H3814">
        <f t="shared" si="298"/>
        <v>544</v>
      </c>
      <c r="T3814">
        <f t="shared" si="299"/>
        <v>13</v>
      </c>
    </row>
    <row r="3815" spans="1:20" x14ac:dyDescent="0.25">
      <c r="A3815">
        <v>17523</v>
      </c>
      <c r="B3815" s="1">
        <v>40875</v>
      </c>
      <c r="C3815">
        <v>4</v>
      </c>
      <c r="D3815">
        <v>652.74</v>
      </c>
      <c r="E3815">
        <f t="shared" si="300"/>
        <v>5</v>
      </c>
      <c r="F3815">
        <f t="shared" si="296"/>
        <v>4</v>
      </c>
      <c r="G3815">
        <f t="shared" si="297"/>
        <v>3</v>
      </c>
      <c r="H3815">
        <f t="shared" si="298"/>
        <v>543</v>
      </c>
      <c r="T3815">
        <f t="shared" si="299"/>
        <v>12</v>
      </c>
    </row>
    <row r="3816" spans="1:20" x14ac:dyDescent="0.25">
      <c r="A3816">
        <v>17524</v>
      </c>
      <c r="B3816" s="1">
        <v>40525</v>
      </c>
      <c r="C3816">
        <v>1</v>
      </c>
      <c r="D3816">
        <v>145</v>
      </c>
      <c r="E3816">
        <f t="shared" si="300"/>
        <v>1</v>
      </c>
      <c r="F3816">
        <f t="shared" si="296"/>
        <v>2</v>
      </c>
      <c r="G3816">
        <f t="shared" si="297"/>
        <v>1</v>
      </c>
      <c r="H3816">
        <f t="shared" si="298"/>
        <v>121</v>
      </c>
      <c r="T3816">
        <f t="shared" si="299"/>
        <v>4</v>
      </c>
    </row>
    <row r="3817" spans="1:20" x14ac:dyDescent="0.25">
      <c r="A3817">
        <v>17525</v>
      </c>
      <c r="B3817" s="1">
        <v>40527</v>
      </c>
      <c r="C3817">
        <v>1</v>
      </c>
      <c r="D3817">
        <v>422.7</v>
      </c>
      <c r="E3817">
        <f t="shared" si="300"/>
        <v>1</v>
      </c>
      <c r="F3817">
        <f t="shared" si="296"/>
        <v>2</v>
      </c>
      <c r="G3817">
        <f t="shared" si="297"/>
        <v>2</v>
      </c>
      <c r="H3817">
        <f t="shared" si="298"/>
        <v>122</v>
      </c>
      <c r="T3817">
        <f t="shared" si="299"/>
        <v>5</v>
      </c>
    </row>
    <row r="3818" spans="1:20" x14ac:dyDescent="0.25">
      <c r="A3818">
        <v>17526</v>
      </c>
      <c r="B3818" s="1">
        <v>40885</v>
      </c>
      <c r="C3818">
        <v>8</v>
      </c>
      <c r="D3818">
        <v>706.7</v>
      </c>
      <c r="E3818">
        <f t="shared" si="300"/>
        <v>5</v>
      </c>
      <c r="F3818">
        <f t="shared" si="296"/>
        <v>5</v>
      </c>
      <c r="G3818">
        <f t="shared" si="297"/>
        <v>3</v>
      </c>
      <c r="H3818">
        <f t="shared" si="298"/>
        <v>553</v>
      </c>
      <c r="T3818">
        <f t="shared" si="299"/>
        <v>13</v>
      </c>
    </row>
    <row r="3819" spans="1:20" x14ac:dyDescent="0.25">
      <c r="A3819">
        <v>17527</v>
      </c>
      <c r="B3819" s="1">
        <v>40833</v>
      </c>
      <c r="C3819">
        <v>6</v>
      </c>
      <c r="D3819">
        <v>888.86</v>
      </c>
      <c r="E3819">
        <f t="shared" si="300"/>
        <v>3</v>
      </c>
      <c r="F3819">
        <f t="shared" si="296"/>
        <v>4</v>
      </c>
      <c r="G3819">
        <f t="shared" si="297"/>
        <v>3</v>
      </c>
      <c r="H3819">
        <f t="shared" si="298"/>
        <v>343</v>
      </c>
      <c r="T3819">
        <f t="shared" si="299"/>
        <v>10</v>
      </c>
    </row>
    <row r="3820" spans="1:20" x14ac:dyDescent="0.25">
      <c r="A3820">
        <v>17528</v>
      </c>
      <c r="B3820" s="1">
        <v>40885</v>
      </c>
      <c r="C3820">
        <v>11</v>
      </c>
      <c r="D3820">
        <v>3540.1</v>
      </c>
      <c r="E3820">
        <f t="shared" si="300"/>
        <v>5</v>
      </c>
      <c r="F3820">
        <f t="shared" si="296"/>
        <v>5</v>
      </c>
      <c r="G3820">
        <f t="shared" si="297"/>
        <v>5</v>
      </c>
      <c r="H3820">
        <f t="shared" si="298"/>
        <v>555</v>
      </c>
      <c r="T3820">
        <f t="shared" si="299"/>
        <v>15</v>
      </c>
    </row>
    <row r="3821" spans="1:20" x14ac:dyDescent="0.25">
      <c r="A3821">
        <v>17530</v>
      </c>
      <c r="B3821" s="1">
        <v>40885</v>
      </c>
      <c r="C3821">
        <v>10</v>
      </c>
      <c r="D3821">
        <v>2385</v>
      </c>
      <c r="E3821">
        <f t="shared" si="300"/>
        <v>5</v>
      </c>
      <c r="F3821">
        <f t="shared" si="296"/>
        <v>5</v>
      </c>
      <c r="G3821">
        <f t="shared" si="297"/>
        <v>5</v>
      </c>
      <c r="H3821">
        <f t="shared" si="298"/>
        <v>555</v>
      </c>
      <c r="T3821">
        <f t="shared" si="299"/>
        <v>15</v>
      </c>
    </row>
    <row r="3822" spans="1:20" x14ac:dyDescent="0.25">
      <c r="A3822">
        <v>17531</v>
      </c>
      <c r="B3822" s="1">
        <v>40766</v>
      </c>
      <c r="C3822">
        <v>2</v>
      </c>
      <c r="D3822">
        <v>293.45</v>
      </c>
      <c r="E3822">
        <f t="shared" si="300"/>
        <v>2</v>
      </c>
      <c r="F3822">
        <f t="shared" si="296"/>
        <v>3</v>
      </c>
      <c r="G3822">
        <f t="shared" si="297"/>
        <v>2</v>
      </c>
      <c r="H3822">
        <f t="shared" si="298"/>
        <v>232</v>
      </c>
      <c r="T3822">
        <f t="shared" si="299"/>
        <v>7</v>
      </c>
    </row>
    <row r="3823" spans="1:20" x14ac:dyDescent="0.25">
      <c r="A3823">
        <v>17534</v>
      </c>
      <c r="B3823" s="1">
        <v>40833</v>
      </c>
      <c r="C3823">
        <v>1</v>
      </c>
      <c r="D3823">
        <v>223.36</v>
      </c>
      <c r="E3823">
        <f t="shared" si="300"/>
        <v>3</v>
      </c>
      <c r="F3823">
        <f t="shared" si="296"/>
        <v>2</v>
      </c>
      <c r="G3823">
        <f t="shared" si="297"/>
        <v>1</v>
      </c>
      <c r="H3823">
        <f t="shared" si="298"/>
        <v>321</v>
      </c>
      <c r="T3823">
        <f t="shared" si="299"/>
        <v>6</v>
      </c>
    </row>
    <row r="3824" spans="1:20" x14ac:dyDescent="0.25">
      <c r="A3824">
        <v>17535</v>
      </c>
      <c r="B3824" s="1">
        <v>40606</v>
      </c>
      <c r="C3824">
        <v>1</v>
      </c>
      <c r="D3824">
        <v>164.4</v>
      </c>
      <c r="E3824">
        <f t="shared" si="300"/>
        <v>1</v>
      </c>
      <c r="F3824">
        <f t="shared" si="296"/>
        <v>2</v>
      </c>
      <c r="G3824">
        <f t="shared" si="297"/>
        <v>1</v>
      </c>
      <c r="H3824">
        <f t="shared" si="298"/>
        <v>121</v>
      </c>
      <c r="T3824">
        <f t="shared" si="299"/>
        <v>4</v>
      </c>
    </row>
    <row r="3825" spans="1:20" x14ac:dyDescent="0.25">
      <c r="A3825">
        <v>17536</v>
      </c>
      <c r="B3825" s="1">
        <v>40709</v>
      </c>
      <c r="C3825">
        <v>1</v>
      </c>
      <c r="D3825">
        <v>76.5</v>
      </c>
      <c r="E3825">
        <f t="shared" si="300"/>
        <v>2</v>
      </c>
      <c r="F3825">
        <f t="shared" si="296"/>
        <v>2</v>
      </c>
      <c r="G3825">
        <f t="shared" si="297"/>
        <v>1</v>
      </c>
      <c r="H3825">
        <f t="shared" si="298"/>
        <v>221</v>
      </c>
      <c r="T3825">
        <f t="shared" si="299"/>
        <v>5</v>
      </c>
    </row>
    <row r="3826" spans="1:20" x14ac:dyDescent="0.25">
      <c r="A3826">
        <v>17537</v>
      </c>
      <c r="B3826" s="1">
        <v>40857</v>
      </c>
      <c r="C3826">
        <v>2</v>
      </c>
      <c r="D3826">
        <v>897.62</v>
      </c>
      <c r="E3826">
        <f t="shared" si="300"/>
        <v>4</v>
      </c>
      <c r="F3826">
        <f t="shared" si="296"/>
        <v>3</v>
      </c>
      <c r="G3826">
        <f t="shared" si="297"/>
        <v>3</v>
      </c>
      <c r="H3826">
        <f t="shared" si="298"/>
        <v>433</v>
      </c>
      <c r="T3826">
        <f t="shared" si="299"/>
        <v>10</v>
      </c>
    </row>
    <row r="3827" spans="1:20" x14ac:dyDescent="0.25">
      <c r="A3827">
        <v>17538</v>
      </c>
      <c r="B3827" s="1">
        <v>40861</v>
      </c>
      <c r="C3827">
        <v>1</v>
      </c>
      <c r="D3827">
        <v>98.42</v>
      </c>
      <c r="E3827">
        <f t="shared" si="300"/>
        <v>4</v>
      </c>
      <c r="F3827">
        <f t="shared" si="296"/>
        <v>2</v>
      </c>
      <c r="G3827">
        <f t="shared" si="297"/>
        <v>1</v>
      </c>
      <c r="H3827">
        <f t="shared" si="298"/>
        <v>421</v>
      </c>
      <c r="T3827">
        <f t="shared" si="299"/>
        <v>7</v>
      </c>
    </row>
    <row r="3828" spans="1:20" x14ac:dyDescent="0.25">
      <c r="A3828">
        <v>17540</v>
      </c>
      <c r="B3828" s="1">
        <v>40878</v>
      </c>
      <c r="C3828">
        <v>3</v>
      </c>
      <c r="D3828">
        <v>570.4</v>
      </c>
      <c r="E3828">
        <f t="shared" si="300"/>
        <v>5</v>
      </c>
      <c r="F3828">
        <f t="shared" si="296"/>
        <v>3</v>
      </c>
      <c r="G3828">
        <f t="shared" si="297"/>
        <v>3</v>
      </c>
      <c r="H3828">
        <f t="shared" si="298"/>
        <v>533</v>
      </c>
      <c r="T3828">
        <f t="shared" si="299"/>
        <v>11</v>
      </c>
    </row>
    <row r="3829" spans="1:20" x14ac:dyDescent="0.25">
      <c r="A3829">
        <v>17542</v>
      </c>
      <c r="B3829" s="1">
        <v>40617</v>
      </c>
      <c r="C3829">
        <v>1</v>
      </c>
      <c r="D3829">
        <v>170.75</v>
      </c>
      <c r="E3829">
        <f t="shared" si="300"/>
        <v>1</v>
      </c>
      <c r="F3829">
        <f t="shared" si="296"/>
        <v>2</v>
      </c>
      <c r="G3829">
        <f t="shared" si="297"/>
        <v>1</v>
      </c>
      <c r="H3829">
        <f t="shared" si="298"/>
        <v>121</v>
      </c>
      <c r="T3829">
        <f t="shared" si="299"/>
        <v>4</v>
      </c>
    </row>
    <row r="3830" spans="1:20" x14ac:dyDescent="0.25">
      <c r="A3830">
        <v>17545</v>
      </c>
      <c r="B3830" s="1">
        <v>40843</v>
      </c>
      <c r="C3830">
        <v>3</v>
      </c>
      <c r="D3830">
        <v>645.96</v>
      </c>
      <c r="E3830">
        <f t="shared" si="300"/>
        <v>3</v>
      </c>
      <c r="F3830">
        <f t="shared" si="296"/>
        <v>3</v>
      </c>
      <c r="G3830">
        <f t="shared" si="297"/>
        <v>3</v>
      </c>
      <c r="H3830">
        <f t="shared" si="298"/>
        <v>333</v>
      </c>
      <c r="T3830">
        <f t="shared" si="299"/>
        <v>9</v>
      </c>
    </row>
    <row r="3831" spans="1:20" x14ac:dyDescent="0.25">
      <c r="A3831">
        <v>17547</v>
      </c>
      <c r="B3831" s="1">
        <v>40514</v>
      </c>
      <c r="C3831">
        <v>1</v>
      </c>
      <c r="D3831">
        <v>-11.8</v>
      </c>
      <c r="E3831">
        <f t="shared" si="300"/>
        <v>1</v>
      </c>
      <c r="F3831">
        <f t="shared" si="296"/>
        <v>2</v>
      </c>
      <c r="G3831">
        <f t="shared" si="297"/>
        <v>1</v>
      </c>
      <c r="H3831">
        <f t="shared" si="298"/>
        <v>121</v>
      </c>
      <c r="T3831">
        <f t="shared" si="299"/>
        <v>4</v>
      </c>
    </row>
    <row r="3832" spans="1:20" x14ac:dyDescent="0.25">
      <c r="A3832">
        <v>17548</v>
      </c>
      <c r="B3832" s="1">
        <v>40669</v>
      </c>
      <c r="C3832">
        <v>3</v>
      </c>
      <c r="D3832">
        <v>-141.47999999999999</v>
      </c>
      <c r="E3832">
        <f t="shared" si="300"/>
        <v>1</v>
      </c>
      <c r="F3832">
        <f t="shared" si="296"/>
        <v>3</v>
      </c>
      <c r="G3832">
        <f t="shared" si="297"/>
        <v>1</v>
      </c>
      <c r="H3832">
        <f t="shared" si="298"/>
        <v>131</v>
      </c>
      <c r="T3832">
        <f t="shared" si="299"/>
        <v>5</v>
      </c>
    </row>
    <row r="3833" spans="1:20" x14ac:dyDescent="0.25">
      <c r="A3833">
        <v>17549</v>
      </c>
      <c r="B3833" s="1">
        <v>40863</v>
      </c>
      <c r="C3833">
        <v>2</v>
      </c>
      <c r="D3833">
        <v>148.86000000000001</v>
      </c>
      <c r="E3833">
        <f t="shared" si="300"/>
        <v>4</v>
      </c>
      <c r="F3833">
        <f t="shared" si="296"/>
        <v>3</v>
      </c>
      <c r="G3833">
        <f t="shared" si="297"/>
        <v>1</v>
      </c>
      <c r="H3833">
        <f t="shared" si="298"/>
        <v>431</v>
      </c>
      <c r="T3833">
        <f t="shared" si="299"/>
        <v>8</v>
      </c>
    </row>
    <row r="3834" spans="1:20" x14ac:dyDescent="0.25">
      <c r="A3834">
        <v>17550</v>
      </c>
      <c r="B3834" s="1">
        <v>40689</v>
      </c>
      <c r="C3834">
        <v>3</v>
      </c>
      <c r="D3834">
        <v>267.16000000000003</v>
      </c>
      <c r="E3834">
        <f t="shared" si="300"/>
        <v>1</v>
      </c>
      <c r="F3834">
        <f t="shared" si="296"/>
        <v>3</v>
      </c>
      <c r="G3834">
        <f t="shared" si="297"/>
        <v>2</v>
      </c>
      <c r="H3834">
        <f t="shared" si="298"/>
        <v>132</v>
      </c>
      <c r="T3834">
        <f t="shared" si="299"/>
        <v>6</v>
      </c>
    </row>
    <row r="3835" spans="1:20" x14ac:dyDescent="0.25">
      <c r="A3835">
        <v>17551</v>
      </c>
      <c r="B3835" s="1">
        <v>40527</v>
      </c>
      <c r="C3835">
        <v>1</v>
      </c>
      <c r="D3835">
        <v>306.83999999999997</v>
      </c>
      <c r="E3835">
        <f t="shared" si="300"/>
        <v>1</v>
      </c>
      <c r="F3835">
        <f t="shared" si="296"/>
        <v>2</v>
      </c>
      <c r="G3835">
        <f t="shared" si="297"/>
        <v>2</v>
      </c>
      <c r="H3835">
        <f t="shared" si="298"/>
        <v>122</v>
      </c>
      <c r="T3835">
        <f t="shared" si="299"/>
        <v>5</v>
      </c>
    </row>
    <row r="3836" spans="1:20" x14ac:dyDescent="0.25">
      <c r="A3836">
        <v>17552</v>
      </c>
      <c r="B3836" s="1">
        <v>40844</v>
      </c>
      <c r="C3836">
        <v>6</v>
      </c>
      <c r="D3836">
        <v>909.96</v>
      </c>
      <c r="E3836">
        <f t="shared" si="300"/>
        <v>3</v>
      </c>
      <c r="F3836">
        <f t="shared" si="296"/>
        <v>4</v>
      </c>
      <c r="G3836">
        <f t="shared" si="297"/>
        <v>4</v>
      </c>
      <c r="H3836">
        <f t="shared" si="298"/>
        <v>344</v>
      </c>
      <c r="T3836">
        <f t="shared" si="299"/>
        <v>11</v>
      </c>
    </row>
    <row r="3837" spans="1:20" x14ac:dyDescent="0.25">
      <c r="A3837">
        <v>17553</v>
      </c>
      <c r="B3837" s="1">
        <v>40757</v>
      </c>
      <c r="C3837">
        <v>1</v>
      </c>
      <c r="D3837">
        <v>1487.6</v>
      </c>
      <c r="E3837">
        <f t="shared" si="300"/>
        <v>2</v>
      </c>
      <c r="F3837">
        <f t="shared" si="296"/>
        <v>2</v>
      </c>
      <c r="G3837">
        <f t="shared" si="297"/>
        <v>4</v>
      </c>
      <c r="H3837">
        <f t="shared" si="298"/>
        <v>224</v>
      </c>
      <c r="T3837">
        <f t="shared" si="299"/>
        <v>8</v>
      </c>
    </row>
    <row r="3838" spans="1:20" x14ac:dyDescent="0.25">
      <c r="A3838">
        <v>17554</v>
      </c>
      <c r="B3838" s="1">
        <v>40885</v>
      </c>
      <c r="C3838">
        <v>5</v>
      </c>
      <c r="D3838">
        <v>1952.45</v>
      </c>
      <c r="E3838">
        <f t="shared" si="300"/>
        <v>5</v>
      </c>
      <c r="F3838">
        <f t="shared" si="296"/>
        <v>4</v>
      </c>
      <c r="G3838">
        <f t="shared" si="297"/>
        <v>4</v>
      </c>
      <c r="H3838">
        <f t="shared" si="298"/>
        <v>544</v>
      </c>
      <c r="T3838">
        <f t="shared" si="299"/>
        <v>13</v>
      </c>
    </row>
    <row r="3839" spans="1:20" x14ac:dyDescent="0.25">
      <c r="A3839">
        <v>17555</v>
      </c>
      <c r="B3839" s="1">
        <v>40867</v>
      </c>
      <c r="C3839">
        <v>2</v>
      </c>
      <c r="D3839">
        <v>483.26</v>
      </c>
      <c r="E3839">
        <f t="shared" si="300"/>
        <v>4</v>
      </c>
      <c r="F3839">
        <f t="shared" si="296"/>
        <v>3</v>
      </c>
      <c r="G3839">
        <f t="shared" si="297"/>
        <v>3</v>
      </c>
      <c r="H3839">
        <f t="shared" si="298"/>
        <v>433</v>
      </c>
      <c r="T3839">
        <f t="shared" si="299"/>
        <v>10</v>
      </c>
    </row>
    <row r="3840" spans="1:20" x14ac:dyDescent="0.25">
      <c r="A3840">
        <v>17556</v>
      </c>
      <c r="B3840" s="1">
        <v>40681</v>
      </c>
      <c r="C3840">
        <v>1</v>
      </c>
      <c r="D3840">
        <v>157.9</v>
      </c>
      <c r="E3840">
        <f t="shared" si="300"/>
        <v>1</v>
      </c>
      <c r="F3840">
        <f t="shared" si="296"/>
        <v>2</v>
      </c>
      <c r="G3840">
        <f t="shared" si="297"/>
        <v>1</v>
      </c>
      <c r="H3840">
        <f t="shared" si="298"/>
        <v>121</v>
      </c>
      <c r="T3840">
        <f t="shared" si="299"/>
        <v>4</v>
      </c>
    </row>
    <row r="3841" spans="1:20" x14ac:dyDescent="0.25">
      <c r="A3841">
        <v>17557</v>
      </c>
      <c r="B3841" s="1">
        <v>40872</v>
      </c>
      <c r="C3841">
        <v>3</v>
      </c>
      <c r="D3841">
        <v>541.46</v>
      </c>
      <c r="E3841">
        <f t="shared" si="300"/>
        <v>4</v>
      </c>
      <c r="F3841">
        <f t="shared" si="296"/>
        <v>3</v>
      </c>
      <c r="G3841">
        <f t="shared" si="297"/>
        <v>3</v>
      </c>
      <c r="H3841">
        <f t="shared" si="298"/>
        <v>433</v>
      </c>
      <c r="T3841">
        <f t="shared" si="299"/>
        <v>10</v>
      </c>
    </row>
    <row r="3842" spans="1:20" x14ac:dyDescent="0.25">
      <c r="A3842">
        <v>17560</v>
      </c>
      <c r="B3842" s="1">
        <v>40792</v>
      </c>
      <c r="C3842">
        <v>5</v>
      </c>
      <c r="D3842">
        <v>854.95</v>
      </c>
      <c r="E3842">
        <f t="shared" si="300"/>
        <v>2</v>
      </c>
      <c r="F3842">
        <f t="shared" si="296"/>
        <v>4</v>
      </c>
      <c r="G3842">
        <f t="shared" si="297"/>
        <v>3</v>
      </c>
      <c r="H3842">
        <f t="shared" si="298"/>
        <v>243</v>
      </c>
      <c r="T3842">
        <f t="shared" si="299"/>
        <v>9</v>
      </c>
    </row>
    <row r="3843" spans="1:20" x14ac:dyDescent="0.25">
      <c r="A3843">
        <v>17561</v>
      </c>
      <c r="B3843" s="1">
        <v>40867</v>
      </c>
      <c r="C3843">
        <v>1</v>
      </c>
      <c r="D3843">
        <v>167.62</v>
      </c>
      <c r="E3843">
        <f t="shared" si="300"/>
        <v>4</v>
      </c>
      <c r="F3843">
        <f t="shared" ref="F3843:F3906" si="301">VLOOKUP(C3843,$L$4:$M$8,2,TRUE)</f>
        <v>2</v>
      </c>
      <c r="G3843">
        <f t="shared" ref="G3843:G3906" si="302">VLOOKUP(D3843,$O$4:$P$8,2,TRUE)</f>
        <v>1</v>
      </c>
      <c r="H3843">
        <f t="shared" si="298"/>
        <v>421</v>
      </c>
      <c r="T3843">
        <f t="shared" si="299"/>
        <v>7</v>
      </c>
    </row>
    <row r="3844" spans="1:20" x14ac:dyDescent="0.25">
      <c r="A3844">
        <v>17562</v>
      </c>
      <c r="B3844" s="1">
        <v>40872</v>
      </c>
      <c r="C3844">
        <v>8</v>
      </c>
      <c r="D3844">
        <v>1107.3800000000001</v>
      </c>
      <c r="E3844">
        <f t="shared" si="300"/>
        <v>4</v>
      </c>
      <c r="F3844">
        <f t="shared" si="301"/>
        <v>5</v>
      </c>
      <c r="G3844">
        <f t="shared" si="302"/>
        <v>4</v>
      </c>
      <c r="H3844">
        <f t="shared" ref="H3844:H3907" si="303">E3844*100+F3844*10+G3844</f>
        <v>454</v>
      </c>
      <c r="T3844">
        <f t="shared" si="299"/>
        <v>13</v>
      </c>
    </row>
    <row r="3845" spans="1:20" x14ac:dyDescent="0.25">
      <c r="A3845">
        <v>17564</v>
      </c>
      <c r="B3845" s="1">
        <v>40862</v>
      </c>
      <c r="C3845">
        <v>3</v>
      </c>
      <c r="D3845">
        <v>454.01</v>
      </c>
      <c r="E3845">
        <f t="shared" si="300"/>
        <v>4</v>
      </c>
      <c r="F3845">
        <f t="shared" si="301"/>
        <v>3</v>
      </c>
      <c r="G3845">
        <f t="shared" si="302"/>
        <v>2</v>
      </c>
      <c r="H3845">
        <f t="shared" si="303"/>
        <v>432</v>
      </c>
      <c r="T3845">
        <f t="shared" si="299"/>
        <v>9</v>
      </c>
    </row>
    <row r="3846" spans="1:20" x14ac:dyDescent="0.25">
      <c r="A3846">
        <v>17566</v>
      </c>
      <c r="B3846" s="1">
        <v>40878</v>
      </c>
      <c r="C3846">
        <v>2</v>
      </c>
      <c r="D3846">
        <v>901.21</v>
      </c>
      <c r="E3846">
        <f t="shared" si="300"/>
        <v>5</v>
      </c>
      <c r="F3846">
        <f t="shared" si="301"/>
        <v>3</v>
      </c>
      <c r="G3846">
        <f t="shared" si="302"/>
        <v>3</v>
      </c>
      <c r="H3846">
        <f t="shared" si="303"/>
        <v>533</v>
      </c>
      <c r="T3846">
        <f t="shared" si="299"/>
        <v>11</v>
      </c>
    </row>
    <row r="3847" spans="1:20" x14ac:dyDescent="0.25">
      <c r="A3847">
        <v>17567</v>
      </c>
      <c r="B3847" s="1">
        <v>40879</v>
      </c>
      <c r="C3847">
        <v>10</v>
      </c>
      <c r="D3847">
        <v>4012.56</v>
      </c>
      <c r="E3847">
        <f t="shared" si="300"/>
        <v>5</v>
      </c>
      <c r="F3847">
        <f t="shared" si="301"/>
        <v>5</v>
      </c>
      <c r="G3847">
        <f t="shared" si="302"/>
        <v>5</v>
      </c>
      <c r="H3847">
        <f t="shared" si="303"/>
        <v>555</v>
      </c>
      <c r="T3847">
        <f t="shared" si="299"/>
        <v>15</v>
      </c>
    </row>
    <row r="3848" spans="1:20" x14ac:dyDescent="0.25">
      <c r="A3848">
        <v>17569</v>
      </c>
      <c r="B3848" s="1">
        <v>40554</v>
      </c>
      <c r="C3848">
        <v>1</v>
      </c>
      <c r="D3848">
        <v>344.14</v>
      </c>
      <c r="E3848">
        <f t="shared" si="300"/>
        <v>1</v>
      </c>
      <c r="F3848">
        <f t="shared" si="301"/>
        <v>2</v>
      </c>
      <c r="G3848">
        <f t="shared" si="302"/>
        <v>2</v>
      </c>
      <c r="H3848">
        <f t="shared" si="303"/>
        <v>122</v>
      </c>
      <c r="T3848">
        <f t="shared" si="299"/>
        <v>5</v>
      </c>
    </row>
    <row r="3849" spans="1:20" x14ac:dyDescent="0.25">
      <c r="A3849">
        <v>17571</v>
      </c>
      <c r="B3849" s="1">
        <v>40836</v>
      </c>
      <c r="C3849">
        <v>4</v>
      </c>
      <c r="D3849">
        <v>1498.51</v>
      </c>
      <c r="E3849">
        <f t="shared" si="300"/>
        <v>3</v>
      </c>
      <c r="F3849">
        <f t="shared" si="301"/>
        <v>4</v>
      </c>
      <c r="G3849">
        <f t="shared" si="302"/>
        <v>4</v>
      </c>
      <c r="H3849">
        <f t="shared" si="303"/>
        <v>344</v>
      </c>
      <c r="T3849">
        <f t="shared" si="299"/>
        <v>11</v>
      </c>
    </row>
    <row r="3850" spans="1:20" x14ac:dyDescent="0.25">
      <c r="A3850">
        <v>17572</v>
      </c>
      <c r="B3850" s="1">
        <v>40815</v>
      </c>
      <c r="C3850">
        <v>4</v>
      </c>
      <c r="D3850">
        <v>226.75</v>
      </c>
      <c r="E3850">
        <f t="shared" si="300"/>
        <v>3</v>
      </c>
      <c r="F3850">
        <f t="shared" si="301"/>
        <v>4</v>
      </c>
      <c r="G3850">
        <f t="shared" si="302"/>
        <v>1</v>
      </c>
      <c r="H3850">
        <f t="shared" si="303"/>
        <v>341</v>
      </c>
      <c r="T3850">
        <f t="shared" si="299"/>
        <v>8</v>
      </c>
    </row>
    <row r="3851" spans="1:20" x14ac:dyDescent="0.25">
      <c r="A3851">
        <v>17573</v>
      </c>
      <c r="B3851" s="1">
        <v>40857</v>
      </c>
      <c r="C3851">
        <v>4</v>
      </c>
      <c r="D3851">
        <v>362.9</v>
      </c>
      <c r="E3851">
        <f t="shared" si="300"/>
        <v>4</v>
      </c>
      <c r="F3851">
        <f t="shared" si="301"/>
        <v>4</v>
      </c>
      <c r="G3851">
        <f t="shared" si="302"/>
        <v>2</v>
      </c>
      <c r="H3851">
        <f t="shared" si="303"/>
        <v>442</v>
      </c>
      <c r="T3851">
        <f t="shared" si="299"/>
        <v>10</v>
      </c>
    </row>
    <row r="3852" spans="1:20" x14ac:dyDescent="0.25">
      <c r="A3852">
        <v>17574</v>
      </c>
      <c r="B3852" s="1">
        <v>40644</v>
      </c>
      <c r="C3852">
        <v>1</v>
      </c>
      <c r="D3852">
        <v>185.65</v>
      </c>
      <c r="E3852">
        <f t="shared" si="300"/>
        <v>1</v>
      </c>
      <c r="F3852">
        <f t="shared" si="301"/>
        <v>2</v>
      </c>
      <c r="G3852">
        <f t="shared" si="302"/>
        <v>1</v>
      </c>
      <c r="H3852">
        <f t="shared" si="303"/>
        <v>121</v>
      </c>
      <c r="T3852">
        <f t="shared" si="299"/>
        <v>4</v>
      </c>
    </row>
    <row r="3853" spans="1:20" x14ac:dyDescent="0.25">
      <c r="A3853">
        <v>17576</v>
      </c>
      <c r="B3853" s="1">
        <v>40878</v>
      </c>
      <c r="C3853">
        <v>22</v>
      </c>
      <c r="D3853">
        <v>3457.78</v>
      </c>
      <c r="E3853">
        <f t="shared" si="300"/>
        <v>5</v>
      </c>
      <c r="F3853">
        <f t="shared" si="301"/>
        <v>5</v>
      </c>
      <c r="G3853">
        <f t="shared" si="302"/>
        <v>5</v>
      </c>
      <c r="H3853">
        <f t="shared" si="303"/>
        <v>555</v>
      </c>
      <c r="T3853">
        <f t="shared" si="299"/>
        <v>15</v>
      </c>
    </row>
    <row r="3854" spans="1:20" x14ac:dyDescent="0.25">
      <c r="A3854">
        <v>17578</v>
      </c>
      <c r="B3854" s="1">
        <v>40696</v>
      </c>
      <c r="C3854">
        <v>2</v>
      </c>
      <c r="D3854">
        <v>124.74</v>
      </c>
      <c r="E3854">
        <f t="shared" si="300"/>
        <v>1</v>
      </c>
      <c r="F3854">
        <f t="shared" si="301"/>
        <v>3</v>
      </c>
      <c r="G3854">
        <f t="shared" si="302"/>
        <v>1</v>
      </c>
      <c r="H3854">
        <f t="shared" si="303"/>
        <v>131</v>
      </c>
      <c r="T3854">
        <f t="shared" si="299"/>
        <v>5</v>
      </c>
    </row>
    <row r="3855" spans="1:20" x14ac:dyDescent="0.25">
      <c r="A3855">
        <v>17579</v>
      </c>
      <c r="B3855" s="1">
        <v>40882</v>
      </c>
      <c r="C3855">
        <v>4</v>
      </c>
      <c r="D3855">
        <v>440.2</v>
      </c>
      <c r="E3855">
        <f t="shared" si="300"/>
        <v>5</v>
      </c>
      <c r="F3855">
        <f t="shared" si="301"/>
        <v>4</v>
      </c>
      <c r="G3855">
        <f t="shared" si="302"/>
        <v>2</v>
      </c>
      <c r="H3855">
        <f t="shared" si="303"/>
        <v>542</v>
      </c>
      <c r="T3855">
        <f t="shared" si="299"/>
        <v>11</v>
      </c>
    </row>
    <row r="3856" spans="1:20" x14ac:dyDescent="0.25">
      <c r="A3856">
        <v>17580</v>
      </c>
      <c r="B3856" s="1">
        <v>40634</v>
      </c>
      <c r="C3856">
        <v>3</v>
      </c>
      <c r="D3856">
        <v>215.72</v>
      </c>
      <c r="E3856">
        <f t="shared" si="300"/>
        <v>1</v>
      </c>
      <c r="F3856">
        <f t="shared" si="301"/>
        <v>3</v>
      </c>
      <c r="G3856">
        <f t="shared" si="302"/>
        <v>1</v>
      </c>
      <c r="H3856">
        <f t="shared" si="303"/>
        <v>131</v>
      </c>
      <c r="T3856">
        <f t="shared" si="299"/>
        <v>5</v>
      </c>
    </row>
    <row r="3857" spans="1:20" x14ac:dyDescent="0.25">
      <c r="A3857">
        <v>17581</v>
      </c>
      <c r="B3857" s="1">
        <v>40886</v>
      </c>
      <c r="C3857">
        <v>31</v>
      </c>
      <c r="D3857">
        <v>10736.11</v>
      </c>
      <c r="E3857">
        <f t="shared" si="300"/>
        <v>5</v>
      </c>
      <c r="F3857">
        <f t="shared" si="301"/>
        <v>5</v>
      </c>
      <c r="G3857">
        <f t="shared" si="302"/>
        <v>5</v>
      </c>
      <c r="H3857">
        <f t="shared" si="303"/>
        <v>555</v>
      </c>
      <c r="T3857">
        <f t="shared" si="299"/>
        <v>15</v>
      </c>
    </row>
    <row r="3858" spans="1:20" x14ac:dyDescent="0.25">
      <c r="A3858">
        <v>17582</v>
      </c>
      <c r="B3858" s="1">
        <v>40650</v>
      </c>
      <c r="C3858">
        <v>1</v>
      </c>
      <c r="D3858">
        <v>175.27</v>
      </c>
      <c r="E3858">
        <f t="shared" si="300"/>
        <v>1</v>
      </c>
      <c r="F3858">
        <f t="shared" si="301"/>
        <v>2</v>
      </c>
      <c r="G3858">
        <f t="shared" si="302"/>
        <v>1</v>
      </c>
      <c r="H3858">
        <f t="shared" si="303"/>
        <v>121</v>
      </c>
      <c r="T3858">
        <f t="shared" si="299"/>
        <v>4</v>
      </c>
    </row>
    <row r="3859" spans="1:20" x14ac:dyDescent="0.25">
      <c r="A3859">
        <v>17584</v>
      </c>
      <c r="B3859" s="1">
        <v>40879</v>
      </c>
      <c r="C3859">
        <v>3</v>
      </c>
      <c r="D3859">
        <v>1227.3</v>
      </c>
      <c r="E3859">
        <f t="shared" si="300"/>
        <v>5</v>
      </c>
      <c r="F3859">
        <f t="shared" si="301"/>
        <v>3</v>
      </c>
      <c r="G3859">
        <f t="shared" si="302"/>
        <v>4</v>
      </c>
      <c r="H3859">
        <f t="shared" si="303"/>
        <v>534</v>
      </c>
      <c r="T3859">
        <f t="shared" si="299"/>
        <v>12</v>
      </c>
    </row>
    <row r="3860" spans="1:20" x14ac:dyDescent="0.25">
      <c r="A3860">
        <v>17585</v>
      </c>
      <c r="B3860" s="1">
        <v>40777</v>
      </c>
      <c r="C3860">
        <v>4</v>
      </c>
      <c r="D3860">
        <v>1133.07</v>
      </c>
      <c r="E3860">
        <f t="shared" si="300"/>
        <v>2</v>
      </c>
      <c r="F3860">
        <f t="shared" si="301"/>
        <v>4</v>
      </c>
      <c r="G3860">
        <f t="shared" si="302"/>
        <v>4</v>
      </c>
      <c r="H3860">
        <f t="shared" si="303"/>
        <v>244</v>
      </c>
      <c r="T3860">
        <f t="shared" si="299"/>
        <v>10</v>
      </c>
    </row>
    <row r="3861" spans="1:20" x14ac:dyDescent="0.25">
      <c r="A3861">
        <v>17588</v>
      </c>
      <c r="B3861" s="1">
        <v>40786</v>
      </c>
      <c r="C3861">
        <v>3</v>
      </c>
      <c r="D3861">
        <v>1240.2</v>
      </c>
      <c r="E3861">
        <f t="shared" si="300"/>
        <v>2</v>
      </c>
      <c r="F3861">
        <f t="shared" si="301"/>
        <v>3</v>
      </c>
      <c r="G3861">
        <f t="shared" si="302"/>
        <v>4</v>
      </c>
      <c r="H3861">
        <f t="shared" si="303"/>
        <v>234</v>
      </c>
      <c r="T3861">
        <f t="shared" si="299"/>
        <v>9</v>
      </c>
    </row>
    <row r="3862" spans="1:20" x14ac:dyDescent="0.25">
      <c r="A3862">
        <v>17589</v>
      </c>
      <c r="B3862" s="1">
        <v>40826</v>
      </c>
      <c r="C3862">
        <v>4</v>
      </c>
      <c r="D3862">
        <v>2404.17</v>
      </c>
      <c r="E3862">
        <f t="shared" si="300"/>
        <v>3</v>
      </c>
      <c r="F3862">
        <f t="shared" si="301"/>
        <v>4</v>
      </c>
      <c r="G3862">
        <f t="shared" si="302"/>
        <v>5</v>
      </c>
      <c r="H3862">
        <f t="shared" si="303"/>
        <v>345</v>
      </c>
      <c r="T3862">
        <f t="shared" si="299"/>
        <v>12</v>
      </c>
    </row>
    <row r="3863" spans="1:20" x14ac:dyDescent="0.25">
      <c r="A3863">
        <v>17590</v>
      </c>
      <c r="B3863" s="1">
        <v>40884</v>
      </c>
      <c r="C3863">
        <v>3</v>
      </c>
      <c r="D3863">
        <v>1479.22</v>
      </c>
      <c r="E3863">
        <f t="shared" si="300"/>
        <v>5</v>
      </c>
      <c r="F3863">
        <f t="shared" si="301"/>
        <v>3</v>
      </c>
      <c r="G3863">
        <f t="shared" si="302"/>
        <v>4</v>
      </c>
      <c r="H3863">
        <f t="shared" si="303"/>
        <v>534</v>
      </c>
      <c r="T3863">
        <f t="shared" si="299"/>
        <v>12</v>
      </c>
    </row>
    <row r="3864" spans="1:20" x14ac:dyDescent="0.25">
      <c r="A3864">
        <v>17591</v>
      </c>
      <c r="B3864" s="1">
        <v>40813</v>
      </c>
      <c r="C3864">
        <v>8</v>
      </c>
      <c r="D3864">
        <v>2215.02</v>
      </c>
      <c r="E3864">
        <f t="shared" si="300"/>
        <v>2</v>
      </c>
      <c r="F3864">
        <f t="shared" si="301"/>
        <v>5</v>
      </c>
      <c r="G3864">
        <f t="shared" si="302"/>
        <v>5</v>
      </c>
      <c r="H3864">
        <f t="shared" si="303"/>
        <v>255</v>
      </c>
      <c r="T3864">
        <f t="shared" si="299"/>
        <v>12</v>
      </c>
    </row>
    <row r="3865" spans="1:20" x14ac:dyDescent="0.25">
      <c r="A3865">
        <v>17593</v>
      </c>
      <c r="B3865" s="1">
        <v>40883</v>
      </c>
      <c r="C3865">
        <v>6</v>
      </c>
      <c r="D3865">
        <v>3911.56</v>
      </c>
      <c r="E3865">
        <f t="shared" si="300"/>
        <v>5</v>
      </c>
      <c r="F3865">
        <f t="shared" si="301"/>
        <v>4</v>
      </c>
      <c r="G3865">
        <f t="shared" si="302"/>
        <v>5</v>
      </c>
      <c r="H3865">
        <f t="shared" si="303"/>
        <v>545</v>
      </c>
      <c r="T3865">
        <f t="shared" si="299"/>
        <v>14</v>
      </c>
    </row>
    <row r="3866" spans="1:20" x14ac:dyDescent="0.25">
      <c r="A3866">
        <v>17594</v>
      </c>
      <c r="B3866" s="1">
        <v>40801</v>
      </c>
      <c r="C3866">
        <v>2</v>
      </c>
      <c r="D3866">
        <v>993.18</v>
      </c>
      <c r="E3866">
        <f t="shared" si="300"/>
        <v>2</v>
      </c>
      <c r="F3866">
        <f t="shared" si="301"/>
        <v>3</v>
      </c>
      <c r="G3866">
        <f t="shared" si="302"/>
        <v>4</v>
      </c>
      <c r="H3866">
        <f t="shared" si="303"/>
        <v>234</v>
      </c>
      <c r="T3866">
        <f t="shared" si="299"/>
        <v>9</v>
      </c>
    </row>
    <row r="3867" spans="1:20" x14ac:dyDescent="0.25">
      <c r="A3867">
        <v>17595</v>
      </c>
      <c r="B3867" s="1">
        <v>40874</v>
      </c>
      <c r="C3867">
        <v>2</v>
      </c>
      <c r="D3867">
        <v>388.79</v>
      </c>
      <c r="E3867">
        <f t="shared" si="300"/>
        <v>4</v>
      </c>
      <c r="F3867">
        <f t="shared" si="301"/>
        <v>3</v>
      </c>
      <c r="G3867">
        <f t="shared" si="302"/>
        <v>2</v>
      </c>
      <c r="H3867">
        <f t="shared" si="303"/>
        <v>432</v>
      </c>
      <c r="T3867">
        <f t="shared" ref="T3867:T3930" si="304">E3867+F3867+G3867</f>
        <v>9</v>
      </c>
    </row>
    <row r="3868" spans="1:20" x14ac:dyDescent="0.25">
      <c r="A3868">
        <v>17596</v>
      </c>
      <c r="B3868" s="1">
        <v>40863</v>
      </c>
      <c r="C3868">
        <v>7</v>
      </c>
      <c r="D3868">
        <v>2827.93</v>
      </c>
      <c r="E3868">
        <f t="shared" si="300"/>
        <v>4</v>
      </c>
      <c r="F3868">
        <f t="shared" si="301"/>
        <v>5</v>
      </c>
      <c r="G3868">
        <f t="shared" si="302"/>
        <v>5</v>
      </c>
      <c r="H3868">
        <f t="shared" si="303"/>
        <v>455</v>
      </c>
      <c r="T3868">
        <f t="shared" si="304"/>
        <v>14</v>
      </c>
    </row>
    <row r="3869" spans="1:20" x14ac:dyDescent="0.25">
      <c r="A3869">
        <v>17597</v>
      </c>
      <c r="B3869" s="1">
        <v>40673</v>
      </c>
      <c r="C3869">
        <v>1</v>
      </c>
      <c r="D3869">
        <v>2044.37</v>
      </c>
      <c r="E3869">
        <f t="shared" si="300"/>
        <v>1</v>
      </c>
      <c r="F3869">
        <f t="shared" si="301"/>
        <v>2</v>
      </c>
      <c r="G3869">
        <f t="shared" si="302"/>
        <v>5</v>
      </c>
      <c r="H3869">
        <f t="shared" si="303"/>
        <v>125</v>
      </c>
      <c r="T3869">
        <f t="shared" si="304"/>
        <v>8</v>
      </c>
    </row>
    <row r="3870" spans="1:20" x14ac:dyDescent="0.25">
      <c r="A3870">
        <v>17600</v>
      </c>
      <c r="B3870" s="1">
        <v>40869</v>
      </c>
      <c r="C3870">
        <v>1</v>
      </c>
      <c r="D3870">
        <v>161.66999999999999</v>
      </c>
      <c r="E3870">
        <f t="shared" si="300"/>
        <v>4</v>
      </c>
      <c r="F3870">
        <f t="shared" si="301"/>
        <v>2</v>
      </c>
      <c r="G3870">
        <f t="shared" si="302"/>
        <v>1</v>
      </c>
      <c r="H3870">
        <f t="shared" si="303"/>
        <v>421</v>
      </c>
      <c r="T3870">
        <f t="shared" si="304"/>
        <v>7</v>
      </c>
    </row>
    <row r="3871" spans="1:20" x14ac:dyDescent="0.25">
      <c r="A3871">
        <v>17601</v>
      </c>
      <c r="B3871" s="1">
        <v>40647</v>
      </c>
      <c r="C3871">
        <v>1</v>
      </c>
      <c r="D3871">
        <v>116.01</v>
      </c>
      <c r="E3871">
        <f t="shared" si="300"/>
        <v>1</v>
      </c>
      <c r="F3871">
        <f t="shared" si="301"/>
        <v>2</v>
      </c>
      <c r="G3871">
        <f t="shared" si="302"/>
        <v>1</v>
      </c>
      <c r="H3871">
        <f t="shared" si="303"/>
        <v>121</v>
      </c>
      <c r="T3871">
        <f t="shared" si="304"/>
        <v>4</v>
      </c>
    </row>
    <row r="3872" spans="1:20" x14ac:dyDescent="0.25">
      <c r="A3872">
        <v>17602</v>
      </c>
      <c r="B3872" s="1">
        <v>40884</v>
      </c>
      <c r="C3872">
        <v>8</v>
      </c>
      <c r="D3872">
        <v>5050.7700000000004</v>
      </c>
      <c r="E3872">
        <f t="shared" si="300"/>
        <v>5</v>
      </c>
      <c r="F3872">
        <f t="shared" si="301"/>
        <v>5</v>
      </c>
      <c r="G3872">
        <f t="shared" si="302"/>
        <v>5</v>
      </c>
      <c r="H3872">
        <f t="shared" si="303"/>
        <v>555</v>
      </c>
      <c r="T3872">
        <f t="shared" si="304"/>
        <v>15</v>
      </c>
    </row>
    <row r="3873" spans="1:20" x14ac:dyDescent="0.25">
      <c r="A3873">
        <v>17603</v>
      </c>
      <c r="B3873" s="1">
        <v>40836</v>
      </c>
      <c r="C3873">
        <v>5</v>
      </c>
      <c r="D3873">
        <v>-1165.3</v>
      </c>
      <c r="E3873">
        <f t="shared" si="300"/>
        <v>3</v>
      </c>
      <c r="F3873">
        <f t="shared" si="301"/>
        <v>4</v>
      </c>
      <c r="G3873">
        <f t="shared" si="302"/>
        <v>1</v>
      </c>
      <c r="H3873">
        <f t="shared" si="303"/>
        <v>341</v>
      </c>
      <c r="T3873">
        <f t="shared" si="304"/>
        <v>8</v>
      </c>
    </row>
    <row r="3874" spans="1:20" x14ac:dyDescent="0.25">
      <c r="A3874">
        <v>17604</v>
      </c>
      <c r="B3874" s="1">
        <v>40669</v>
      </c>
      <c r="C3874">
        <v>2</v>
      </c>
      <c r="D3874">
        <v>309.36</v>
      </c>
      <c r="E3874">
        <f t="shared" ref="E3874:E3937" si="305">VLOOKUP(B3874,$I$4:$J$8,2,TRUE)</f>
        <v>1</v>
      </c>
      <c r="F3874">
        <f t="shared" si="301"/>
        <v>3</v>
      </c>
      <c r="G3874">
        <f t="shared" si="302"/>
        <v>2</v>
      </c>
      <c r="H3874">
        <f t="shared" si="303"/>
        <v>132</v>
      </c>
      <c r="T3874">
        <f t="shared" si="304"/>
        <v>6</v>
      </c>
    </row>
    <row r="3875" spans="1:20" x14ac:dyDescent="0.25">
      <c r="A3875">
        <v>17608</v>
      </c>
      <c r="B3875" s="1">
        <v>40853</v>
      </c>
      <c r="C3875">
        <v>2</v>
      </c>
      <c r="D3875">
        <v>193.42</v>
      </c>
      <c r="E3875">
        <f t="shared" si="305"/>
        <v>3</v>
      </c>
      <c r="F3875">
        <f t="shared" si="301"/>
        <v>3</v>
      </c>
      <c r="G3875">
        <f t="shared" si="302"/>
        <v>1</v>
      </c>
      <c r="H3875">
        <f t="shared" si="303"/>
        <v>331</v>
      </c>
      <c r="T3875">
        <f t="shared" si="304"/>
        <v>7</v>
      </c>
    </row>
    <row r="3876" spans="1:20" x14ac:dyDescent="0.25">
      <c r="A3876">
        <v>17609</v>
      </c>
      <c r="B3876" s="1">
        <v>40846</v>
      </c>
      <c r="C3876">
        <v>6</v>
      </c>
      <c r="D3876">
        <v>1103.92</v>
      </c>
      <c r="E3876">
        <f t="shared" si="305"/>
        <v>3</v>
      </c>
      <c r="F3876">
        <f t="shared" si="301"/>
        <v>4</v>
      </c>
      <c r="G3876">
        <f t="shared" si="302"/>
        <v>4</v>
      </c>
      <c r="H3876">
        <f t="shared" si="303"/>
        <v>344</v>
      </c>
      <c r="T3876">
        <f t="shared" si="304"/>
        <v>11</v>
      </c>
    </row>
    <row r="3877" spans="1:20" x14ac:dyDescent="0.25">
      <c r="A3877">
        <v>17611</v>
      </c>
      <c r="B3877" s="1">
        <v>40883</v>
      </c>
      <c r="C3877">
        <v>19</v>
      </c>
      <c r="D3877">
        <v>3947.87</v>
      </c>
      <c r="E3877">
        <f t="shared" si="305"/>
        <v>5</v>
      </c>
      <c r="F3877">
        <f t="shared" si="301"/>
        <v>5</v>
      </c>
      <c r="G3877">
        <f t="shared" si="302"/>
        <v>5</v>
      </c>
      <c r="H3877">
        <f t="shared" si="303"/>
        <v>555</v>
      </c>
      <c r="T3877">
        <f t="shared" si="304"/>
        <v>15</v>
      </c>
    </row>
    <row r="3878" spans="1:20" x14ac:dyDescent="0.25">
      <c r="A3878">
        <v>17612</v>
      </c>
      <c r="B3878" s="1">
        <v>40833</v>
      </c>
      <c r="C3878">
        <v>10</v>
      </c>
      <c r="D3878">
        <v>1992.76</v>
      </c>
      <c r="E3878">
        <f t="shared" si="305"/>
        <v>3</v>
      </c>
      <c r="F3878">
        <f t="shared" si="301"/>
        <v>5</v>
      </c>
      <c r="G3878">
        <f t="shared" si="302"/>
        <v>4</v>
      </c>
      <c r="H3878">
        <f t="shared" si="303"/>
        <v>354</v>
      </c>
      <c r="T3878">
        <f t="shared" si="304"/>
        <v>12</v>
      </c>
    </row>
    <row r="3879" spans="1:20" x14ac:dyDescent="0.25">
      <c r="A3879">
        <v>17613</v>
      </c>
      <c r="B3879" s="1">
        <v>40864</v>
      </c>
      <c r="C3879">
        <v>17</v>
      </c>
      <c r="D3879">
        <v>4509.37</v>
      </c>
      <c r="E3879">
        <f t="shared" si="305"/>
        <v>4</v>
      </c>
      <c r="F3879">
        <f t="shared" si="301"/>
        <v>5</v>
      </c>
      <c r="G3879">
        <f t="shared" si="302"/>
        <v>5</v>
      </c>
      <c r="H3879">
        <f t="shared" si="303"/>
        <v>455</v>
      </c>
      <c r="T3879">
        <f t="shared" si="304"/>
        <v>14</v>
      </c>
    </row>
    <row r="3880" spans="1:20" x14ac:dyDescent="0.25">
      <c r="A3880">
        <v>17614</v>
      </c>
      <c r="B3880" s="1">
        <v>40829</v>
      </c>
      <c r="C3880">
        <v>1</v>
      </c>
      <c r="D3880">
        <v>390.07</v>
      </c>
      <c r="E3880">
        <f t="shared" si="305"/>
        <v>3</v>
      </c>
      <c r="F3880">
        <f t="shared" si="301"/>
        <v>2</v>
      </c>
      <c r="G3880">
        <f t="shared" si="302"/>
        <v>2</v>
      </c>
      <c r="H3880">
        <f t="shared" si="303"/>
        <v>322</v>
      </c>
      <c r="T3880">
        <f t="shared" si="304"/>
        <v>7</v>
      </c>
    </row>
    <row r="3881" spans="1:20" x14ac:dyDescent="0.25">
      <c r="A3881">
        <v>17615</v>
      </c>
      <c r="B3881" s="1">
        <v>40756</v>
      </c>
      <c r="C3881">
        <v>3</v>
      </c>
      <c r="D3881">
        <v>329.6</v>
      </c>
      <c r="E3881">
        <f t="shared" si="305"/>
        <v>2</v>
      </c>
      <c r="F3881">
        <f t="shared" si="301"/>
        <v>3</v>
      </c>
      <c r="G3881">
        <f t="shared" si="302"/>
        <v>2</v>
      </c>
      <c r="H3881">
        <f t="shared" si="303"/>
        <v>232</v>
      </c>
      <c r="T3881">
        <f t="shared" si="304"/>
        <v>7</v>
      </c>
    </row>
    <row r="3882" spans="1:20" x14ac:dyDescent="0.25">
      <c r="A3882">
        <v>17616</v>
      </c>
      <c r="B3882" s="1">
        <v>40713</v>
      </c>
      <c r="C3882">
        <v>3</v>
      </c>
      <c r="D3882">
        <v>571.20000000000005</v>
      </c>
      <c r="E3882">
        <f t="shared" si="305"/>
        <v>2</v>
      </c>
      <c r="F3882">
        <f t="shared" si="301"/>
        <v>3</v>
      </c>
      <c r="G3882">
        <f t="shared" si="302"/>
        <v>3</v>
      </c>
      <c r="H3882">
        <f t="shared" si="303"/>
        <v>233</v>
      </c>
      <c r="T3882">
        <f t="shared" si="304"/>
        <v>8</v>
      </c>
    </row>
    <row r="3883" spans="1:20" x14ac:dyDescent="0.25">
      <c r="A3883">
        <v>17618</v>
      </c>
      <c r="B3883" s="1">
        <v>40881</v>
      </c>
      <c r="C3883">
        <v>3</v>
      </c>
      <c r="D3883">
        <v>971.58</v>
      </c>
      <c r="E3883">
        <f t="shared" si="305"/>
        <v>5</v>
      </c>
      <c r="F3883">
        <f t="shared" si="301"/>
        <v>3</v>
      </c>
      <c r="G3883">
        <f t="shared" si="302"/>
        <v>4</v>
      </c>
      <c r="H3883">
        <f t="shared" si="303"/>
        <v>534</v>
      </c>
      <c r="T3883">
        <f t="shared" si="304"/>
        <v>12</v>
      </c>
    </row>
    <row r="3884" spans="1:20" x14ac:dyDescent="0.25">
      <c r="A3884">
        <v>17619</v>
      </c>
      <c r="B3884" s="1">
        <v>40574</v>
      </c>
      <c r="C3884">
        <v>1</v>
      </c>
      <c r="D3884">
        <v>218.52</v>
      </c>
      <c r="E3884">
        <f t="shared" si="305"/>
        <v>1</v>
      </c>
      <c r="F3884">
        <f t="shared" si="301"/>
        <v>2</v>
      </c>
      <c r="G3884">
        <f t="shared" si="302"/>
        <v>1</v>
      </c>
      <c r="H3884">
        <f t="shared" si="303"/>
        <v>121</v>
      </c>
      <c r="T3884">
        <f t="shared" si="304"/>
        <v>4</v>
      </c>
    </row>
    <row r="3885" spans="1:20" x14ac:dyDescent="0.25">
      <c r="A3885">
        <v>17620</v>
      </c>
      <c r="B3885" s="1">
        <v>40827</v>
      </c>
      <c r="C3885">
        <v>1</v>
      </c>
      <c r="D3885">
        <v>81.44</v>
      </c>
      <c r="E3885">
        <f t="shared" si="305"/>
        <v>3</v>
      </c>
      <c r="F3885">
        <f t="shared" si="301"/>
        <v>2</v>
      </c>
      <c r="G3885">
        <f t="shared" si="302"/>
        <v>1</v>
      </c>
      <c r="H3885">
        <f t="shared" si="303"/>
        <v>321</v>
      </c>
      <c r="T3885">
        <f t="shared" si="304"/>
        <v>6</v>
      </c>
    </row>
    <row r="3886" spans="1:20" x14ac:dyDescent="0.25">
      <c r="A3886">
        <v>17621</v>
      </c>
      <c r="B3886" s="1">
        <v>40865</v>
      </c>
      <c r="C3886">
        <v>4</v>
      </c>
      <c r="D3886">
        <v>1336.1</v>
      </c>
      <c r="E3886">
        <f t="shared" si="305"/>
        <v>4</v>
      </c>
      <c r="F3886">
        <f t="shared" si="301"/>
        <v>4</v>
      </c>
      <c r="G3886">
        <f t="shared" si="302"/>
        <v>4</v>
      </c>
      <c r="H3886">
        <f t="shared" si="303"/>
        <v>444</v>
      </c>
      <c r="T3886">
        <f t="shared" si="304"/>
        <v>12</v>
      </c>
    </row>
    <row r="3887" spans="1:20" x14ac:dyDescent="0.25">
      <c r="A3887">
        <v>17623</v>
      </c>
      <c r="B3887" s="1">
        <v>40854</v>
      </c>
      <c r="C3887">
        <v>1</v>
      </c>
      <c r="D3887">
        <v>527.04999999999995</v>
      </c>
      <c r="E3887">
        <f t="shared" si="305"/>
        <v>3</v>
      </c>
      <c r="F3887">
        <f t="shared" si="301"/>
        <v>2</v>
      </c>
      <c r="G3887">
        <f t="shared" si="302"/>
        <v>3</v>
      </c>
      <c r="H3887">
        <f t="shared" si="303"/>
        <v>323</v>
      </c>
      <c r="T3887">
        <f t="shared" si="304"/>
        <v>8</v>
      </c>
    </row>
    <row r="3888" spans="1:20" x14ac:dyDescent="0.25">
      <c r="A3888">
        <v>17624</v>
      </c>
      <c r="B3888" s="1">
        <v>40872</v>
      </c>
      <c r="C3888">
        <v>2</v>
      </c>
      <c r="D3888">
        <v>843.48</v>
      </c>
      <c r="E3888">
        <f t="shared" si="305"/>
        <v>4</v>
      </c>
      <c r="F3888">
        <f t="shared" si="301"/>
        <v>3</v>
      </c>
      <c r="G3888">
        <f t="shared" si="302"/>
        <v>3</v>
      </c>
      <c r="H3888">
        <f t="shared" si="303"/>
        <v>433</v>
      </c>
      <c r="T3888">
        <f t="shared" si="304"/>
        <v>10</v>
      </c>
    </row>
    <row r="3889" spans="1:20" x14ac:dyDescent="0.25">
      <c r="A3889">
        <v>17625</v>
      </c>
      <c r="B3889" s="1">
        <v>40868</v>
      </c>
      <c r="C3889">
        <v>4</v>
      </c>
      <c r="D3889">
        <v>2047</v>
      </c>
      <c r="E3889">
        <f t="shared" si="305"/>
        <v>4</v>
      </c>
      <c r="F3889">
        <f t="shared" si="301"/>
        <v>4</v>
      </c>
      <c r="G3889">
        <f t="shared" si="302"/>
        <v>5</v>
      </c>
      <c r="H3889">
        <f t="shared" si="303"/>
        <v>445</v>
      </c>
      <c r="T3889">
        <f t="shared" si="304"/>
        <v>13</v>
      </c>
    </row>
    <row r="3890" spans="1:20" x14ac:dyDescent="0.25">
      <c r="A3890">
        <v>17628</v>
      </c>
      <c r="B3890" s="1">
        <v>40805</v>
      </c>
      <c r="C3890">
        <v>1</v>
      </c>
      <c r="D3890">
        <v>75.75</v>
      </c>
      <c r="E3890">
        <f t="shared" si="305"/>
        <v>2</v>
      </c>
      <c r="F3890">
        <f t="shared" si="301"/>
        <v>2</v>
      </c>
      <c r="G3890">
        <f t="shared" si="302"/>
        <v>1</v>
      </c>
      <c r="H3890">
        <f t="shared" si="303"/>
        <v>221</v>
      </c>
      <c r="T3890">
        <f t="shared" si="304"/>
        <v>5</v>
      </c>
    </row>
    <row r="3891" spans="1:20" x14ac:dyDescent="0.25">
      <c r="A3891">
        <v>17629</v>
      </c>
      <c r="B3891" s="1">
        <v>40881</v>
      </c>
      <c r="C3891">
        <v>9</v>
      </c>
      <c r="D3891">
        <v>1784.12</v>
      </c>
      <c r="E3891">
        <f t="shared" si="305"/>
        <v>5</v>
      </c>
      <c r="F3891">
        <f t="shared" si="301"/>
        <v>5</v>
      </c>
      <c r="G3891">
        <f t="shared" si="302"/>
        <v>4</v>
      </c>
      <c r="H3891">
        <f t="shared" si="303"/>
        <v>554</v>
      </c>
      <c r="T3891">
        <f t="shared" si="304"/>
        <v>14</v>
      </c>
    </row>
    <row r="3892" spans="1:20" x14ac:dyDescent="0.25">
      <c r="A3892">
        <v>17630</v>
      </c>
      <c r="B3892" s="1">
        <v>40717</v>
      </c>
      <c r="C3892">
        <v>2</v>
      </c>
      <c r="D3892">
        <v>503.6</v>
      </c>
      <c r="E3892">
        <f t="shared" si="305"/>
        <v>2</v>
      </c>
      <c r="F3892">
        <f t="shared" si="301"/>
        <v>3</v>
      </c>
      <c r="G3892">
        <f t="shared" si="302"/>
        <v>3</v>
      </c>
      <c r="H3892">
        <f t="shared" si="303"/>
        <v>233</v>
      </c>
      <c r="T3892">
        <f t="shared" si="304"/>
        <v>8</v>
      </c>
    </row>
    <row r="3893" spans="1:20" x14ac:dyDescent="0.25">
      <c r="A3893">
        <v>17631</v>
      </c>
      <c r="B3893" s="1">
        <v>40885</v>
      </c>
      <c r="C3893">
        <v>3</v>
      </c>
      <c r="D3893">
        <v>528.33000000000004</v>
      </c>
      <c r="E3893">
        <f t="shared" si="305"/>
        <v>5</v>
      </c>
      <c r="F3893">
        <f t="shared" si="301"/>
        <v>3</v>
      </c>
      <c r="G3893">
        <f t="shared" si="302"/>
        <v>3</v>
      </c>
      <c r="H3893">
        <f t="shared" si="303"/>
        <v>533</v>
      </c>
      <c r="T3893">
        <f t="shared" si="304"/>
        <v>11</v>
      </c>
    </row>
    <row r="3894" spans="1:20" x14ac:dyDescent="0.25">
      <c r="A3894">
        <v>17633</v>
      </c>
      <c r="B3894" s="1">
        <v>40855</v>
      </c>
      <c r="C3894">
        <v>6</v>
      </c>
      <c r="D3894">
        <v>1242.3399999999999</v>
      </c>
      <c r="E3894">
        <f t="shared" si="305"/>
        <v>4</v>
      </c>
      <c r="F3894">
        <f t="shared" si="301"/>
        <v>4</v>
      </c>
      <c r="G3894">
        <f t="shared" si="302"/>
        <v>4</v>
      </c>
      <c r="H3894">
        <f t="shared" si="303"/>
        <v>444</v>
      </c>
      <c r="T3894">
        <f t="shared" si="304"/>
        <v>12</v>
      </c>
    </row>
    <row r="3895" spans="1:20" x14ac:dyDescent="0.25">
      <c r="A3895">
        <v>17634</v>
      </c>
      <c r="B3895" s="1">
        <v>40850</v>
      </c>
      <c r="C3895">
        <v>9</v>
      </c>
      <c r="D3895">
        <v>2361.9699999999998</v>
      </c>
      <c r="E3895">
        <f t="shared" si="305"/>
        <v>3</v>
      </c>
      <c r="F3895">
        <f t="shared" si="301"/>
        <v>5</v>
      </c>
      <c r="G3895">
        <f t="shared" si="302"/>
        <v>5</v>
      </c>
      <c r="H3895">
        <f t="shared" si="303"/>
        <v>355</v>
      </c>
      <c r="T3895">
        <f t="shared" si="304"/>
        <v>13</v>
      </c>
    </row>
    <row r="3896" spans="1:20" x14ac:dyDescent="0.25">
      <c r="A3896">
        <v>17636</v>
      </c>
      <c r="B3896" s="1">
        <v>40878</v>
      </c>
      <c r="C3896">
        <v>2</v>
      </c>
      <c r="D3896">
        <v>265.93</v>
      </c>
      <c r="E3896">
        <f t="shared" si="305"/>
        <v>5</v>
      </c>
      <c r="F3896">
        <f t="shared" si="301"/>
        <v>3</v>
      </c>
      <c r="G3896">
        <f t="shared" si="302"/>
        <v>2</v>
      </c>
      <c r="H3896">
        <f t="shared" si="303"/>
        <v>532</v>
      </c>
      <c r="T3896">
        <f t="shared" si="304"/>
        <v>10</v>
      </c>
    </row>
    <row r="3897" spans="1:20" x14ac:dyDescent="0.25">
      <c r="A3897">
        <v>17637</v>
      </c>
      <c r="B3897" s="1">
        <v>40855</v>
      </c>
      <c r="C3897">
        <v>2</v>
      </c>
      <c r="D3897">
        <v>547.05999999999995</v>
      </c>
      <c r="E3897">
        <f t="shared" si="305"/>
        <v>4</v>
      </c>
      <c r="F3897">
        <f t="shared" si="301"/>
        <v>3</v>
      </c>
      <c r="G3897">
        <f t="shared" si="302"/>
        <v>3</v>
      </c>
      <c r="H3897">
        <f t="shared" si="303"/>
        <v>433</v>
      </c>
      <c r="T3897">
        <f t="shared" si="304"/>
        <v>10</v>
      </c>
    </row>
    <row r="3898" spans="1:20" x14ac:dyDescent="0.25">
      <c r="A3898">
        <v>17639</v>
      </c>
      <c r="B3898" s="1">
        <v>40610</v>
      </c>
      <c r="C3898">
        <v>1</v>
      </c>
      <c r="D3898">
        <v>108.5</v>
      </c>
      <c r="E3898">
        <f t="shared" si="305"/>
        <v>1</v>
      </c>
      <c r="F3898">
        <f t="shared" si="301"/>
        <v>2</v>
      </c>
      <c r="G3898">
        <f t="shared" si="302"/>
        <v>1</v>
      </c>
      <c r="H3898">
        <f t="shared" si="303"/>
        <v>121</v>
      </c>
      <c r="T3898">
        <f t="shared" si="304"/>
        <v>4</v>
      </c>
    </row>
    <row r="3899" spans="1:20" x14ac:dyDescent="0.25">
      <c r="A3899">
        <v>17640</v>
      </c>
      <c r="B3899" s="1">
        <v>40800</v>
      </c>
      <c r="C3899">
        <v>1</v>
      </c>
      <c r="D3899">
        <v>621.66</v>
      </c>
      <c r="E3899">
        <f t="shared" si="305"/>
        <v>2</v>
      </c>
      <c r="F3899">
        <f t="shared" si="301"/>
        <v>2</v>
      </c>
      <c r="G3899">
        <f t="shared" si="302"/>
        <v>3</v>
      </c>
      <c r="H3899">
        <f t="shared" si="303"/>
        <v>223</v>
      </c>
      <c r="T3899">
        <f t="shared" si="304"/>
        <v>7</v>
      </c>
    </row>
    <row r="3900" spans="1:20" x14ac:dyDescent="0.25">
      <c r="A3900">
        <v>17642</v>
      </c>
      <c r="B3900" s="1">
        <v>40767</v>
      </c>
      <c r="C3900">
        <v>2</v>
      </c>
      <c r="D3900">
        <v>712.29</v>
      </c>
      <c r="E3900">
        <f t="shared" si="305"/>
        <v>2</v>
      </c>
      <c r="F3900">
        <f t="shared" si="301"/>
        <v>3</v>
      </c>
      <c r="G3900">
        <f t="shared" si="302"/>
        <v>3</v>
      </c>
      <c r="H3900">
        <f t="shared" si="303"/>
        <v>233</v>
      </c>
      <c r="T3900">
        <f t="shared" si="304"/>
        <v>8</v>
      </c>
    </row>
    <row r="3901" spans="1:20" x14ac:dyDescent="0.25">
      <c r="A3901">
        <v>17643</v>
      </c>
      <c r="B3901" s="1">
        <v>40513</v>
      </c>
      <c r="C3901">
        <v>1</v>
      </c>
      <c r="D3901">
        <v>101.55</v>
      </c>
      <c r="E3901">
        <f t="shared" si="305"/>
        <v>1</v>
      </c>
      <c r="F3901">
        <f t="shared" si="301"/>
        <v>2</v>
      </c>
      <c r="G3901">
        <f t="shared" si="302"/>
        <v>1</v>
      </c>
      <c r="H3901">
        <f t="shared" si="303"/>
        <v>121</v>
      </c>
      <c r="T3901">
        <f t="shared" si="304"/>
        <v>4</v>
      </c>
    </row>
    <row r="3902" spans="1:20" x14ac:dyDescent="0.25">
      <c r="A3902">
        <v>17644</v>
      </c>
      <c r="B3902" s="1">
        <v>40885</v>
      </c>
      <c r="C3902">
        <v>17</v>
      </c>
      <c r="D3902">
        <v>2768.98</v>
      </c>
      <c r="E3902">
        <f t="shared" si="305"/>
        <v>5</v>
      </c>
      <c r="F3902">
        <f t="shared" si="301"/>
        <v>5</v>
      </c>
      <c r="G3902">
        <f t="shared" si="302"/>
        <v>5</v>
      </c>
      <c r="H3902">
        <f t="shared" si="303"/>
        <v>555</v>
      </c>
      <c r="T3902">
        <f t="shared" si="304"/>
        <v>15</v>
      </c>
    </row>
    <row r="3903" spans="1:20" x14ac:dyDescent="0.25">
      <c r="A3903">
        <v>17646</v>
      </c>
      <c r="B3903" s="1">
        <v>40667</v>
      </c>
      <c r="C3903">
        <v>4</v>
      </c>
      <c r="D3903">
        <v>995.66</v>
      </c>
      <c r="E3903">
        <f t="shared" si="305"/>
        <v>1</v>
      </c>
      <c r="F3903">
        <f t="shared" si="301"/>
        <v>4</v>
      </c>
      <c r="G3903">
        <f t="shared" si="302"/>
        <v>4</v>
      </c>
      <c r="H3903">
        <f t="shared" si="303"/>
        <v>144</v>
      </c>
      <c r="T3903">
        <f t="shared" si="304"/>
        <v>9</v>
      </c>
    </row>
    <row r="3904" spans="1:20" x14ac:dyDescent="0.25">
      <c r="A3904">
        <v>17647</v>
      </c>
      <c r="B3904" s="1">
        <v>40821</v>
      </c>
      <c r="C3904">
        <v>1</v>
      </c>
      <c r="D3904">
        <v>133.06</v>
      </c>
      <c r="E3904">
        <f t="shared" si="305"/>
        <v>3</v>
      </c>
      <c r="F3904">
        <f t="shared" si="301"/>
        <v>2</v>
      </c>
      <c r="G3904">
        <f t="shared" si="302"/>
        <v>1</v>
      </c>
      <c r="H3904">
        <f t="shared" si="303"/>
        <v>321</v>
      </c>
      <c r="T3904">
        <f t="shared" si="304"/>
        <v>6</v>
      </c>
    </row>
    <row r="3905" spans="1:20" x14ac:dyDescent="0.25">
      <c r="A3905">
        <v>17648</v>
      </c>
      <c r="B3905" s="1">
        <v>40826</v>
      </c>
      <c r="C3905">
        <v>5</v>
      </c>
      <c r="D3905">
        <v>1789.55</v>
      </c>
      <c r="E3905">
        <f t="shared" si="305"/>
        <v>3</v>
      </c>
      <c r="F3905">
        <f t="shared" si="301"/>
        <v>4</v>
      </c>
      <c r="G3905">
        <f t="shared" si="302"/>
        <v>4</v>
      </c>
      <c r="H3905">
        <f t="shared" si="303"/>
        <v>344</v>
      </c>
      <c r="T3905">
        <f t="shared" si="304"/>
        <v>11</v>
      </c>
    </row>
    <row r="3906" spans="1:20" x14ac:dyDescent="0.25">
      <c r="A3906">
        <v>17649</v>
      </c>
      <c r="B3906" s="1">
        <v>40752</v>
      </c>
      <c r="C3906">
        <v>2</v>
      </c>
      <c r="D3906">
        <v>861.74</v>
      </c>
      <c r="E3906">
        <f t="shared" si="305"/>
        <v>2</v>
      </c>
      <c r="F3906">
        <f t="shared" si="301"/>
        <v>3</v>
      </c>
      <c r="G3906">
        <f t="shared" si="302"/>
        <v>3</v>
      </c>
      <c r="H3906">
        <f t="shared" si="303"/>
        <v>233</v>
      </c>
      <c r="T3906">
        <f t="shared" si="304"/>
        <v>8</v>
      </c>
    </row>
    <row r="3907" spans="1:20" x14ac:dyDescent="0.25">
      <c r="A3907">
        <v>17650</v>
      </c>
      <c r="B3907" s="1">
        <v>40865</v>
      </c>
      <c r="C3907">
        <v>1</v>
      </c>
      <c r="D3907">
        <v>166.08</v>
      </c>
      <c r="E3907">
        <f t="shared" si="305"/>
        <v>4</v>
      </c>
      <c r="F3907">
        <f t="shared" ref="F3907:F3970" si="306">VLOOKUP(C3907,$L$4:$M$8,2,TRUE)</f>
        <v>2</v>
      </c>
      <c r="G3907">
        <f t="shared" ref="G3907:G3970" si="307">VLOOKUP(D3907,$O$4:$P$8,2,TRUE)</f>
        <v>1</v>
      </c>
      <c r="H3907">
        <f t="shared" si="303"/>
        <v>421</v>
      </c>
      <c r="T3907">
        <f t="shared" si="304"/>
        <v>7</v>
      </c>
    </row>
    <row r="3908" spans="1:20" x14ac:dyDescent="0.25">
      <c r="A3908">
        <v>17651</v>
      </c>
      <c r="B3908" s="1">
        <v>40875</v>
      </c>
      <c r="C3908">
        <v>14</v>
      </c>
      <c r="D3908">
        <v>3886.67</v>
      </c>
      <c r="E3908">
        <f t="shared" si="305"/>
        <v>5</v>
      </c>
      <c r="F3908">
        <f t="shared" si="306"/>
        <v>5</v>
      </c>
      <c r="G3908">
        <f t="shared" si="307"/>
        <v>5</v>
      </c>
      <c r="H3908">
        <f t="shared" ref="H3908:H3971" si="308">E3908*100+F3908*10+G3908</f>
        <v>555</v>
      </c>
      <c r="T3908">
        <f t="shared" si="304"/>
        <v>15</v>
      </c>
    </row>
    <row r="3909" spans="1:20" x14ac:dyDescent="0.25">
      <c r="A3909">
        <v>17652</v>
      </c>
      <c r="B3909" s="1">
        <v>40861</v>
      </c>
      <c r="C3909">
        <v>18</v>
      </c>
      <c r="D3909">
        <v>4737.13</v>
      </c>
      <c r="E3909">
        <f t="shared" si="305"/>
        <v>4</v>
      </c>
      <c r="F3909">
        <f t="shared" si="306"/>
        <v>5</v>
      </c>
      <c r="G3909">
        <f t="shared" si="307"/>
        <v>5</v>
      </c>
      <c r="H3909">
        <f t="shared" si="308"/>
        <v>455</v>
      </c>
      <c r="T3909">
        <f t="shared" si="304"/>
        <v>14</v>
      </c>
    </row>
    <row r="3910" spans="1:20" x14ac:dyDescent="0.25">
      <c r="A3910">
        <v>17653</v>
      </c>
      <c r="B3910" s="1">
        <v>40857</v>
      </c>
      <c r="C3910">
        <v>5</v>
      </c>
      <c r="D3910">
        <v>1175.8800000000001</v>
      </c>
      <c r="E3910">
        <f t="shared" si="305"/>
        <v>4</v>
      </c>
      <c r="F3910">
        <f t="shared" si="306"/>
        <v>4</v>
      </c>
      <c r="G3910">
        <f t="shared" si="307"/>
        <v>4</v>
      </c>
      <c r="H3910">
        <f t="shared" si="308"/>
        <v>444</v>
      </c>
      <c r="T3910">
        <f t="shared" si="304"/>
        <v>12</v>
      </c>
    </row>
    <row r="3911" spans="1:20" x14ac:dyDescent="0.25">
      <c r="A3911">
        <v>17654</v>
      </c>
      <c r="B3911" s="1">
        <v>40609</v>
      </c>
      <c r="C3911">
        <v>1</v>
      </c>
      <c r="D3911">
        <v>117.55</v>
      </c>
      <c r="E3911">
        <f t="shared" si="305"/>
        <v>1</v>
      </c>
      <c r="F3911">
        <f t="shared" si="306"/>
        <v>2</v>
      </c>
      <c r="G3911">
        <f t="shared" si="307"/>
        <v>1</v>
      </c>
      <c r="H3911">
        <f t="shared" si="308"/>
        <v>121</v>
      </c>
      <c r="T3911">
        <f t="shared" si="304"/>
        <v>4</v>
      </c>
    </row>
    <row r="3912" spans="1:20" x14ac:dyDescent="0.25">
      <c r="A3912">
        <v>17655</v>
      </c>
      <c r="B3912" s="1">
        <v>40876</v>
      </c>
      <c r="C3912">
        <v>8</v>
      </c>
      <c r="D3912">
        <v>2571.7399999999998</v>
      </c>
      <c r="E3912">
        <f t="shared" si="305"/>
        <v>5</v>
      </c>
      <c r="F3912">
        <f t="shared" si="306"/>
        <v>5</v>
      </c>
      <c r="G3912">
        <f t="shared" si="307"/>
        <v>5</v>
      </c>
      <c r="H3912">
        <f t="shared" si="308"/>
        <v>555</v>
      </c>
      <c r="T3912">
        <f t="shared" si="304"/>
        <v>15</v>
      </c>
    </row>
    <row r="3913" spans="1:20" x14ac:dyDescent="0.25">
      <c r="A3913">
        <v>17656</v>
      </c>
      <c r="B3913" s="1">
        <v>40813</v>
      </c>
      <c r="C3913">
        <v>5</v>
      </c>
      <c r="D3913">
        <v>1674.69</v>
      </c>
      <c r="E3913">
        <f t="shared" si="305"/>
        <v>2</v>
      </c>
      <c r="F3913">
        <f t="shared" si="306"/>
        <v>4</v>
      </c>
      <c r="G3913">
        <f t="shared" si="307"/>
        <v>4</v>
      </c>
      <c r="H3913">
        <f t="shared" si="308"/>
        <v>244</v>
      </c>
      <c r="T3913">
        <f t="shared" si="304"/>
        <v>10</v>
      </c>
    </row>
    <row r="3914" spans="1:20" x14ac:dyDescent="0.25">
      <c r="A3914">
        <v>17658</v>
      </c>
      <c r="B3914" s="1">
        <v>40876</v>
      </c>
      <c r="C3914">
        <v>3</v>
      </c>
      <c r="D3914">
        <v>485.88</v>
      </c>
      <c r="E3914">
        <f t="shared" si="305"/>
        <v>5</v>
      </c>
      <c r="F3914">
        <f t="shared" si="306"/>
        <v>3</v>
      </c>
      <c r="G3914">
        <f t="shared" si="307"/>
        <v>3</v>
      </c>
      <c r="H3914">
        <f t="shared" si="308"/>
        <v>533</v>
      </c>
      <c r="T3914">
        <f t="shared" si="304"/>
        <v>11</v>
      </c>
    </row>
    <row r="3915" spans="1:20" x14ac:dyDescent="0.25">
      <c r="A3915">
        <v>17659</v>
      </c>
      <c r="B3915" s="1">
        <v>40883</v>
      </c>
      <c r="C3915">
        <v>14</v>
      </c>
      <c r="D3915">
        <v>2954.75</v>
      </c>
      <c r="E3915">
        <f t="shared" si="305"/>
        <v>5</v>
      </c>
      <c r="F3915">
        <f t="shared" si="306"/>
        <v>5</v>
      </c>
      <c r="G3915">
        <f t="shared" si="307"/>
        <v>5</v>
      </c>
      <c r="H3915">
        <f t="shared" si="308"/>
        <v>555</v>
      </c>
      <c r="T3915">
        <f t="shared" si="304"/>
        <v>15</v>
      </c>
    </row>
    <row r="3916" spans="1:20" x14ac:dyDescent="0.25">
      <c r="A3916">
        <v>17660</v>
      </c>
      <c r="B3916" s="1">
        <v>40745</v>
      </c>
      <c r="C3916">
        <v>1</v>
      </c>
      <c r="D3916">
        <v>196</v>
      </c>
      <c r="E3916">
        <f t="shared" si="305"/>
        <v>2</v>
      </c>
      <c r="F3916">
        <f t="shared" si="306"/>
        <v>2</v>
      </c>
      <c r="G3916">
        <f t="shared" si="307"/>
        <v>1</v>
      </c>
      <c r="H3916">
        <f t="shared" si="308"/>
        <v>221</v>
      </c>
      <c r="T3916">
        <f t="shared" si="304"/>
        <v>5</v>
      </c>
    </row>
    <row r="3917" spans="1:20" x14ac:dyDescent="0.25">
      <c r="A3917">
        <v>17663</v>
      </c>
      <c r="B3917" s="1">
        <v>40861</v>
      </c>
      <c r="C3917">
        <v>9</v>
      </c>
      <c r="D3917">
        <v>1788.27</v>
      </c>
      <c r="E3917">
        <f t="shared" si="305"/>
        <v>4</v>
      </c>
      <c r="F3917">
        <f t="shared" si="306"/>
        <v>5</v>
      </c>
      <c r="G3917">
        <f t="shared" si="307"/>
        <v>4</v>
      </c>
      <c r="H3917">
        <f t="shared" si="308"/>
        <v>454</v>
      </c>
      <c r="T3917">
        <f t="shared" si="304"/>
        <v>13</v>
      </c>
    </row>
    <row r="3918" spans="1:20" x14ac:dyDescent="0.25">
      <c r="A3918">
        <v>17664</v>
      </c>
      <c r="B3918" s="1">
        <v>40868</v>
      </c>
      <c r="C3918">
        <v>2</v>
      </c>
      <c r="D3918">
        <v>604.64</v>
      </c>
      <c r="E3918">
        <f t="shared" si="305"/>
        <v>4</v>
      </c>
      <c r="F3918">
        <f t="shared" si="306"/>
        <v>3</v>
      </c>
      <c r="G3918">
        <f t="shared" si="307"/>
        <v>3</v>
      </c>
      <c r="H3918">
        <f t="shared" si="308"/>
        <v>433</v>
      </c>
      <c r="T3918">
        <f t="shared" si="304"/>
        <v>10</v>
      </c>
    </row>
    <row r="3919" spans="1:20" x14ac:dyDescent="0.25">
      <c r="A3919">
        <v>17666</v>
      </c>
      <c r="B3919" s="1">
        <v>40883</v>
      </c>
      <c r="C3919">
        <v>2</v>
      </c>
      <c r="D3919">
        <v>728.16</v>
      </c>
      <c r="E3919">
        <f t="shared" si="305"/>
        <v>5</v>
      </c>
      <c r="F3919">
        <f t="shared" si="306"/>
        <v>3</v>
      </c>
      <c r="G3919">
        <f t="shared" si="307"/>
        <v>3</v>
      </c>
      <c r="H3919">
        <f t="shared" si="308"/>
        <v>533</v>
      </c>
      <c r="T3919">
        <f t="shared" si="304"/>
        <v>11</v>
      </c>
    </row>
    <row r="3920" spans="1:20" x14ac:dyDescent="0.25">
      <c r="A3920">
        <v>17667</v>
      </c>
      <c r="B3920" s="1">
        <v>40820</v>
      </c>
      <c r="C3920">
        <v>5</v>
      </c>
      <c r="D3920">
        <v>2055.5100000000002</v>
      </c>
      <c r="E3920">
        <f t="shared" si="305"/>
        <v>3</v>
      </c>
      <c r="F3920">
        <f t="shared" si="306"/>
        <v>4</v>
      </c>
      <c r="G3920">
        <f t="shared" si="307"/>
        <v>5</v>
      </c>
      <c r="H3920">
        <f t="shared" si="308"/>
        <v>345</v>
      </c>
      <c r="T3920">
        <f t="shared" si="304"/>
        <v>12</v>
      </c>
    </row>
    <row r="3921" spans="1:20" x14ac:dyDescent="0.25">
      <c r="A3921">
        <v>17668</v>
      </c>
      <c r="B3921" s="1">
        <v>40885</v>
      </c>
      <c r="C3921">
        <v>2</v>
      </c>
      <c r="D3921">
        <v>347.75</v>
      </c>
      <c r="E3921">
        <f t="shared" si="305"/>
        <v>5</v>
      </c>
      <c r="F3921">
        <f t="shared" si="306"/>
        <v>3</v>
      </c>
      <c r="G3921">
        <f t="shared" si="307"/>
        <v>2</v>
      </c>
      <c r="H3921">
        <f t="shared" si="308"/>
        <v>532</v>
      </c>
      <c r="T3921">
        <f t="shared" si="304"/>
        <v>10</v>
      </c>
    </row>
    <row r="3922" spans="1:20" x14ac:dyDescent="0.25">
      <c r="A3922">
        <v>17669</v>
      </c>
      <c r="B3922" s="1">
        <v>40844</v>
      </c>
      <c r="C3922">
        <v>7</v>
      </c>
      <c r="D3922">
        <v>3406.72</v>
      </c>
      <c r="E3922">
        <f t="shared" si="305"/>
        <v>3</v>
      </c>
      <c r="F3922">
        <f t="shared" si="306"/>
        <v>5</v>
      </c>
      <c r="G3922">
        <f t="shared" si="307"/>
        <v>5</v>
      </c>
      <c r="H3922">
        <f t="shared" si="308"/>
        <v>355</v>
      </c>
      <c r="T3922">
        <f t="shared" si="304"/>
        <v>13</v>
      </c>
    </row>
    <row r="3923" spans="1:20" x14ac:dyDescent="0.25">
      <c r="A3923">
        <v>17670</v>
      </c>
      <c r="B3923" s="1">
        <v>40659</v>
      </c>
      <c r="C3923">
        <v>1</v>
      </c>
      <c r="D3923">
        <v>205.7</v>
      </c>
      <c r="E3923">
        <f t="shared" si="305"/>
        <v>1</v>
      </c>
      <c r="F3923">
        <f t="shared" si="306"/>
        <v>2</v>
      </c>
      <c r="G3923">
        <f t="shared" si="307"/>
        <v>1</v>
      </c>
      <c r="H3923">
        <f t="shared" si="308"/>
        <v>121</v>
      </c>
      <c r="T3923">
        <f t="shared" si="304"/>
        <v>4</v>
      </c>
    </row>
    <row r="3924" spans="1:20" x14ac:dyDescent="0.25">
      <c r="A3924">
        <v>17671</v>
      </c>
      <c r="B3924" s="1">
        <v>40871</v>
      </c>
      <c r="C3924">
        <v>6</v>
      </c>
      <c r="D3924">
        <v>1284.08</v>
      </c>
      <c r="E3924">
        <f t="shared" si="305"/>
        <v>4</v>
      </c>
      <c r="F3924">
        <f t="shared" si="306"/>
        <v>4</v>
      </c>
      <c r="G3924">
        <f t="shared" si="307"/>
        <v>4</v>
      </c>
      <c r="H3924">
        <f t="shared" si="308"/>
        <v>444</v>
      </c>
      <c r="T3924">
        <f t="shared" si="304"/>
        <v>12</v>
      </c>
    </row>
    <row r="3925" spans="1:20" x14ac:dyDescent="0.25">
      <c r="A3925">
        <v>17672</v>
      </c>
      <c r="B3925" s="1">
        <v>40843</v>
      </c>
      <c r="C3925">
        <v>4</v>
      </c>
      <c r="D3925">
        <v>3106.62</v>
      </c>
      <c r="E3925">
        <f t="shared" si="305"/>
        <v>3</v>
      </c>
      <c r="F3925">
        <f t="shared" si="306"/>
        <v>4</v>
      </c>
      <c r="G3925">
        <f t="shared" si="307"/>
        <v>5</v>
      </c>
      <c r="H3925">
        <f t="shared" si="308"/>
        <v>345</v>
      </c>
      <c r="T3925">
        <f t="shared" si="304"/>
        <v>12</v>
      </c>
    </row>
    <row r="3926" spans="1:20" x14ac:dyDescent="0.25">
      <c r="A3926">
        <v>17673</v>
      </c>
      <c r="B3926" s="1">
        <v>40885</v>
      </c>
      <c r="C3926">
        <v>7</v>
      </c>
      <c r="D3926">
        <v>1622.22</v>
      </c>
      <c r="E3926">
        <f t="shared" si="305"/>
        <v>5</v>
      </c>
      <c r="F3926">
        <f t="shared" si="306"/>
        <v>5</v>
      </c>
      <c r="G3926">
        <f t="shared" si="307"/>
        <v>4</v>
      </c>
      <c r="H3926">
        <f t="shared" si="308"/>
        <v>554</v>
      </c>
      <c r="T3926">
        <f t="shared" si="304"/>
        <v>14</v>
      </c>
    </row>
    <row r="3927" spans="1:20" x14ac:dyDescent="0.25">
      <c r="A3927">
        <v>17674</v>
      </c>
      <c r="B3927" s="1">
        <v>40812</v>
      </c>
      <c r="C3927">
        <v>2</v>
      </c>
      <c r="D3927">
        <v>551.04</v>
      </c>
      <c r="E3927">
        <f t="shared" si="305"/>
        <v>2</v>
      </c>
      <c r="F3927">
        <f t="shared" si="306"/>
        <v>3</v>
      </c>
      <c r="G3927">
        <f t="shared" si="307"/>
        <v>3</v>
      </c>
      <c r="H3927">
        <f t="shared" si="308"/>
        <v>233</v>
      </c>
      <c r="T3927">
        <f t="shared" si="304"/>
        <v>8</v>
      </c>
    </row>
    <row r="3928" spans="1:20" x14ac:dyDescent="0.25">
      <c r="A3928">
        <v>17675</v>
      </c>
      <c r="B3928" s="1">
        <v>40885</v>
      </c>
      <c r="C3928">
        <v>41</v>
      </c>
      <c r="D3928">
        <v>20098.099999999999</v>
      </c>
      <c r="E3928">
        <f t="shared" si="305"/>
        <v>5</v>
      </c>
      <c r="F3928">
        <f t="shared" si="306"/>
        <v>5</v>
      </c>
      <c r="G3928">
        <f t="shared" si="307"/>
        <v>5</v>
      </c>
      <c r="H3928">
        <f t="shared" si="308"/>
        <v>555</v>
      </c>
      <c r="T3928">
        <f t="shared" si="304"/>
        <v>15</v>
      </c>
    </row>
    <row r="3929" spans="1:20" x14ac:dyDescent="0.25">
      <c r="A3929">
        <v>17676</v>
      </c>
      <c r="B3929" s="1">
        <v>40882</v>
      </c>
      <c r="C3929">
        <v>7</v>
      </c>
      <c r="D3929">
        <v>1383.27</v>
      </c>
      <c r="E3929">
        <f t="shared" si="305"/>
        <v>5</v>
      </c>
      <c r="F3929">
        <f t="shared" si="306"/>
        <v>5</v>
      </c>
      <c r="G3929">
        <f t="shared" si="307"/>
        <v>4</v>
      </c>
      <c r="H3929">
        <f t="shared" si="308"/>
        <v>554</v>
      </c>
      <c r="T3929">
        <f t="shared" si="304"/>
        <v>14</v>
      </c>
    </row>
    <row r="3930" spans="1:20" x14ac:dyDescent="0.25">
      <c r="A3930">
        <v>17677</v>
      </c>
      <c r="B3930" s="1">
        <v>40885</v>
      </c>
      <c r="C3930">
        <v>43</v>
      </c>
      <c r="D3930">
        <v>16219.22</v>
      </c>
      <c r="E3930">
        <f t="shared" si="305"/>
        <v>5</v>
      </c>
      <c r="F3930">
        <f t="shared" si="306"/>
        <v>5</v>
      </c>
      <c r="G3930">
        <f t="shared" si="307"/>
        <v>5</v>
      </c>
      <c r="H3930">
        <f t="shared" si="308"/>
        <v>555</v>
      </c>
      <c r="T3930">
        <f t="shared" si="304"/>
        <v>15</v>
      </c>
    </row>
    <row r="3931" spans="1:20" x14ac:dyDescent="0.25">
      <c r="A3931">
        <v>17678</v>
      </c>
      <c r="B3931" s="1">
        <v>40623</v>
      </c>
      <c r="C3931">
        <v>1</v>
      </c>
      <c r="D3931">
        <v>298.11</v>
      </c>
      <c r="E3931">
        <f t="shared" si="305"/>
        <v>1</v>
      </c>
      <c r="F3931">
        <f t="shared" si="306"/>
        <v>2</v>
      </c>
      <c r="G3931">
        <f t="shared" si="307"/>
        <v>2</v>
      </c>
      <c r="H3931">
        <f t="shared" si="308"/>
        <v>122</v>
      </c>
      <c r="T3931">
        <f t="shared" ref="T3931:T3994" si="309">E3931+F3931+G3931</f>
        <v>5</v>
      </c>
    </row>
    <row r="3932" spans="1:20" x14ac:dyDescent="0.25">
      <c r="A3932">
        <v>17679</v>
      </c>
      <c r="B3932" s="1">
        <v>40834</v>
      </c>
      <c r="C3932">
        <v>2</v>
      </c>
      <c r="D3932">
        <v>1992.11</v>
      </c>
      <c r="E3932">
        <f t="shared" si="305"/>
        <v>3</v>
      </c>
      <c r="F3932">
        <f t="shared" si="306"/>
        <v>3</v>
      </c>
      <c r="G3932">
        <f t="shared" si="307"/>
        <v>4</v>
      </c>
      <c r="H3932">
        <f t="shared" si="308"/>
        <v>334</v>
      </c>
      <c r="T3932">
        <f t="shared" si="309"/>
        <v>10</v>
      </c>
    </row>
    <row r="3933" spans="1:20" x14ac:dyDescent="0.25">
      <c r="A3933">
        <v>17680</v>
      </c>
      <c r="B3933" s="1">
        <v>40863</v>
      </c>
      <c r="C3933">
        <v>1</v>
      </c>
      <c r="D3933">
        <v>184.4</v>
      </c>
      <c r="E3933">
        <f t="shared" si="305"/>
        <v>4</v>
      </c>
      <c r="F3933">
        <f t="shared" si="306"/>
        <v>2</v>
      </c>
      <c r="G3933">
        <f t="shared" si="307"/>
        <v>1</v>
      </c>
      <c r="H3933">
        <f t="shared" si="308"/>
        <v>421</v>
      </c>
      <c r="T3933">
        <f t="shared" si="309"/>
        <v>7</v>
      </c>
    </row>
    <row r="3934" spans="1:20" x14ac:dyDescent="0.25">
      <c r="A3934">
        <v>17682</v>
      </c>
      <c r="B3934" s="1">
        <v>40876</v>
      </c>
      <c r="C3934">
        <v>7</v>
      </c>
      <c r="D3934">
        <v>2459.33</v>
      </c>
      <c r="E3934">
        <f t="shared" si="305"/>
        <v>5</v>
      </c>
      <c r="F3934">
        <f t="shared" si="306"/>
        <v>5</v>
      </c>
      <c r="G3934">
        <f t="shared" si="307"/>
        <v>5</v>
      </c>
      <c r="H3934">
        <f t="shared" si="308"/>
        <v>555</v>
      </c>
      <c r="T3934">
        <f t="shared" si="309"/>
        <v>15</v>
      </c>
    </row>
    <row r="3935" spans="1:20" x14ac:dyDescent="0.25">
      <c r="A3935">
        <v>17684</v>
      </c>
      <c r="B3935" s="1">
        <v>40843</v>
      </c>
      <c r="C3935">
        <v>1</v>
      </c>
      <c r="D3935">
        <v>239.41</v>
      </c>
      <c r="E3935">
        <f t="shared" si="305"/>
        <v>3</v>
      </c>
      <c r="F3935">
        <f t="shared" si="306"/>
        <v>2</v>
      </c>
      <c r="G3935">
        <f t="shared" si="307"/>
        <v>2</v>
      </c>
      <c r="H3935">
        <f t="shared" si="308"/>
        <v>322</v>
      </c>
      <c r="T3935">
        <f t="shared" si="309"/>
        <v>7</v>
      </c>
    </row>
    <row r="3936" spans="1:20" x14ac:dyDescent="0.25">
      <c r="A3936">
        <v>17685</v>
      </c>
      <c r="B3936" s="1">
        <v>40870</v>
      </c>
      <c r="C3936">
        <v>7</v>
      </c>
      <c r="D3936">
        <v>3191.53</v>
      </c>
      <c r="E3936">
        <f t="shared" si="305"/>
        <v>4</v>
      </c>
      <c r="F3936">
        <f t="shared" si="306"/>
        <v>5</v>
      </c>
      <c r="G3936">
        <f t="shared" si="307"/>
        <v>5</v>
      </c>
      <c r="H3936">
        <f t="shared" si="308"/>
        <v>455</v>
      </c>
      <c r="T3936">
        <f t="shared" si="309"/>
        <v>14</v>
      </c>
    </row>
    <row r="3937" spans="1:20" x14ac:dyDescent="0.25">
      <c r="A3937">
        <v>17686</v>
      </c>
      <c r="B3937" s="1">
        <v>40879</v>
      </c>
      <c r="C3937">
        <v>7</v>
      </c>
      <c r="D3937">
        <v>5739.46</v>
      </c>
      <c r="E3937">
        <f t="shared" si="305"/>
        <v>5</v>
      </c>
      <c r="F3937">
        <f t="shared" si="306"/>
        <v>5</v>
      </c>
      <c r="G3937">
        <f t="shared" si="307"/>
        <v>5</v>
      </c>
      <c r="H3937">
        <f t="shared" si="308"/>
        <v>555</v>
      </c>
      <c r="T3937">
        <f t="shared" si="309"/>
        <v>15</v>
      </c>
    </row>
    <row r="3938" spans="1:20" x14ac:dyDescent="0.25">
      <c r="A3938">
        <v>17690</v>
      </c>
      <c r="B3938" s="1">
        <v>40856</v>
      </c>
      <c r="C3938">
        <v>16</v>
      </c>
      <c r="D3938">
        <v>4748.45</v>
      </c>
      <c r="E3938">
        <f t="shared" ref="E3938:E4001" si="310">VLOOKUP(B3938,$I$4:$J$8,2,TRUE)</f>
        <v>4</v>
      </c>
      <c r="F3938">
        <f t="shared" si="306"/>
        <v>5</v>
      </c>
      <c r="G3938">
        <f t="shared" si="307"/>
        <v>5</v>
      </c>
      <c r="H3938">
        <f t="shared" si="308"/>
        <v>455</v>
      </c>
      <c r="T3938">
        <f t="shared" si="309"/>
        <v>14</v>
      </c>
    </row>
    <row r="3939" spans="1:20" x14ac:dyDescent="0.25">
      <c r="A3939">
        <v>17691</v>
      </c>
      <c r="B3939" s="1">
        <v>40528</v>
      </c>
      <c r="C3939">
        <v>2</v>
      </c>
      <c r="D3939">
        <v>290.39999999999998</v>
      </c>
      <c r="E3939">
        <f t="shared" si="310"/>
        <v>1</v>
      </c>
      <c r="F3939">
        <f t="shared" si="306"/>
        <v>3</v>
      </c>
      <c r="G3939">
        <f t="shared" si="307"/>
        <v>2</v>
      </c>
      <c r="H3939">
        <f t="shared" si="308"/>
        <v>132</v>
      </c>
      <c r="T3939">
        <f t="shared" si="309"/>
        <v>6</v>
      </c>
    </row>
    <row r="3940" spans="1:20" x14ac:dyDescent="0.25">
      <c r="A3940">
        <v>17692</v>
      </c>
      <c r="B3940" s="1">
        <v>40759</v>
      </c>
      <c r="C3940">
        <v>5</v>
      </c>
      <c r="D3940">
        <v>733.44</v>
      </c>
      <c r="E3940">
        <f t="shared" si="310"/>
        <v>2</v>
      </c>
      <c r="F3940">
        <f t="shared" si="306"/>
        <v>4</v>
      </c>
      <c r="G3940">
        <f t="shared" si="307"/>
        <v>3</v>
      </c>
      <c r="H3940">
        <f t="shared" si="308"/>
        <v>243</v>
      </c>
      <c r="T3940">
        <f t="shared" si="309"/>
        <v>9</v>
      </c>
    </row>
    <row r="3941" spans="1:20" x14ac:dyDescent="0.25">
      <c r="A3941">
        <v>17693</v>
      </c>
      <c r="B3941" s="1">
        <v>40750</v>
      </c>
      <c r="C3941">
        <v>3</v>
      </c>
      <c r="D3941">
        <v>187.02</v>
      </c>
      <c r="E3941">
        <f t="shared" si="310"/>
        <v>2</v>
      </c>
      <c r="F3941">
        <f t="shared" si="306"/>
        <v>3</v>
      </c>
      <c r="G3941">
        <f t="shared" si="307"/>
        <v>1</v>
      </c>
      <c r="H3941">
        <f t="shared" si="308"/>
        <v>231</v>
      </c>
      <c r="T3941">
        <f t="shared" si="309"/>
        <v>6</v>
      </c>
    </row>
    <row r="3942" spans="1:20" x14ac:dyDescent="0.25">
      <c r="A3942">
        <v>17694</v>
      </c>
      <c r="B3942" s="1">
        <v>40745</v>
      </c>
      <c r="C3942">
        <v>1</v>
      </c>
      <c r="D3942">
        <v>283.12</v>
      </c>
      <c r="E3942">
        <f t="shared" si="310"/>
        <v>2</v>
      </c>
      <c r="F3942">
        <f t="shared" si="306"/>
        <v>2</v>
      </c>
      <c r="G3942">
        <f t="shared" si="307"/>
        <v>2</v>
      </c>
      <c r="H3942">
        <f t="shared" si="308"/>
        <v>222</v>
      </c>
      <c r="T3942">
        <f t="shared" si="309"/>
        <v>6</v>
      </c>
    </row>
    <row r="3943" spans="1:20" x14ac:dyDescent="0.25">
      <c r="A3943">
        <v>17695</v>
      </c>
      <c r="B3943" s="1">
        <v>40755</v>
      </c>
      <c r="C3943">
        <v>2</v>
      </c>
      <c r="D3943">
        <v>765.34</v>
      </c>
      <c r="E3943">
        <f t="shared" si="310"/>
        <v>2</v>
      </c>
      <c r="F3943">
        <f t="shared" si="306"/>
        <v>3</v>
      </c>
      <c r="G3943">
        <f t="shared" si="307"/>
        <v>3</v>
      </c>
      <c r="H3943">
        <f t="shared" si="308"/>
        <v>233</v>
      </c>
      <c r="T3943">
        <f t="shared" si="309"/>
        <v>8</v>
      </c>
    </row>
    <row r="3944" spans="1:20" x14ac:dyDescent="0.25">
      <c r="A3944">
        <v>17696</v>
      </c>
      <c r="B3944" s="1">
        <v>40848</v>
      </c>
      <c r="C3944">
        <v>14</v>
      </c>
      <c r="D3944">
        <v>2201.0500000000002</v>
      </c>
      <c r="E3944">
        <f t="shared" si="310"/>
        <v>3</v>
      </c>
      <c r="F3944">
        <f t="shared" si="306"/>
        <v>5</v>
      </c>
      <c r="G3944">
        <f t="shared" si="307"/>
        <v>5</v>
      </c>
      <c r="H3944">
        <f t="shared" si="308"/>
        <v>355</v>
      </c>
      <c r="T3944">
        <f t="shared" si="309"/>
        <v>13</v>
      </c>
    </row>
    <row r="3945" spans="1:20" x14ac:dyDescent="0.25">
      <c r="A3945">
        <v>17697</v>
      </c>
      <c r="B3945" s="1">
        <v>40650</v>
      </c>
      <c r="C3945">
        <v>1</v>
      </c>
      <c r="D3945">
        <v>338.95</v>
      </c>
      <c r="E3945">
        <f t="shared" si="310"/>
        <v>1</v>
      </c>
      <c r="F3945">
        <f t="shared" si="306"/>
        <v>2</v>
      </c>
      <c r="G3945">
        <f t="shared" si="307"/>
        <v>2</v>
      </c>
      <c r="H3945">
        <f t="shared" si="308"/>
        <v>122</v>
      </c>
      <c r="T3945">
        <f t="shared" si="309"/>
        <v>5</v>
      </c>
    </row>
    <row r="3946" spans="1:20" x14ac:dyDescent="0.25">
      <c r="A3946">
        <v>17698</v>
      </c>
      <c r="B3946" s="1">
        <v>40626</v>
      </c>
      <c r="C3946">
        <v>1</v>
      </c>
      <c r="D3946">
        <v>154.94999999999999</v>
      </c>
      <c r="E3946">
        <f t="shared" si="310"/>
        <v>1</v>
      </c>
      <c r="F3946">
        <f t="shared" si="306"/>
        <v>2</v>
      </c>
      <c r="G3946">
        <f t="shared" si="307"/>
        <v>1</v>
      </c>
      <c r="H3946">
        <f t="shared" si="308"/>
        <v>121</v>
      </c>
      <c r="T3946">
        <f t="shared" si="309"/>
        <v>4</v>
      </c>
    </row>
    <row r="3947" spans="1:20" x14ac:dyDescent="0.25">
      <c r="A3947">
        <v>17700</v>
      </c>
      <c r="B3947" s="1">
        <v>40870</v>
      </c>
      <c r="C3947">
        <v>6</v>
      </c>
      <c r="D3947">
        <v>2508.89</v>
      </c>
      <c r="E3947">
        <f t="shared" si="310"/>
        <v>4</v>
      </c>
      <c r="F3947">
        <f t="shared" si="306"/>
        <v>4</v>
      </c>
      <c r="G3947">
        <f t="shared" si="307"/>
        <v>5</v>
      </c>
      <c r="H3947">
        <f t="shared" si="308"/>
        <v>445</v>
      </c>
      <c r="T3947">
        <f t="shared" si="309"/>
        <v>13</v>
      </c>
    </row>
    <row r="3948" spans="1:20" x14ac:dyDescent="0.25">
      <c r="A3948">
        <v>17701</v>
      </c>
      <c r="B3948" s="1">
        <v>40634</v>
      </c>
      <c r="C3948">
        <v>1</v>
      </c>
      <c r="D3948">
        <v>417.95</v>
      </c>
      <c r="E3948">
        <f t="shared" si="310"/>
        <v>1</v>
      </c>
      <c r="F3948">
        <f t="shared" si="306"/>
        <v>2</v>
      </c>
      <c r="G3948">
        <f t="shared" si="307"/>
        <v>2</v>
      </c>
      <c r="H3948">
        <f t="shared" si="308"/>
        <v>122</v>
      </c>
      <c r="T3948">
        <f t="shared" si="309"/>
        <v>5</v>
      </c>
    </row>
    <row r="3949" spans="1:20" x14ac:dyDescent="0.25">
      <c r="A3949">
        <v>17702</v>
      </c>
      <c r="B3949" s="1">
        <v>40856</v>
      </c>
      <c r="C3949">
        <v>6</v>
      </c>
      <c r="D3949">
        <v>1719.72</v>
      </c>
      <c r="E3949">
        <f t="shared" si="310"/>
        <v>4</v>
      </c>
      <c r="F3949">
        <f t="shared" si="306"/>
        <v>4</v>
      </c>
      <c r="G3949">
        <f t="shared" si="307"/>
        <v>4</v>
      </c>
      <c r="H3949">
        <f t="shared" si="308"/>
        <v>444</v>
      </c>
      <c r="T3949">
        <f t="shared" si="309"/>
        <v>12</v>
      </c>
    </row>
    <row r="3950" spans="1:20" x14ac:dyDescent="0.25">
      <c r="A3950">
        <v>17703</v>
      </c>
      <c r="B3950" s="1">
        <v>40851</v>
      </c>
      <c r="C3950">
        <v>3</v>
      </c>
      <c r="D3950">
        <v>798.74</v>
      </c>
      <c r="E3950">
        <f t="shared" si="310"/>
        <v>3</v>
      </c>
      <c r="F3950">
        <f t="shared" si="306"/>
        <v>3</v>
      </c>
      <c r="G3950">
        <f t="shared" si="307"/>
        <v>3</v>
      </c>
      <c r="H3950">
        <f t="shared" si="308"/>
        <v>333</v>
      </c>
      <c r="T3950">
        <f t="shared" si="309"/>
        <v>9</v>
      </c>
    </row>
    <row r="3951" spans="1:20" x14ac:dyDescent="0.25">
      <c r="A3951">
        <v>17704</v>
      </c>
      <c r="B3951" s="1">
        <v>40718</v>
      </c>
      <c r="C3951">
        <v>2</v>
      </c>
      <c r="D3951">
        <v>885.19</v>
      </c>
      <c r="E3951">
        <f t="shared" si="310"/>
        <v>2</v>
      </c>
      <c r="F3951">
        <f t="shared" si="306"/>
        <v>3</v>
      </c>
      <c r="G3951">
        <f t="shared" si="307"/>
        <v>3</v>
      </c>
      <c r="H3951">
        <f t="shared" si="308"/>
        <v>233</v>
      </c>
      <c r="T3951">
        <f t="shared" si="309"/>
        <v>8</v>
      </c>
    </row>
    <row r="3952" spans="1:20" x14ac:dyDescent="0.25">
      <c r="A3952">
        <v>17705</v>
      </c>
      <c r="B3952" s="1">
        <v>40883</v>
      </c>
      <c r="C3952">
        <v>10</v>
      </c>
      <c r="D3952">
        <v>1781.12</v>
      </c>
      <c r="E3952">
        <f t="shared" si="310"/>
        <v>5</v>
      </c>
      <c r="F3952">
        <f t="shared" si="306"/>
        <v>5</v>
      </c>
      <c r="G3952">
        <f t="shared" si="307"/>
        <v>4</v>
      </c>
      <c r="H3952">
        <f t="shared" si="308"/>
        <v>554</v>
      </c>
      <c r="T3952">
        <f t="shared" si="309"/>
        <v>14</v>
      </c>
    </row>
    <row r="3953" spans="1:20" x14ac:dyDescent="0.25">
      <c r="A3953">
        <v>17706</v>
      </c>
      <c r="B3953" s="1">
        <v>40882</v>
      </c>
      <c r="C3953">
        <v>22</v>
      </c>
      <c r="D3953">
        <v>10097.370000000001</v>
      </c>
      <c r="E3953">
        <f t="shared" si="310"/>
        <v>5</v>
      </c>
      <c r="F3953">
        <f t="shared" si="306"/>
        <v>5</v>
      </c>
      <c r="G3953">
        <f t="shared" si="307"/>
        <v>5</v>
      </c>
      <c r="H3953">
        <f t="shared" si="308"/>
        <v>555</v>
      </c>
      <c r="T3953">
        <f t="shared" si="309"/>
        <v>15</v>
      </c>
    </row>
    <row r="3954" spans="1:20" x14ac:dyDescent="0.25">
      <c r="A3954">
        <v>17707</v>
      </c>
      <c r="B3954" s="1">
        <v>40701</v>
      </c>
      <c r="C3954">
        <v>2</v>
      </c>
      <c r="D3954">
        <v>152.4</v>
      </c>
      <c r="E3954">
        <f t="shared" si="310"/>
        <v>1</v>
      </c>
      <c r="F3954">
        <f t="shared" si="306"/>
        <v>3</v>
      </c>
      <c r="G3954">
        <f t="shared" si="307"/>
        <v>1</v>
      </c>
      <c r="H3954">
        <f t="shared" si="308"/>
        <v>131</v>
      </c>
      <c r="T3954">
        <f t="shared" si="309"/>
        <v>5</v>
      </c>
    </row>
    <row r="3955" spans="1:20" x14ac:dyDescent="0.25">
      <c r="A3955">
        <v>17708</v>
      </c>
      <c r="B3955" s="1">
        <v>40699</v>
      </c>
      <c r="C3955">
        <v>2</v>
      </c>
      <c r="D3955">
        <v>267.08</v>
      </c>
      <c r="E3955">
        <f t="shared" si="310"/>
        <v>1</v>
      </c>
      <c r="F3955">
        <f t="shared" si="306"/>
        <v>3</v>
      </c>
      <c r="G3955">
        <f t="shared" si="307"/>
        <v>2</v>
      </c>
      <c r="H3955">
        <f t="shared" si="308"/>
        <v>132</v>
      </c>
      <c r="T3955">
        <f t="shared" si="309"/>
        <v>6</v>
      </c>
    </row>
    <row r="3956" spans="1:20" x14ac:dyDescent="0.25">
      <c r="A3956">
        <v>17709</v>
      </c>
      <c r="B3956" s="1">
        <v>40717</v>
      </c>
      <c r="C3956">
        <v>1</v>
      </c>
      <c r="D3956">
        <v>137.44999999999999</v>
      </c>
      <c r="E3956">
        <f t="shared" si="310"/>
        <v>2</v>
      </c>
      <c r="F3956">
        <f t="shared" si="306"/>
        <v>2</v>
      </c>
      <c r="G3956">
        <f t="shared" si="307"/>
        <v>1</v>
      </c>
      <c r="H3956">
        <f t="shared" si="308"/>
        <v>221</v>
      </c>
      <c r="T3956">
        <f t="shared" si="309"/>
        <v>5</v>
      </c>
    </row>
    <row r="3957" spans="1:20" x14ac:dyDescent="0.25">
      <c r="A3957">
        <v>17711</v>
      </c>
      <c r="B3957" s="1">
        <v>40876</v>
      </c>
      <c r="C3957">
        <v>2</v>
      </c>
      <c r="D3957">
        <v>385.1</v>
      </c>
      <c r="E3957">
        <f t="shared" si="310"/>
        <v>5</v>
      </c>
      <c r="F3957">
        <f t="shared" si="306"/>
        <v>3</v>
      </c>
      <c r="G3957">
        <f t="shared" si="307"/>
        <v>2</v>
      </c>
      <c r="H3957">
        <f t="shared" si="308"/>
        <v>532</v>
      </c>
      <c r="T3957">
        <f t="shared" si="309"/>
        <v>10</v>
      </c>
    </row>
    <row r="3958" spans="1:20" x14ac:dyDescent="0.25">
      <c r="A3958">
        <v>17712</v>
      </c>
      <c r="B3958" s="1">
        <v>40842</v>
      </c>
      <c r="C3958">
        <v>1</v>
      </c>
      <c r="D3958">
        <v>522.91</v>
      </c>
      <c r="E3958">
        <f t="shared" si="310"/>
        <v>3</v>
      </c>
      <c r="F3958">
        <f t="shared" si="306"/>
        <v>2</v>
      </c>
      <c r="G3958">
        <f t="shared" si="307"/>
        <v>3</v>
      </c>
      <c r="H3958">
        <f t="shared" si="308"/>
        <v>323</v>
      </c>
      <c r="T3958">
        <f t="shared" si="309"/>
        <v>8</v>
      </c>
    </row>
    <row r="3959" spans="1:20" x14ac:dyDescent="0.25">
      <c r="A3959">
        <v>17714</v>
      </c>
      <c r="B3959" s="1">
        <v>40566</v>
      </c>
      <c r="C3959">
        <v>1</v>
      </c>
      <c r="D3959">
        <v>153</v>
      </c>
      <c r="E3959">
        <f t="shared" si="310"/>
        <v>1</v>
      </c>
      <c r="F3959">
        <f t="shared" si="306"/>
        <v>2</v>
      </c>
      <c r="G3959">
        <f t="shared" si="307"/>
        <v>1</v>
      </c>
      <c r="H3959">
        <f t="shared" si="308"/>
        <v>121</v>
      </c>
      <c r="T3959">
        <f t="shared" si="309"/>
        <v>4</v>
      </c>
    </row>
    <row r="3960" spans="1:20" x14ac:dyDescent="0.25">
      <c r="A3960">
        <v>17715</v>
      </c>
      <c r="B3960" s="1">
        <v>40686</v>
      </c>
      <c r="C3960">
        <v>1</v>
      </c>
      <c r="D3960">
        <v>326.39999999999998</v>
      </c>
      <c r="E3960">
        <f t="shared" si="310"/>
        <v>1</v>
      </c>
      <c r="F3960">
        <f t="shared" si="306"/>
        <v>2</v>
      </c>
      <c r="G3960">
        <f t="shared" si="307"/>
        <v>2</v>
      </c>
      <c r="H3960">
        <f t="shared" si="308"/>
        <v>122</v>
      </c>
      <c r="T3960">
        <f t="shared" si="309"/>
        <v>5</v>
      </c>
    </row>
    <row r="3961" spans="1:20" x14ac:dyDescent="0.25">
      <c r="A3961">
        <v>17716</v>
      </c>
      <c r="B3961" s="1">
        <v>40864</v>
      </c>
      <c r="C3961">
        <v>12</v>
      </c>
      <c r="D3961">
        <v>5505.79</v>
      </c>
      <c r="E3961">
        <f t="shared" si="310"/>
        <v>4</v>
      </c>
      <c r="F3961">
        <f t="shared" si="306"/>
        <v>5</v>
      </c>
      <c r="G3961">
        <f t="shared" si="307"/>
        <v>5</v>
      </c>
      <c r="H3961">
        <f t="shared" si="308"/>
        <v>455</v>
      </c>
      <c r="T3961">
        <f t="shared" si="309"/>
        <v>14</v>
      </c>
    </row>
    <row r="3962" spans="1:20" x14ac:dyDescent="0.25">
      <c r="A3962">
        <v>17718</v>
      </c>
      <c r="B3962" s="1">
        <v>40654</v>
      </c>
      <c r="C3962">
        <v>1</v>
      </c>
      <c r="D3962">
        <v>139.35</v>
      </c>
      <c r="E3962">
        <f t="shared" si="310"/>
        <v>1</v>
      </c>
      <c r="F3962">
        <f t="shared" si="306"/>
        <v>2</v>
      </c>
      <c r="G3962">
        <f t="shared" si="307"/>
        <v>1</v>
      </c>
      <c r="H3962">
        <f t="shared" si="308"/>
        <v>121</v>
      </c>
      <c r="T3962">
        <f t="shared" si="309"/>
        <v>4</v>
      </c>
    </row>
    <row r="3963" spans="1:20" x14ac:dyDescent="0.25">
      <c r="A3963">
        <v>17719</v>
      </c>
      <c r="B3963" s="1">
        <v>40849</v>
      </c>
      <c r="C3963">
        <v>18</v>
      </c>
      <c r="D3963">
        <v>5367.8</v>
      </c>
      <c r="E3963">
        <f t="shared" si="310"/>
        <v>3</v>
      </c>
      <c r="F3963">
        <f t="shared" si="306"/>
        <v>5</v>
      </c>
      <c r="G3963">
        <f t="shared" si="307"/>
        <v>5</v>
      </c>
      <c r="H3963">
        <f t="shared" si="308"/>
        <v>355</v>
      </c>
      <c r="T3963">
        <f t="shared" si="309"/>
        <v>13</v>
      </c>
    </row>
    <row r="3964" spans="1:20" x14ac:dyDescent="0.25">
      <c r="A3964">
        <v>17720</v>
      </c>
      <c r="B3964" s="1">
        <v>40860</v>
      </c>
      <c r="C3964">
        <v>4</v>
      </c>
      <c r="D3964">
        <v>1195.94</v>
      </c>
      <c r="E3964">
        <f t="shared" si="310"/>
        <v>4</v>
      </c>
      <c r="F3964">
        <f t="shared" si="306"/>
        <v>4</v>
      </c>
      <c r="G3964">
        <f t="shared" si="307"/>
        <v>4</v>
      </c>
      <c r="H3964">
        <f t="shared" si="308"/>
        <v>444</v>
      </c>
      <c r="T3964">
        <f t="shared" si="309"/>
        <v>12</v>
      </c>
    </row>
    <row r="3965" spans="1:20" x14ac:dyDescent="0.25">
      <c r="A3965">
        <v>17722</v>
      </c>
      <c r="B3965" s="1">
        <v>40790</v>
      </c>
      <c r="C3965">
        <v>6</v>
      </c>
      <c r="D3965">
        <v>2380.64</v>
      </c>
      <c r="E3965">
        <f t="shared" si="310"/>
        <v>2</v>
      </c>
      <c r="F3965">
        <f t="shared" si="306"/>
        <v>4</v>
      </c>
      <c r="G3965">
        <f t="shared" si="307"/>
        <v>5</v>
      </c>
      <c r="H3965">
        <f t="shared" si="308"/>
        <v>245</v>
      </c>
      <c r="T3965">
        <f t="shared" si="309"/>
        <v>11</v>
      </c>
    </row>
    <row r="3966" spans="1:20" x14ac:dyDescent="0.25">
      <c r="A3966">
        <v>17723</v>
      </c>
      <c r="B3966" s="1">
        <v>40759</v>
      </c>
      <c r="C3966">
        <v>6</v>
      </c>
      <c r="D3966">
        <v>3276.4</v>
      </c>
      <c r="E3966">
        <f t="shared" si="310"/>
        <v>2</v>
      </c>
      <c r="F3966">
        <f t="shared" si="306"/>
        <v>4</v>
      </c>
      <c r="G3966">
        <f t="shared" si="307"/>
        <v>5</v>
      </c>
      <c r="H3966">
        <f t="shared" si="308"/>
        <v>245</v>
      </c>
      <c r="T3966">
        <f t="shared" si="309"/>
        <v>11</v>
      </c>
    </row>
    <row r="3967" spans="1:20" x14ac:dyDescent="0.25">
      <c r="A3967">
        <v>17724</v>
      </c>
      <c r="B3967" s="1">
        <v>40829</v>
      </c>
      <c r="C3967">
        <v>4</v>
      </c>
      <c r="D3967">
        <v>995.65</v>
      </c>
      <c r="E3967">
        <f t="shared" si="310"/>
        <v>3</v>
      </c>
      <c r="F3967">
        <f t="shared" si="306"/>
        <v>4</v>
      </c>
      <c r="G3967">
        <f t="shared" si="307"/>
        <v>4</v>
      </c>
      <c r="H3967">
        <f t="shared" si="308"/>
        <v>344</v>
      </c>
      <c r="T3967">
        <f t="shared" si="309"/>
        <v>11</v>
      </c>
    </row>
    <row r="3968" spans="1:20" x14ac:dyDescent="0.25">
      <c r="A3968">
        <v>17725</v>
      </c>
      <c r="B3968" s="1">
        <v>40870</v>
      </c>
      <c r="C3968">
        <v>14</v>
      </c>
      <c r="D3968">
        <v>3371.13</v>
      </c>
      <c r="E3968">
        <f t="shared" si="310"/>
        <v>4</v>
      </c>
      <c r="F3968">
        <f t="shared" si="306"/>
        <v>5</v>
      </c>
      <c r="G3968">
        <f t="shared" si="307"/>
        <v>5</v>
      </c>
      <c r="H3968">
        <f t="shared" si="308"/>
        <v>455</v>
      </c>
      <c r="T3968">
        <f t="shared" si="309"/>
        <v>14</v>
      </c>
    </row>
    <row r="3969" spans="1:20" x14ac:dyDescent="0.25">
      <c r="A3969">
        <v>17727</v>
      </c>
      <c r="B3969" s="1">
        <v>40877</v>
      </c>
      <c r="C3969">
        <v>2</v>
      </c>
      <c r="D3969">
        <v>1042.55</v>
      </c>
      <c r="E3969">
        <f t="shared" si="310"/>
        <v>5</v>
      </c>
      <c r="F3969">
        <f t="shared" si="306"/>
        <v>3</v>
      </c>
      <c r="G3969">
        <f t="shared" si="307"/>
        <v>4</v>
      </c>
      <c r="H3969">
        <f t="shared" si="308"/>
        <v>534</v>
      </c>
      <c r="T3969">
        <f t="shared" si="309"/>
        <v>12</v>
      </c>
    </row>
    <row r="3970" spans="1:20" x14ac:dyDescent="0.25">
      <c r="A3970">
        <v>17728</v>
      </c>
      <c r="B3970" s="1">
        <v>40883</v>
      </c>
      <c r="C3970">
        <v>5</v>
      </c>
      <c r="D3970">
        <v>2515.6799999999998</v>
      </c>
      <c r="E3970">
        <f t="shared" si="310"/>
        <v>5</v>
      </c>
      <c r="F3970">
        <f t="shared" si="306"/>
        <v>4</v>
      </c>
      <c r="G3970">
        <f t="shared" si="307"/>
        <v>5</v>
      </c>
      <c r="H3970">
        <f t="shared" si="308"/>
        <v>545</v>
      </c>
      <c r="T3970">
        <f t="shared" si="309"/>
        <v>14</v>
      </c>
    </row>
    <row r="3971" spans="1:20" x14ac:dyDescent="0.25">
      <c r="A3971">
        <v>17730</v>
      </c>
      <c r="B3971" s="1">
        <v>40883</v>
      </c>
      <c r="C3971">
        <v>15</v>
      </c>
      <c r="D3971">
        <v>5288.83</v>
      </c>
      <c r="E3971">
        <f t="shared" si="310"/>
        <v>5</v>
      </c>
      <c r="F3971">
        <f t="shared" ref="F3971:F4034" si="311">VLOOKUP(C3971,$L$4:$M$8,2,TRUE)</f>
        <v>5</v>
      </c>
      <c r="G3971">
        <f t="shared" ref="G3971:G4034" si="312">VLOOKUP(D3971,$O$4:$P$8,2,TRUE)</f>
        <v>5</v>
      </c>
      <c r="H3971">
        <f t="shared" si="308"/>
        <v>555</v>
      </c>
      <c r="T3971">
        <f t="shared" si="309"/>
        <v>15</v>
      </c>
    </row>
    <row r="3972" spans="1:20" x14ac:dyDescent="0.25">
      <c r="A3972">
        <v>17731</v>
      </c>
      <c r="B3972" s="1">
        <v>40807</v>
      </c>
      <c r="C3972">
        <v>5</v>
      </c>
      <c r="D3972">
        <v>878.2</v>
      </c>
      <c r="E3972">
        <f t="shared" si="310"/>
        <v>2</v>
      </c>
      <c r="F3972">
        <f t="shared" si="311"/>
        <v>4</v>
      </c>
      <c r="G3972">
        <f t="shared" si="312"/>
        <v>3</v>
      </c>
      <c r="H3972">
        <f t="shared" ref="H3972:H4035" si="313">E3972*100+F3972*10+G3972</f>
        <v>243</v>
      </c>
      <c r="T3972">
        <f t="shared" si="309"/>
        <v>9</v>
      </c>
    </row>
    <row r="3973" spans="1:20" x14ac:dyDescent="0.25">
      <c r="A3973">
        <v>17732</v>
      </c>
      <c r="B3973" s="1">
        <v>40514</v>
      </c>
      <c r="C3973">
        <v>1</v>
      </c>
      <c r="D3973">
        <v>303.97000000000003</v>
      </c>
      <c r="E3973">
        <f t="shared" si="310"/>
        <v>1</v>
      </c>
      <c r="F3973">
        <f t="shared" si="311"/>
        <v>2</v>
      </c>
      <c r="G3973">
        <f t="shared" si="312"/>
        <v>2</v>
      </c>
      <c r="H3973">
        <f t="shared" si="313"/>
        <v>122</v>
      </c>
      <c r="T3973">
        <f t="shared" si="309"/>
        <v>5</v>
      </c>
    </row>
    <row r="3974" spans="1:20" x14ac:dyDescent="0.25">
      <c r="A3974">
        <v>17733</v>
      </c>
      <c r="B3974" s="1">
        <v>40848</v>
      </c>
      <c r="C3974">
        <v>2</v>
      </c>
      <c r="D3974">
        <v>692.19</v>
      </c>
      <c r="E3974">
        <f t="shared" si="310"/>
        <v>3</v>
      </c>
      <c r="F3974">
        <f t="shared" si="311"/>
        <v>3</v>
      </c>
      <c r="G3974">
        <f t="shared" si="312"/>
        <v>3</v>
      </c>
      <c r="H3974">
        <f t="shared" si="313"/>
        <v>333</v>
      </c>
      <c r="T3974">
        <f t="shared" si="309"/>
        <v>9</v>
      </c>
    </row>
    <row r="3975" spans="1:20" x14ac:dyDescent="0.25">
      <c r="A3975">
        <v>17734</v>
      </c>
      <c r="B3975" s="1">
        <v>40833</v>
      </c>
      <c r="C3975">
        <v>3</v>
      </c>
      <c r="D3975">
        <v>700.63</v>
      </c>
      <c r="E3975">
        <f t="shared" si="310"/>
        <v>3</v>
      </c>
      <c r="F3975">
        <f t="shared" si="311"/>
        <v>3</v>
      </c>
      <c r="G3975">
        <f t="shared" si="312"/>
        <v>3</v>
      </c>
      <c r="H3975">
        <f t="shared" si="313"/>
        <v>333</v>
      </c>
      <c r="T3975">
        <f t="shared" si="309"/>
        <v>9</v>
      </c>
    </row>
    <row r="3976" spans="1:20" x14ac:dyDescent="0.25">
      <c r="A3976">
        <v>17735</v>
      </c>
      <c r="B3976" s="1">
        <v>40884</v>
      </c>
      <c r="C3976">
        <v>19</v>
      </c>
      <c r="D3976">
        <v>13110.02</v>
      </c>
      <c r="E3976">
        <f t="shared" si="310"/>
        <v>5</v>
      </c>
      <c r="F3976">
        <f t="shared" si="311"/>
        <v>5</v>
      </c>
      <c r="G3976">
        <f t="shared" si="312"/>
        <v>5</v>
      </c>
      <c r="H3976">
        <f t="shared" si="313"/>
        <v>555</v>
      </c>
      <c r="T3976">
        <f t="shared" si="309"/>
        <v>15</v>
      </c>
    </row>
    <row r="3977" spans="1:20" x14ac:dyDescent="0.25">
      <c r="A3977">
        <v>17736</v>
      </c>
      <c r="B3977" s="1">
        <v>40877</v>
      </c>
      <c r="C3977">
        <v>4</v>
      </c>
      <c r="D3977">
        <v>337.49</v>
      </c>
      <c r="E3977">
        <f t="shared" si="310"/>
        <v>5</v>
      </c>
      <c r="F3977">
        <f t="shared" si="311"/>
        <v>4</v>
      </c>
      <c r="G3977">
        <f t="shared" si="312"/>
        <v>2</v>
      </c>
      <c r="H3977">
        <f t="shared" si="313"/>
        <v>542</v>
      </c>
      <c r="T3977">
        <f t="shared" si="309"/>
        <v>11</v>
      </c>
    </row>
    <row r="3978" spans="1:20" x14ac:dyDescent="0.25">
      <c r="A3978">
        <v>17737</v>
      </c>
      <c r="B3978" s="1">
        <v>40877</v>
      </c>
      <c r="C3978">
        <v>2</v>
      </c>
      <c r="D3978">
        <v>168.24</v>
      </c>
      <c r="E3978">
        <f t="shared" si="310"/>
        <v>5</v>
      </c>
      <c r="F3978">
        <f t="shared" si="311"/>
        <v>3</v>
      </c>
      <c r="G3978">
        <f t="shared" si="312"/>
        <v>1</v>
      </c>
      <c r="H3978">
        <f t="shared" si="313"/>
        <v>531</v>
      </c>
      <c r="T3978">
        <f t="shared" si="309"/>
        <v>9</v>
      </c>
    </row>
    <row r="3979" spans="1:20" x14ac:dyDescent="0.25">
      <c r="A3979">
        <v>17738</v>
      </c>
      <c r="B3979" s="1">
        <v>40867</v>
      </c>
      <c r="C3979">
        <v>5</v>
      </c>
      <c r="D3979">
        <v>1863.35</v>
      </c>
      <c r="E3979">
        <f t="shared" si="310"/>
        <v>4</v>
      </c>
      <c r="F3979">
        <f t="shared" si="311"/>
        <v>4</v>
      </c>
      <c r="G3979">
        <f t="shared" si="312"/>
        <v>4</v>
      </c>
      <c r="H3979">
        <f t="shared" si="313"/>
        <v>444</v>
      </c>
      <c r="T3979">
        <f t="shared" si="309"/>
        <v>12</v>
      </c>
    </row>
    <row r="3980" spans="1:20" x14ac:dyDescent="0.25">
      <c r="A3980">
        <v>17739</v>
      </c>
      <c r="B3980" s="1">
        <v>40875</v>
      </c>
      <c r="C3980">
        <v>8</v>
      </c>
      <c r="D3980">
        <v>2786.05</v>
      </c>
      <c r="E3980">
        <f t="shared" si="310"/>
        <v>5</v>
      </c>
      <c r="F3980">
        <f t="shared" si="311"/>
        <v>5</v>
      </c>
      <c r="G3980">
        <f t="shared" si="312"/>
        <v>5</v>
      </c>
      <c r="H3980">
        <f t="shared" si="313"/>
        <v>555</v>
      </c>
      <c r="T3980">
        <f t="shared" si="309"/>
        <v>15</v>
      </c>
    </row>
    <row r="3981" spans="1:20" x14ac:dyDescent="0.25">
      <c r="A3981">
        <v>17742</v>
      </c>
      <c r="B3981" s="1">
        <v>40773</v>
      </c>
      <c r="C3981">
        <v>2</v>
      </c>
      <c r="D3981">
        <v>355.11</v>
      </c>
      <c r="E3981">
        <f t="shared" si="310"/>
        <v>2</v>
      </c>
      <c r="F3981">
        <f t="shared" si="311"/>
        <v>3</v>
      </c>
      <c r="G3981">
        <f t="shared" si="312"/>
        <v>2</v>
      </c>
      <c r="H3981">
        <f t="shared" si="313"/>
        <v>232</v>
      </c>
      <c r="T3981">
        <f t="shared" si="309"/>
        <v>7</v>
      </c>
    </row>
    <row r="3982" spans="1:20" x14ac:dyDescent="0.25">
      <c r="A3982">
        <v>17744</v>
      </c>
      <c r="B3982" s="1">
        <v>40883</v>
      </c>
      <c r="C3982">
        <v>7</v>
      </c>
      <c r="D3982">
        <v>2291.08</v>
      </c>
      <c r="E3982">
        <f t="shared" si="310"/>
        <v>5</v>
      </c>
      <c r="F3982">
        <f t="shared" si="311"/>
        <v>5</v>
      </c>
      <c r="G3982">
        <f t="shared" si="312"/>
        <v>5</v>
      </c>
      <c r="H3982">
        <f t="shared" si="313"/>
        <v>555</v>
      </c>
      <c r="T3982">
        <f t="shared" si="309"/>
        <v>15</v>
      </c>
    </row>
    <row r="3983" spans="1:20" x14ac:dyDescent="0.25">
      <c r="A3983">
        <v>17746</v>
      </c>
      <c r="B3983" s="1">
        <v>40652</v>
      </c>
      <c r="C3983">
        <v>2</v>
      </c>
      <c r="D3983">
        <v>98.8</v>
      </c>
      <c r="E3983">
        <f t="shared" si="310"/>
        <v>1</v>
      </c>
      <c r="F3983">
        <f t="shared" si="311"/>
        <v>3</v>
      </c>
      <c r="G3983">
        <f t="shared" si="312"/>
        <v>1</v>
      </c>
      <c r="H3983">
        <f t="shared" si="313"/>
        <v>131</v>
      </c>
      <c r="T3983">
        <f t="shared" si="309"/>
        <v>5</v>
      </c>
    </row>
    <row r="3984" spans="1:20" x14ac:dyDescent="0.25">
      <c r="A3984">
        <v>17747</v>
      </c>
      <c r="B3984" s="1">
        <v>40786</v>
      </c>
      <c r="C3984">
        <v>2</v>
      </c>
      <c r="D3984">
        <v>64.650000000000006</v>
      </c>
      <c r="E3984">
        <f t="shared" si="310"/>
        <v>2</v>
      </c>
      <c r="F3984">
        <f t="shared" si="311"/>
        <v>3</v>
      </c>
      <c r="G3984">
        <f t="shared" si="312"/>
        <v>1</v>
      </c>
      <c r="H3984">
        <f t="shared" si="313"/>
        <v>231</v>
      </c>
      <c r="T3984">
        <f t="shared" si="309"/>
        <v>6</v>
      </c>
    </row>
    <row r="3985" spans="1:20" x14ac:dyDescent="0.25">
      <c r="A3985">
        <v>17749</v>
      </c>
      <c r="B3985" s="1">
        <v>40708</v>
      </c>
      <c r="C3985">
        <v>2</v>
      </c>
      <c r="D3985">
        <v>674.52</v>
      </c>
      <c r="E3985">
        <f t="shared" si="310"/>
        <v>2</v>
      </c>
      <c r="F3985">
        <f t="shared" si="311"/>
        <v>3</v>
      </c>
      <c r="G3985">
        <f t="shared" si="312"/>
        <v>3</v>
      </c>
      <c r="H3985">
        <f t="shared" si="313"/>
        <v>233</v>
      </c>
      <c r="T3985">
        <f t="shared" si="309"/>
        <v>8</v>
      </c>
    </row>
    <row r="3986" spans="1:20" x14ac:dyDescent="0.25">
      <c r="A3986">
        <v>17750</v>
      </c>
      <c r="B3986" s="1">
        <v>40881</v>
      </c>
      <c r="C3986">
        <v>9</v>
      </c>
      <c r="D3986">
        <v>1797.57</v>
      </c>
      <c r="E3986">
        <f t="shared" si="310"/>
        <v>5</v>
      </c>
      <c r="F3986">
        <f t="shared" si="311"/>
        <v>5</v>
      </c>
      <c r="G3986">
        <f t="shared" si="312"/>
        <v>4</v>
      </c>
      <c r="H3986">
        <f t="shared" si="313"/>
        <v>554</v>
      </c>
      <c r="T3986">
        <f t="shared" si="309"/>
        <v>14</v>
      </c>
    </row>
    <row r="3987" spans="1:20" x14ac:dyDescent="0.25">
      <c r="A3987">
        <v>17752</v>
      </c>
      <c r="B3987" s="1">
        <v>40527</v>
      </c>
      <c r="C3987">
        <v>1</v>
      </c>
      <c r="D3987">
        <v>80.64</v>
      </c>
      <c r="E3987">
        <f t="shared" si="310"/>
        <v>1</v>
      </c>
      <c r="F3987">
        <f t="shared" si="311"/>
        <v>2</v>
      </c>
      <c r="G3987">
        <f t="shared" si="312"/>
        <v>1</v>
      </c>
      <c r="H3987">
        <f t="shared" si="313"/>
        <v>121</v>
      </c>
      <c r="T3987">
        <f t="shared" si="309"/>
        <v>4</v>
      </c>
    </row>
    <row r="3988" spans="1:20" x14ac:dyDescent="0.25">
      <c r="A3988">
        <v>17754</v>
      </c>
      <c r="B3988" s="1">
        <v>40886</v>
      </c>
      <c r="C3988">
        <v>6</v>
      </c>
      <c r="D3988">
        <v>1739.92</v>
      </c>
      <c r="E3988">
        <f t="shared" si="310"/>
        <v>5</v>
      </c>
      <c r="F3988">
        <f t="shared" si="311"/>
        <v>4</v>
      </c>
      <c r="G3988">
        <f t="shared" si="312"/>
        <v>4</v>
      </c>
      <c r="H3988">
        <f t="shared" si="313"/>
        <v>544</v>
      </c>
      <c r="T3988">
        <f t="shared" si="309"/>
        <v>13</v>
      </c>
    </row>
    <row r="3989" spans="1:20" x14ac:dyDescent="0.25">
      <c r="A3989">
        <v>17757</v>
      </c>
      <c r="B3989" s="1">
        <v>40885</v>
      </c>
      <c r="C3989">
        <v>31</v>
      </c>
      <c r="D3989">
        <v>5585.49</v>
      </c>
      <c r="E3989">
        <f t="shared" si="310"/>
        <v>5</v>
      </c>
      <c r="F3989">
        <f t="shared" si="311"/>
        <v>5</v>
      </c>
      <c r="G3989">
        <f t="shared" si="312"/>
        <v>5</v>
      </c>
      <c r="H3989">
        <f t="shared" si="313"/>
        <v>555</v>
      </c>
      <c r="T3989">
        <f t="shared" si="309"/>
        <v>15</v>
      </c>
    </row>
    <row r="3990" spans="1:20" x14ac:dyDescent="0.25">
      <c r="A3990">
        <v>17758</v>
      </c>
      <c r="B3990" s="1">
        <v>40867</v>
      </c>
      <c r="C3990">
        <v>8</v>
      </c>
      <c r="D3990">
        <v>3456.7</v>
      </c>
      <c r="E3990">
        <f t="shared" si="310"/>
        <v>4</v>
      </c>
      <c r="F3990">
        <f t="shared" si="311"/>
        <v>5</v>
      </c>
      <c r="G3990">
        <f t="shared" si="312"/>
        <v>5</v>
      </c>
      <c r="H3990">
        <f t="shared" si="313"/>
        <v>455</v>
      </c>
      <c r="T3990">
        <f t="shared" si="309"/>
        <v>14</v>
      </c>
    </row>
    <row r="3991" spans="1:20" x14ac:dyDescent="0.25">
      <c r="A3991">
        <v>17759</v>
      </c>
      <c r="B3991" s="1">
        <v>40869</v>
      </c>
      <c r="C3991">
        <v>3</v>
      </c>
      <c r="D3991">
        <v>834.99</v>
      </c>
      <c r="E3991">
        <f t="shared" si="310"/>
        <v>4</v>
      </c>
      <c r="F3991">
        <f t="shared" si="311"/>
        <v>3</v>
      </c>
      <c r="G3991">
        <f t="shared" si="312"/>
        <v>3</v>
      </c>
      <c r="H3991">
        <f t="shared" si="313"/>
        <v>433</v>
      </c>
      <c r="T3991">
        <f t="shared" si="309"/>
        <v>10</v>
      </c>
    </row>
    <row r="3992" spans="1:20" x14ac:dyDescent="0.25">
      <c r="A3992">
        <v>17760</v>
      </c>
      <c r="B3992" s="1">
        <v>40865</v>
      </c>
      <c r="C3992">
        <v>2</v>
      </c>
      <c r="D3992">
        <v>287.58999999999997</v>
      </c>
      <c r="E3992">
        <f t="shared" si="310"/>
        <v>4</v>
      </c>
      <c r="F3992">
        <f t="shared" si="311"/>
        <v>3</v>
      </c>
      <c r="G3992">
        <f t="shared" si="312"/>
        <v>2</v>
      </c>
      <c r="H3992">
        <f t="shared" si="313"/>
        <v>432</v>
      </c>
      <c r="T3992">
        <f t="shared" si="309"/>
        <v>9</v>
      </c>
    </row>
    <row r="3993" spans="1:20" x14ac:dyDescent="0.25">
      <c r="A3993">
        <v>17761</v>
      </c>
      <c r="B3993" s="1">
        <v>40854</v>
      </c>
      <c r="C3993">
        <v>1</v>
      </c>
      <c r="D3993">
        <v>712.78</v>
      </c>
      <c r="E3993">
        <f t="shared" si="310"/>
        <v>3</v>
      </c>
      <c r="F3993">
        <f t="shared" si="311"/>
        <v>2</v>
      </c>
      <c r="G3993">
        <f t="shared" si="312"/>
        <v>3</v>
      </c>
      <c r="H3993">
        <f t="shared" si="313"/>
        <v>323</v>
      </c>
      <c r="T3993">
        <f t="shared" si="309"/>
        <v>8</v>
      </c>
    </row>
    <row r="3994" spans="1:20" x14ac:dyDescent="0.25">
      <c r="A3994">
        <v>17763</v>
      </c>
      <c r="B3994" s="1">
        <v>40623</v>
      </c>
      <c r="C3994">
        <v>1</v>
      </c>
      <c r="D3994">
        <v>15</v>
      </c>
      <c r="E3994">
        <f t="shared" si="310"/>
        <v>1</v>
      </c>
      <c r="F3994">
        <f t="shared" si="311"/>
        <v>2</v>
      </c>
      <c r="G3994">
        <f t="shared" si="312"/>
        <v>1</v>
      </c>
      <c r="H3994">
        <f t="shared" si="313"/>
        <v>121</v>
      </c>
      <c r="T3994">
        <f t="shared" si="309"/>
        <v>4</v>
      </c>
    </row>
    <row r="3995" spans="1:20" x14ac:dyDescent="0.25">
      <c r="A3995">
        <v>17764</v>
      </c>
      <c r="B3995" s="1">
        <v>40836</v>
      </c>
      <c r="C3995">
        <v>2</v>
      </c>
      <c r="D3995">
        <v>818.82</v>
      </c>
      <c r="E3995">
        <f t="shared" si="310"/>
        <v>3</v>
      </c>
      <c r="F3995">
        <f t="shared" si="311"/>
        <v>3</v>
      </c>
      <c r="G3995">
        <f t="shared" si="312"/>
        <v>3</v>
      </c>
      <c r="H3995">
        <f t="shared" si="313"/>
        <v>333</v>
      </c>
      <c r="T3995">
        <f t="shared" ref="T3995:T4058" si="314">E3995+F3995+G3995</f>
        <v>9</v>
      </c>
    </row>
    <row r="3996" spans="1:20" x14ac:dyDescent="0.25">
      <c r="A3996">
        <v>17765</v>
      </c>
      <c r="B3996" s="1">
        <v>40728</v>
      </c>
      <c r="C3996">
        <v>3</v>
      </c>
      <c r="D3996">
        <v>371.88</v>
      </c>
      <c r="E3996">
        <f t="shared" si="310"/>
        <v>2</v>
      </c>
      <c r="F3996">
        <f t="shared" si="311"/>
        <v>3</v>
      </c>
      <c r="G3996">
        <f t="shared" si="312"/>
        <v>2</v>
      </c>
      <c r="H3996">
        <f t="shared" si="313"/>
        <v>232</v>
      </c>
      <c r="T3996">
        <f t="shared" si="314"/>
        <v>7</v>
      </c>
    </row>
    <row r="3997" spans="1:20" x14ac:dyDescent="0.25">
      <c r="A3997">
        <v>17767</v>
      </c>
      <c r="B3997" s="1">
        <v>40871</v>
      </c>
      <c r="C3997">
        <v>1</v>
      </c>
      <c r="D3997">
        <v>271.2</v>
      </c>
      <c r="E3997">
        <f t="shared" si="310"/>
        <v>4</v>
      </c>
      <c r="F3997">
        <f t="shared" si="311"/>
        <v>2</v>
      </c>
      <c r="G3997">
        <f t="shared" si="312"/>
        <v>2</v>
      </c>
      <c r="H3997">
        <f t="shared" si="313"/>
        <v>422</v>
      </c>
      <c r="T3997">
        <f t="shared" si="314"/>
        <v>8</v>
      </c>
    </row>
    <row r="3998" spans="1:20" x14ac:dyDescent="0.25">
      <c r="A3998">
        <v>17768</v>
      </c>
      <c r="B3998" s="1">
        <v>40878</v>
      </c>
      <c r="C3998">
        <v>3</v>
      </c>
      <c r="D3998">
        <v>2273.1799999999998</v>
      </c>
      <c r="E3998">
        <f t="shared" si="310"/>
        <v>5</v>
      </c>
      <c r="F3998">
        <f t="shared" si="311"/>
        <v>3</v>
      </c>
      <c r="G3998">
        <f t="shared" si="312"/>
        <v>5</v>
      </c>
      <c r="H3998">
        <f t="shared" si="313"/>
        <v>535</v>
      </c>
      <c r="T3998">
        <f t="shared" si="314"/>
        <v>13</v>
      </c>
    </row>
    <row r="3999" spans="1:20" x14ac:dyDescent="0.25">
      <c r="A3999">
        <v>17769</v>
      </c>
      <c r="B3999" s="1">
        <v>40874</v>
      </c>
      <c r="C3999">
        <v>12</v>
      </c>
      <c r="D3999">
        <v>3960.63</v>
      </c>
      <c r="E3999">
        <f t="shared" si="310"/>
        <v>4</v>
      </c>
      <c r="F3999">
        <f t="shared" si="311"/>
        <v>5</v>
      </c>
      <c r="G3999">
        <f t="shared" si="312"/>
        <v>5</v>
      </c>
      <c r="H3999">
        <f t="shared" si="313"/>
        <v>455</v>
      </c>
      <c r="T3999">
        <f t="shared" si="314"/>
        <v>14</v>
      </c>
    </row>
    <row r="4000" spans="1:20" x14ac:dyDescent="0.25">
      <c r="A4000">
        <v>17770</v>
      </c>
      <c r="B4000" s="1">
        <v>40688</v>
      </c>
      <c r="C4000">
        <v>5</v>
      </c>
      <c r="D4000">
        <v>1143.27</v>
      </c>
      <c r="E4000">
        <f t="shared" si="310"/>
        <v>1</v>
      </c>
      <c r="F4000">
        <f t="shared" si="311"/>
        <v>4</v>
      </c>
      <c r="G4000">
        <f t="shared" si="312"/>
        <v>4</v>
      </c>
      <c r="H4000">
        <f t="shared" si="313"/>
        <v>144</v>
      </c>
      <c r="T4000">
        <f t="shared" si="314"/>
        <v>9</v>
      </c>
    </row>
    <row r="4001" spans="1:20" x14ac:dyDescent="0.25">
      <c r="A4001">
        <v>17771</v>
      </c>
      <c r="B4001" s="1">
        <v>40830</v>
      </c>
      <c r="C4001">
        <v>2</v>
      </c>
      <c r="D4001">
        <v>245.81</v>
      </c>
      <c r="E4001">
        <f t="shared" si="310"/>
        <v>3</v>
      </c>
      <c r="F4001">
        <f t="shared" si="311"/>
        <v>3</v>
      </c>
      <c r="G4001">
        <f t="shared" si="312"/>
        <v>2</v>
      </c>
      <c r="H4001">
        <f t="shared" si="313"/>
        <v>332</v>
      </c>
      <c r="T4001">
        <f t="shared" si="314"/>
        <v>8</v>
      </c>
    </row>
    <row r="4002" spans="1:20" x14ac:dyDescent="0.25">
      <c r="A4002">
        <v>17772</v>
      </c>
      <c r="B4002" s="1">
        <v>40876</v>
      </c>
      <c r="C4002">
        <v>2</v>
      </c>
      <c r="D4002">
        <v>182.77</v>
      </c>
      <c r="E4002">
        <f t="shared" ref="E4002:E4065" si="315">VLOOKUP(B4002,$I$4:$J$8,2,TRUE)</f>
        <v>5</v>
      </c>
      <c r="F4002">
        <f t="shared" si="311"/>
        <v>3</v>
      </c>
      <c r="G4002">
        <f t="shared" si="312"/>
        <v>1</v>
      </c>
      <c r="H4002">
        <f t="shared" si="313"/>
        <v>531</v>
      </c>
      <c r="T4002">
        <f t="shared" si="314"/>
        <v>9</v>
      </c>
    </row>
    <row r="4003" spans="1:20" x14ac:dyDescent="0.25">
      <c r="A4003">
        <v>17774</v>
      </c>
      <c r="B4003" s="1">
        <v>40790</v>
      </c>
      <c r="C4003">
        <v>5</v>
      </c>
      <c r="D4003">
        <v>1215.46</v>
      </c>
      <c r="E4003">
        <f t="shared" si="315"/>
        <v>2</v>
      </c>
      <c r="F4003">
        <f t="shared" si="311"/>
        <v>4</v>
      </c>
      <c r="G4003">
        <f t="shared" si="312"/>
        <v>4</v>
      </c>
      <c r="H4003">
        <f t="shared" si="313"/>
        <v>244</v>
      </c>
      <c r="T4003">
        <f t="shared" si="314"/>
        <v>10</v>
      </c>
    </row>
    <row r="4004" spans="1:20" x14ac:dyDescent="0.25">
      <c r="A4004">
        <v>17775</v>
      </c>
      <c r="B4004" s="1">
        <v>40632</v>
      </c>
      <c r="C4004">
        <v>1</v>
      </c>
      <c r="D4004">
        <v>56.4</v>
      </c>
      <c r="E4004">
        <f t="shared" si="315"/>
        <v>1</v>
      </c>
      <c r="F4004">
        <f t="shared" si="311"/>
        <v>2</v>
      </c>
      <c r="G4004">
        <f t="shared" si="312"/>
        <v>1</v>
      </c>
      <c r="H4004">
        <f t="shared" si="313"/>
        <v>121</v>
      </c>
      <c r="T4004">
        <f t="shared" si="314"/>
        <v>4</v>
      </c>
    </row>
    <row r="4005" spans="1:20" x14ac:dyDescent="0.25">
      <c r="A4005">
        <v>17777</v>
      </c>
      <c r="B4005" s="1">
        <v>40862</v>
      </c>
      <c r="C4005">
        <v>3</v>
      </c>
      <c r="D4005">
        <v>665.86</v>
      </c>
      <c r="E4005">
        <f t="shared" si="315"/>
        <v>4</v>
      </c>
      <c r="F4005">
        <f t="shared" si="311"/>
        <v>3</v>
      </c>
      <c r="G4005">
        <f t="shared" si="312"/>
        <v>3</v>
      </c>
      <c r="H4005">
        <f t="shared" si="313"/>
        <v>433</v>
      </c>
      <c r="T4005">
        <f t="shared" si="314"/>
        <v>10</v>
      </c>
    </row>
    <row r="4006" spans="1:20" x14ac:dyDescent="0.25">
      <c r="A4006">
        <v>17779</v>
      </c>
      <c r="B4006" s="1">
        <v>40865</v>
      </c>
      <c r="C4006">
        <v>5</v>
      </c>
      <c r="D4006">
        <v>642.16999999999996</v>
      </c>
      <c r="E4006">
        <f t="shared" si="315"/>
        <v>4</v>
      </c>
      <c r="F4006">
        <f t="shared" si="311"/>
        <v>4</v>
      </c>
      <c r="G4006">
        <f t="shared" si="312"/>
        <v>3</v>
      </c>
      <c r="H4006">
        <f t="shared" si="313"/>
        <v>443</v>
      </c>
      <c r="T4006">
        <f t="shared" si="314"/>
        <v>11</v>
      </c>
    </row>
    <row r="4007" spans="1:20" x14ac:dyDescent="0.25">
      <c r="A4007">
        <v>17781</v>
      </c>
      <c r="B4007" s="1">
        <v>40727</v>
      </c>
      <c r="C4007">
        <v>2</v>
      </c>
      <c r="D4007">
        <v>188.02</v>
      </c>
      <c r="E4007">
        <f t="shared" si="315"/>
        <v>2</v>
      </c>
      <c r="F4007">
        <f t="shared" si="311"/>
        <v>3</v>
      </c>
      <c r="G4007">
        <f t="shared" si="312"/>
        <v>1</v>
      </c>
      <c r="H4007">
        <f t="shared" si="313"/>
        <v>231</v>
      </c>
      <c r="T4007">
        <f t="shared" si="314"/>
        <v>6</v>
      </c>
    </row>
    <row r="4008" spans="1:20" x14ac:dyDescent="0.25">
      <c r="A4008">
        <v>17783</v>
      </c>
      <c r="B4008" s="1">
        <v>40814</v>
      </c>
      <c r="C4008">
        <v>2</v>
      </c>
      <c r="D4008">
        <v>283.47000000000003</v>
      </c>
      <c r="E4008">
        <f t="shared" si="315"/>
        <v>2</v>
      </c>
      <c r="F4008">
        <f t="shared" si="311"/>
        <v>3</v>
      </c>
      <c r="G4008">
        <f t="shared" si="312"/>
        <v>2</v>
      </c>
      <c r="H4008">
        <f t="shared" si="313"/>
        <v>232</v>
      </c>
      <c r="T4008">
        <f t="shared" si="314"/>
        <v>7</v>
      </c>
    </row>
    <row r="4009" spans="1:20" x14ac:dyDescent="0.25">
      <c r="A4009">
        <v>17785</v>
      </c>
      <c r="B4009" s="1">
        <v>40833</v>
      </c>
      <c r="C4009">
        <v>1</v>
      </c>
      <c r="D4009">
        <v>131.94</v>
      </c>
      <c r="E4009">
        <f t="shared" si="315"/>
        <v>3</v>
      </c>
      <c r="F4009">
        <f t="shared" si="311"/>
        <v>2</v>
      </c>
      <c r="G4009">
        <f t="shared" si="312"/>
        <v>1</v>
      </c>
      <c r="H4009">
        <f t="shared" si="313"/>
        <v>321</v>
      </c>
      <c r="T4009">
        <f t="shared" si="314"/>
        <v>6</v>
      </c>
    </row>
    <row r="4010" spans="1:20" x14ac:dyDescent="0.25">
      <c r="A4010">
        <v>17786</v>
      </c>
      <c r="B4010" s="1">
        <v>40801</v>
      </c>
      <c r="C4010">
        <v>2</v>
      </c>
      <c r="D4010">
        <v>278.74</v>
      </c>
      <c r="E4010">
        <f t="shared" si="315"/>
        <v>2</v>
      </c>
      <c r="F4010">
        <f t="shared" si="311"/>
        <v>3</v>
      </c>
      <c r="G4010">
        <f t="shared" si="312"/>
        <v>2</v>
      </c>
      <c r="H4010">
        <f t="shared" si="313"/>
        <v>232</v>
      </c>
      <c r="T4010">
        <f t="shared" si="314"/>
        <v>7</v>
      </c>
    </row>
    <row r="4011" spans="1:20" x14ac:dyDescent="0.25">
      <c r="A4011">
        <v>17787</v>
      </c>
      <c r="B4011" s="1">
        <v>40734</v>
      </c>
      <c r="C4011">
        <v>4</v>
      </c>
      <c r="D4011">
        <v>1865.19</v>
      </c>
      <c r="E4011">
        <f t="shared" si="315"/>
        <v>2</v>
      </c>
      <c r="F4011">
        <f t="shared" si="311"/>
        <v>4</v>
      </c>
      <c r="G4011">
        <f t="shared" si="312"/>
        <v>4</v>
      </c>
      <c r="H4011">
        <f t="shared" si="313"/>
        <v>244</v>
      </c>
      <c r="T4011">
        <f t="shared" si="314"/>
        <v>10</v>
      </c>
    </row>
    <row r="4012" spans="1:20" x14ac:dyDescent="0.25">
      <c r="A4012">
        <v>17788</v>
      </c>
      <c r="B4012" s="1">
        <v>40813</v>
      </c>
      <c r="C4012">
        <v>2</v>
      </c>
      <c r="D4012">
        <v>1117.9000000000001</v>
      </c>
      <c r="E4012">
        <f t="shared" si="315"/>
        <v>2</v>
      </c>
      <c r="F4012">
        <f t="shared" si="311"/>
        <v>3</v>
      </c>
      <c r="G4012">
        <f t="shared" si="312"/>
        <v>4</v>
      </c>
      <c r="H4012">
        <f t="shared" si="313"/>
        <v>234</v>
      </c>
      <c r="T4012">
        <f t="shared" si="314"/>
        <v>9</v>
      </c>
    </row>
    <row r="4013" spans="1:20" x14ac:dyDescent="0.25">
      <c r="A4013">
        <v>17789</v>
      </c>
      <c r="B4013" s="1">
        <v>40605</v>
      </c>
      <c r="C4013">
        <v>1</v>
      </c>
      <c r="D4013">
        <v>225.9</v>
      </c>
      <c r="E4013">
        <f t="shared" si="315"/>
        <v>1</v>
      </c>
      <c r="F4013">
        <f t="shared" si="311"/>
        <v>2</v>
      </c>
      <c r="G4013">
        <f t="shared" si="312"/>
        <v>1</v>
      </c>
      <c r="H4013">
        <f t="shared" si="313"/>
        <v>121</v>
      </c>
      <c r="T4013">
        <f t="shared" si="314"/>
        <v>4</v>
      </c>
    </row>
    <row r="4014" spans="1:20" x14ac:dyDescent="0.25">
      <c r="A4014">
        <v>17790</v>
      </c>
      <c r="B4014" s="1">
        <v>40860</v>
      </c>
      <c r="C4014">
        <v>14</v>
      </c>
      <c r="D4014">
        <v>1965.55</v>
      </c>
      <c r="E4014">
        <f t="shared" si="315"/>
        <v>4</v>
      </c>
      <c r="F4014">
        <f t="shared" si="311"/>
        <v>5</v>
      </c>
      <c r="G4014">
        <f t="shared" si="312"/>
        <v>4</v>
      </c>
      <c r="H4014">
        <f t="shared" si="313"/>
        <v>454</v>
      </c>
      <c r="T4014">
        <f t="shared" si="314"/>
        <v>13</v>
      </c>
    </row>
    <row r="4015" spans="1:20" x14ac:dyDescent="0.25">
      <c r="A4015">
        <v>17791</v>
      </c>
      <c r="B4015" s="1">
        <v>40857</v>
      </c>
      <c r="C4015">
        <v>1</v>
      </c>
      <c r="D4015">
        <v>106.1</v>
      </c>
      <c r="E4015">
        <f t="shared" si="315"/>
        <v>4</v>
      </c>
      <c r="F4015">
        <f t="shared" si="311"/>
        <v>2</v>
      </c>
      <c r="G4015">
        <f t="shared" si="312"/>
        <v>1</v>
      </c>
      <c r="H4015">
        <f t="shared" si="313"/>
        <v>421</v>
      </c>
      <c r="T4015">
        <f t="shared" si="314"/>
        <v>7</v>
      </c>
    </row>
    <row r="4016" spans="1:20" x14ac:dyDescent="0.25">
      <c r="A4016">
        <v>17793</v>
      </c>
      <c r="B4016" s="1">
        <v>40861</v>
      </c>
      <c r="C4016">
        <v>1</v>
      </c>
      <c r="D4016">
        <v>323.04000000000002</v>
      </c>
      <c r="E4016">
        <f t="shared" si="315"/>
        <v>4</v>
      </c>
      <c r="F4016">
        <f t="shared" si="311"/>
        <v>2</v>
      </c>
      <c r="G4016">
        <f t="shared" si="312"/>
        <v>2</v>
      </c>
      <c r="H4016">
        <f t="shared" si="313"/>
        <v>422</v>
      </c>
      <c r="T4016">
        <f t="shared" si="314"/>
        <v>8</v>
      </c>
    </row>
    <row r="4017" spans="1:20" x14ac:dyDescent="0.25">
      <c r="A4017">
        <v>17795</v>
      </c>
      <c r="B4017" s="1">
        <v>40707</v>
      </c>
      <c r="C4017">
        <v>2</v>
      </c>
      <c r="D4017">
        <v>350.39</v>
      </c>
      <c r="E4017">
        <f t="shared" si="315"/>
        <v>1</v>
      </c>
      <c r="F4017">
        <f t="shared" si="311"/>
        <v>3</v>
      </c>
      <c r="G4017">
        <f t="shared" si="312"/>
        <v>2</v>
      </c>
      <c r="H4017">
        <f t="shared" si="313"/>
        <v>132</v>
      </c>
      <c r="T4017">
        <f t="shared" si="314"/>
        <v>6</v>
      </c>
    </row>
    <row r="4018" spans="1:20" x14ac:dyDescent="0.25">
      <c r="A4018">
        <v>17796</v>
      </c>
      <c r="B4018" s="1">
        <v>40846</v>
      </c>
      <c r="C4018">
        <v>4</v>
      </c>
      <c r="D4018">
        <v>697.9</v>
      </c>
      <c r="E4018">
        <f t="shared" si="315"/>
        <v>3</v>
      </c>
      <c r="F4018">
        <f t="shared" si="311"/>
        <v>4</v>
      </c>
      <c r="G4018">
        <f t="shared" si="312"/>
        <v>3</v>
      </c>
      <c r="H4018">
        <f t="shared" si="313"/>
        <v>343</v>
      </c>
      <c r="T4018">
        <f t="shared" si="314"/>
        <v>10</v>
      </c>
    </row>
    <row r="4019" spans="1:20" x14ac:dyDescent="0.25">
      <c r="A4019">
        <v>17797</v>
      </c>
      <c r="B4019" s="1">
        <v>40864</v>
      </c>
      <c r="C4019">
        <v>3</v>
      </c>
      <c r="D4019">
        <v>780.43</v>
      </c>
      <c r="E4019">
        <f t="shared" si="315"/>
        <v>4</v>
      </c>
      <c r="F4019">
        <f t="shared" si="311"/>
        <v>3</v>
      </c>
      <c r="G4019">
        <f t="shared" si="312"/>
        <v>3</v>
      </c>
      <c r="H4019">
        <f t="shared" si="313"/>
        <v>433</v>
      </c>
      <c r="T4019">
        <f t="shared" si="314"/>
        <v>10</v>
      </c>
    </row>
    <row r="4020" spans="1:20" x14ac:dyDescent="0.25">
      <c r="A4020">
        <v>17799</v>
      </c>
      <c r="B4020" s="1">
        <v>40864</v>
      </c>
      <c r="C4020">
        <v>11</v>
      </c>
      <c r="D4020">
        <v>3026.08</v>
      </c>
      <c r="E4020">
        <f t="shared" si="315"/>
        <v>4</v>
      </c>
      <c r="F4020">
        <f t="shared" si="311"/>
        <v>5</v>
      </c>
      <c r="G4020">
        <f t="shared" si="312"/>
        <v>5</v>
      </c>
      <c r="H4020">
        <f t="shared" si="313"/>
        <v>455</v>
      </c>
      <c r="T4020">
        <f t="shared" si="314"/>
        <v>14</v>
      </c>
    </row>
    <row r="4021" spans="1:20" x14ac:dyDescent="0.25">
      <c r="A4021">
        <v>17800</v>
      </c>
      <c r="B4021" s="1">
        <v>40849</v>
      </c>
      <c r="C4021">
        <v>9</v>
      </c>
      <c r="D4021">
        <v>1199.01</v>
      </c>
      <c r="E4021">
        <f t="shared" si="315"/>
        <v>3</v>
      </c>
      <c r="F4021">
        <f t="shared" si="311"/>
        <v>5</v>
      </c>
      <c r="G4021">
        <f t="shared" si="312"/>
        <v>4</v>
      </c>
      <c r="H4021">
        <f t="shared" si="313"/>
        <v>354</v>
      </c>
      <c r="T4021">
        <f t="shared" si="314"/>
        <v>12</v>
      </c>
    </row>
    <row r="4022" spans="1:20" x14ac:dyDescent="0.25">
      <c r="A4022">
        <v>17802</v>
      </c>
      <c r="B4022" s="1">
        <v>40804</v>
      </c>
      <c r="C4022">
        <v>4</v>
      </c>
      <c r="D4022">
        <v>1251.8399999999999</v>
      </c>
      <c r="E4022">
        <f t="shared" si="315"/>
        <v>2</v>
      </c>
      <c r="F4022">
        <f t="shared" si="311"/>
        <v>4</v>
      </c>
      <c r="G4022">
        <f t="shared" si="312"/>
        <v>4</v>
      </c>
      <c r="H4022">
        <f t="shared" si="313"/>
        <v>244</v>
      </c>
      <c r="T4022">
        <f t="shared" si="314"/>
        <v>10</v>
      </c>
    </row>
    <row r="4023" spans="1:20" x14ac:dyDescent="0.25">
      <c r="A4023">
        <v>17805</v>
      </c>
      <c r="B4023" s="1">
        <v>40813</v>
      </c>
      <c r="C4023">
        <v>1</v>
      </c>
      <c r="D4023">
        <v>512.30999999999995</v>
      </c>
      <c r="E4023">
        <f t="shared" si="315"/>
        <v>2</v>
      </c>
      <c r="F4023">
        <f t="shared" si="311"/>
        <v>2</v>
      </c>
      <c r="G4023">
        <f t="shared" si="312"/>
        <v>3</v>
      </c>
      <c r="H4023">
        <f t="shared" si="313"/>
        <v>223</v>
      </c>
      <c r="T4023">
        <f t="shared" si="314"/>
        <v>7</v>
      </c>
    </row>
    <row r="4024" spans="1:20" x14ac:dyDescent="0.25">
      <c r="A4024">
        <v>17806</v>
      </c>
      <c r="B4024" s="1">
        <v>40875</v>
      </c>
      <c r="C4024">
        <v>1</v>
      </c>
      <c r="D4024">
        <v>546.04</v>
      </c>
      <c r="E4024">
        <f t="shared" si="315"/>
        <v>5</v>
      </c>
      <c r="F4024">
        <f t="shared" si="311"/>
        <v>2</v>
      </c>
      <c r="G4024">
        <f t="shared" si="312"/>
        <v>3</v>
      </c>
      <c r="H4024">
        <f t="shared" si="313"/>
        <v>523</v>
      </c>
      <c r="T4024">
        <f t="shared" si="314"/>
        <v>10</v>
      </c>
    </row>
    <row r="4025" spans="1:20" x14ac:dyDescent="0.25">
      <c r="A4025">
        <v>17809</v>
      </c>
      <c r="B4025" s="1">
        <v>40870</v>
      </c>
      <c r="C4025">
        <v>15</v>
      </c>
      <c r="D4025">
        <v>4627.62</v>
      </c>
      <c r="E4025">
        <f t="shared" si="315"/>
        <v>4</v>
      </c>
      <c r="F4025">
        <f t="shared" si="311"/>
        <v>5</v>
      </c>
      <c r="G4025">
        <f t="shared" si="312"/>
        <v>5</v>
      </c>
      <c r="H4025">
        <f t="shared" si="313"/>
        <v>455</v>
      </c>
      <c r="T4025">
        <f t="shared" si="314"/>
        <v>14</v>
      </c>
    </row>
    <row r="4026" spans="1:20" x14ac:dyDescent="0.25">
      <c r="A4026">
        <v>17811</v>
      </c>
      <c r="B4026" s="1">
        <v>40882</v>
      </c>
      <c r="C4026">
        <v>51</v>
      </c>
      <c r="D4026">
        <v>7677.71</v>
      </c>
      <c r="E4026">
        <f t="shared" si="315"/>
        <v>5</v>
      </c>
      <c r="F4026">
        <f t="shared" si="311"/>
        <v>5</v>
      </c>
      <c r="G4026">
        <f t="shared" si="312"/>
        <v>5</v>
      </c>
      <c r="H4026">
        <f t="shared" si="313"/>
        <v>555</v>
      </c>
      <c r="T4026">
        <f t="shared" si="314"/>
        <v>15</v>
      </c>
    </row>
    <row r="4027" spans="1:20" x14ac:dyDescent="0.25">
      <c r="A4027">
        <v>17812</v>
      </c>
      <c r="B4027" s="1">
        <v>40874</v>
      </c>
      <c r="C4027">
        <v>4</v>
      </c>
      <c r="D4027">
        <v>732.16</v>
      </c>
      <c r="E4027">
        <f t="shared" si="315"/>
        <v>4</v>
      </c>
      <c r="F4027">
        <f t="shared" si="311"/>
        <v>4</v>
      </c>
      <c r="G4027">
        <f t="shared" si="312"/>
        <v>3</v>
      </c>
      <c r="H4027">
        <f t="shared" si="313"/>
        <v>443</v>
      </c>
      <c r="T4027">
        <f t="shared" si="314"/>
        <v>11</v>
      </c>
    </row>
    <row r="4028" spans="1:20" x14ac:dyDescent="0.25">
      <c r="A4028">
        <v>17813</v>
      </c>
      <c r="B4028" s="1">
        <v>40872</v>
      </c>
      <c r="C4028">
        <v>7</v>
      </c>
      <c r="D4028">
        <v>1714.6</v>
      </c>
      <c r="E4028">
        <f t="shared" si="315"/>
        <v>4</v>
      </c>
      <c r="F4028">
        <f t="shared" si="311"/>
        <v>5</v>
      </c>
      <c r="G4028">
        <f t="shared" si="312"/>
        <v>4</v>
      </c>
      <c r="H4028">
        <f t="shared" si="313"/>
        <v>454</v>
      </c>
      <c r="T4028">
        <f t="shared" si="314"/>
        <v>13</v>
      </c>
    </row>
    <row r="4029" spans="1:20" x14ac:dyDescent="0.25">
      <c r="A4029">
        <v>17816</v>
      </c>
      <c r="B4029" s="1">
        <v>40850</v>
      </c>
      <c r="C4029">
        <v>4</v>
      </c>
      <c r="D4029">
        <v>36.56</v>
      </c>
      <c r="E4029">
        <f t="shared" si="315"/>
        <v>3</v>
      </c>
      <c r="F4029">
        <f t="shared" si="311"/>
        <v>4</v>
      </c>
      <c r="G4029">
        <f t="shared" si="312"/>
        <v>1</v>
      </c>
      <c r="H4029">
        <f t="shared" si="313"/>
        <v>341</v>
      </c>
      <c r="T4029">
        <f t="shared" si="314"/>
        <v>8</v>
      </c>
    </row>
    <row r="4030" spans="1:20" x14ac:dyDescent="0.25">
      <c r="A4030">
        <v>17817</v>
      </c>
      <c r="B4030" s="1">
        <v>40882</v>
      </c>
      <c r="C4030">
        <v>3</v>
      </c>
      <c r="D4030">
        <v>387.68</v>
      </c>
      <c r="E4030">
        <f t="shared" si="315"/>
        <v>5</v>
      </c>
      <c r="F4030">
        <f t="shared" si="311"/>
        <v>3</v>
      </c>
      <c r="G4030">
        <f t="shared" si="312"/>
        <v>2</v>
      </c>
      <c r="H4030">
        <f t="shared" si="313"/>
        <v>532</v>
      </c>
      <c r="T4030">
        <f t="shared" si="314"/>
        <v>10</v>
      </c>
    </row>
    <row r="4031" spans="1:20" x14ac:dyDescent="0.25">
      <c r="A4031">
        <v>17819</v>
      </c>
      <c r="B4031" s="1">
        <v>40815</v>
      </c>
      <c r="C4031">
        <v>8</v>
      </c>
      <c r="D4031">
        <v>3661.07</v>
      </c>
      <c r="E4031">
        <f t="shared" si="315"/>
        <v>3</v>
      </c>
      <c r="F4031">
        <f t="shared" si="311"/>
        <v>5</v>
      </c>
      <c r="G4031">
        <f t="shared" si="312"/>
        <v>5</v>
      </c>
      <c r="H4031">
        <f t="shared" si="313"/>
        <v>355</v>
      </c>
      <c r="T4031">
        <f t="shared" si="314"/>
        <v>13</v>
      </c>
    </row>
    <row r="4032" spans="1:20" x14ac:dyDescent="0.25">
      <c r="A4032">
        <v>17820</v>
      </c>
      <c r="B4032" s="1">
        <v>40695</v>
      </c>
      <c r="C4032">
        <v>2</v>
      </c>
      <c r="D4032">
        <v>-24.05</v>
      </c>
      <c r="E4032">
        <f t="shared" si="315"/>
        <v>1</v>
      </c>
      <c r="F4032">
        <f t="shared" si="311"/>
        <v>3</v>
      </c>
      <c r="G4032">
        <f t="shared" si="312"/>
        <v>1</v>
      </c>
      <c r="H4032">
        <f t="shared" si="313"/>
        <v>131</v>
      </c>
      <c r="T4032">
        <f t="shared" si="314"/>
        <v>5</v>
      </c>
    </row>
    <row r="4033" spans="1:20" x14ac:dyDescent="0.25">
      <c r="A4033">
        <v>17824</v>
      </c>
      <c r="B4033" s="1">
        <v>40835</v>
      </c>
      <c r="C4033">
        <v>1</v>
      </c>
      <c r="D4033">
        <v>298.39999999999998</v>
      </c>
      <c r="E4033">
        <f t="shared" si="315"/>
        <v>3</v>
      </c>
      <c r="F4033">
        <f t="shared" si="311"/>
        <v>2</v>
      </c>
      <c r="G4033">
        <f t="shared" si="312"/>
        <v>2</v>
      </c>
      <c r="H4033">
        <f t="shared" si="313"/>
        <v>322</v>
      </c>
      <c r="T4033">
        <f t="shared" si="314"/>
        <v>7</v>
      </c>
    </row>
    <row r="4034" spans="1:20" x14ac:dyDescent="0.25">
      <c r="A4034">
        <v>17827</v>
      </c>
      <c r="B4034" s="1">
        <v>40881</v>
      </c>
      <c r="C4034">
        <v>5</v>
      </c>
      <c r="D4034">
        <v>1995.46</v>
      </c>
      <c r="E4034">
        <f t="shared" si="315"/>
        <v>5</v>
      </c>
      <c r="F4034">
        <f t="shared" si="311"/>
        <v>4</v>
      </c>
      <c r="G4034">
        <f t="shared" si="312"/>
        <v>4</v>
      </c>
      <c r="H4034">
        <f t="shared" si="313"/>
        <v>544</v>
      </c>
      <c r="T4034">
        <f t="shared" si="314"/>
        <v>13</v>
      </c>
    </row>
    <row r="4035" spans="1:20" x14ac:dyDescent="0.25">
      <c r="A4035">
        <v>17828</v>
      </c>
      <c r="B4035" s="1">
        <v>40878</v>
      </c>
      <c r="C4035">
        <v>9</v>
      </c>
      <c r="D4035">
        <v>1599.97</v>
      </c>
      <c r="E4035">
        <f t="shared" si="315"/>
        <v>5</v>
      </c>
      <c r="F4035">
        <f t="shared" ref="F4035:F4098" si="316">VLOOKUP(C4035,$L$4:$M$8,2,TRUE)</f>
        <v>5</v>
      </c>
      <c r="G4035">
        <f t="shared" ref="G4035:G4098" si="317">VLOOKUP(D4035,$O$4:$P$8,2,TRUE)</f>
        <v>4</v>
      </c>
      <c r="H4035">
        <f t="shared" si="313"/>
        <v>554</v>
      </c>
      <c r="T4035">
        <f t="shared" si="314"/>
        <v>14</v>
      </c>
    </row>
    <row r="4036" spans="1:20" x14ac:dyDescent="0.25">
      <c r="A4036">
        <v>17829</v>
      </c>
      <c r="B4036" s="1">
        <v>40588</v>
      </c>
      <c r="C4036">
        <v>1</v>
      </c>
      <c r="D4036">
        <v>889.24</v>
      </c>
      <c r="E4036">
        <f t="shared" si="315"/>
        <v>1</v>
      </c>
      <c r="F4036">
        <f t="shared" si="316"/>
        <v>2</v>
      </c>
      <c r="G4036">
        <f t="shared" si="317"/>
        <v>3</v>
      </c>
      <c r="H4036">
        <f t="shared" ref="H4036:H4099" si="318">E4036*100+F4036*10+G4036</f>
        <v>123</v>
      </c>
      <c r="T4036">
        <f t="shared" si="314"/>
        <v>6</v>
      </c>
    </row>
    <row r="4037" spans="1:20" x14ac:dyDescent="0.25">
      <c r="A4037">
        <v>17830</v>
      </c>
      <c r="B4037" s="1">
        <v>40885</v>
      </c>
      <c r="C4037">
        <v>3</v>
      </c>
      <c r="D4037">
        <v>398.7</v>
      </c>
      <c r="E4037">
        <f t="shared" si="315"/>
        <v>5</v>
      </c>
      <c r="F4037">
        <f t="shared" si="316"/>
        <v>3</v>
      </c>
      <c r="G4037">
        <f t="shared" si="317"/>
        <v>2</v>
      </c>
      <c r="H4037">
        <f t="shared" si="318"/>
        <v>532</v>
      </c>
      <c r="T4037">
        <f t="shared" si="314"/>
        <v>10</v>
      </c>
    </row>
    <row r="4038" spans="1:20" x14ac:dyDescent="0.25">
      <c r="A4038">
        <v>17831</v>
      </c>
      <c r="B4038" s="1">
        <v>40853</v>
      </c>
      <c r="C4038">
        <v>1</v>
      </c>
      <c r="D4038">
        <v>35.4</v>
      </c>
      <c r="E4038">
        <f t="shared" si="315"/>
        <v>3</v>
      </c>
      <c r="F4038">
        <f t="shared" si="316"/>
        <v>2</v>
      </c>
      <c r="G4038">
        <f t="shared" si="317"/>
        <v>1</v>
      </c>
      <c r="H4038">
        <f t="shared" si="318"/>
        <v>321</v>
      </c>
      <c r="T4038">
        <f t="shared" si="314"/>
        <v>6</v>
      </c>
    </row>
    <row r="4039" spans="1:20" x14ac:dyDescent="0.25">
      <c r="A4039">
        <v>17832</v>
      </c>
      <c r="B4039" s="1">
        <v>40837</v>
      </c>
      <c r="C4039">
        <v>1</v>
      </c>
      <c r="D4039">
        <v>155.37</v>
      </c>
      <c r="E4039">
        <f t="shared" si="315"/>
        <v>3</v>
      </c>
      <c r="F4039">
        <f t="shared" si="316"/>
        <v>2</v>
      </c>
      <c r="G4039">
        <f t="shared" si="317"/>
        <v>1</v>
      </c>
      <c r="H4039">
        <f t="shared" si="318"/>
        <v>321</v>
      </c>
      <c r="T4039">
        <f t="shared" si="314"/>
        <v>6</v>
      </c>
    </row>
    <row r="4040" spans="1:20" x14ac:dyDescent="0.25">
      <c r="A4040">
        <v>17835</v>
      </c>
      <c r="B4040" s="1">
        <v>40884</v>
      </c>
      <c r="C4040">
        <v>3</v>
      </c>
      <c r="D4040">
        <v>350.64</v>
      </c>
      <c r="E4040">
        <f t="shared" si="315"/>
        <v>5</v>
      </c>
      <c r="F4040">
        <f t="shared" si="316"/>
        <v>3</v>
      </c>
      <c r="G4040">
        <f t="shared" si="317"/>
        <v>2</v>
      </c>
      <c r="H4040">
        <f t="shared" si="318"/>
        <v>532</v>
      </c>
      <c r="T4040">
        <f t="shared" si="314"/>
        <v>10</v>
      </c>
    </row>
    <row r="4041" spans="1:20" x14ac:dyDescent="0.25">
      <c r="A4041">
        <v>17836</v>
      </c>
      <c r="B4041" s="1">
        <v>40839</v>
      </c>
      <c r="C4041">
        <v>1</v>
      </c>
      <c r="D4041">
        <v>110.21</v>
      </c>
      <c r="E4041">
        <f t="shared" si="315"/>
        <v>3</v>
      </c>
      <c r="F4041">
        <f t="shared" si="316"/>
        <v>2</v>
      </c>
      <c r="G4041">
        <f t="shared" si="317"/>
        <v>1</v>
      </c>
      <c r="H4041">
        <f t="shared" si="318"/>
        <v>321</v>
      </c>
      <c r="T4041">
        <f t="shared" si="314"/>
        <v>6</v>
      </c>
    </row>
    <row r="4042" spans="1:20" x14ac:dyDescent="0.25">
      <c r="A4042">
        <v>17837</v>
      </c>
      <c r="B4042" s="1">
        <v>40844</v>
      </c>
      <c r="C4042">
        <v>10</v>
      </c>
      <c r="D4042">
        <v>1560.53</v>
      </c>
      <c r="E4042">
        <f t="shared" si="315"/>
        <v>3</v>
      </c>
      <c r="F4042">
        <f t="shared" si="316"/>
        <v>5</v>
      </c>
      <c r="G4042">
        <f t="shared" si="317"/>
        <v>4</v>
      </c>
      <c r="H4042">
        <f t="shared" si="318"/>
        <v>354</v>
      </c>
      <c r="T4042">
        <f t="shared" si="314"/>
        <v>12</v>
      </c>
    </row>
    <row r="4043" spans="1:20" x14ac:dyDescent="0.25">
      <c r="A4043">
        <v>17838</v>
      </c>
      <c r="B4043" s="1">
        <v>40860</v>
      </c>
      <c r="C4043">
        <v>6</v>
      </c>
      <c r="D4043">
        <v>2312.6999999999998</v>
      </c>
      <c r="E4043">
        <f t="shared" si="315"/>
        <v>4</v>
      </c>
      <c r="F4043">
        <f t="shared" si="316"/>
        <v>4</v>
      </c>
      <c r="G4043">
        <f t="shared" si="317"/>
        <v>5</v>
      </c>
      <c r="H4043">
        <f t="shared" si="318"/>
        <v>445</v>
      </c>
      <c r="T4043">
        <f t="shared" si="314"/>
        <v>13</v>
      </c>
    </row>
    <row r="4044" spans="1:20" x14ac:dyDescent="0.25">
      <c r="A4044">
        <v>17839</v>
      </c>
      <c r="B4044" s="1">
        <v>40844</v>
      </c>
      <c r="C4044">
        <v>1</v>
      </c>
      <c r="D4044">
        <v>338.8</v>
      </c>
      <c r="E4044">
        <f t="shared" si="315"/>
        <v>3</v>
      </c>
      <c r="F4044">
        <f t="shared" si="316"/>
        <v>2</v>
      </c>
      <c r="G4044">
        <f t="shared" si="317"/>
        <v>2</v>
      </c>
      <c r="H4044">
        <f t="shared" si="318"/>
        <v>322</v>
      </c>
      <c r="T4044">
        <f t="shared" si="314"/>
        <v>7</v>
      </c>
    </row>
    <row r="4045" spans="1:20" x14ac:dyDescent="0.25">
      <c r="A4045">
        <v>17841</v>
      </c>
      <c r="B4045" s="1">
        <v>40885</v>
      </c>
      <c r="C4045">
        <v>169</v>
      </c>
      <c r="D4045">
        <v>40340.78</v>
      </c>
      <c r="E4045">
        <f t="shared" si="315"/>
        <v>5</v>
      </c>
      <c r="F4045">
        <f t="shared" si="316"/>
        <v>5</v>
      </c>
      <c r="G4045">
        <f t="shared" si="317"/>
        <v>5</v>
      </c>
      <c r="H4045">
        <f t="shared" si="318"/>
        <v>555</v>
      </c>
      <c r="T4045">
        <f t="shared" si="314"/>
        <v>15</v>
      </c>
    </row>
    <row r="4046" spans="1:20" x14ac:dyDescent="0.25">
      <c r="A4046">
        <v>17843</v>
      </c>
      <c r="B4046" s="1">
        <v>40583</v>
      </c>
      <c r="C4046">
        <v>1</v>
      </c>
      <c r="D4046">
        <v>205.48</v>
      </c>
      <c r="E4046">
        <f t="shared" si="315"/>
        <v>1</v>
      </c>
      <c r="F4046">
        <f t="shared" si="316"/>
        <v>2</v>
      </c>
      <c r="G4046">
        <f t="shared" si="317"/>
        <v>1</v>
      </c>
      <c r="H4046">
        <f t="shared" si="318"/>
        <v>121</v>
      </c>
      <c r="T4046">
        <f t="shared" si="314"/>
        <v>4</v>
      </c>
    </row>
    <row r="4047" spans="1:20" x14ac:dyDescent="0.25">
      <c r="A4047">
        <v>17844</v>
      </c>
      <c r="B4047" s="1">
        <v>40780</v>
      </c>
      <c r="C4047">
        <v>1</v>
      </c>
      <c r="D4047">
        <v>51.56</v>
      </c>
      <c r="E4047">
        <f t="shared" si="315"/>
        <v>2</v>
      </c>
      <c r="F4047">
        <f t="shared" si="316"/>
        <v>2</v>
      </c>
      <c r="G4047">
        <f t="shared" si="317"/>
        <v>1</v>
      </c>
      <c r="H4047">
        <f t="shared" si="318"/>
        <v>221</v>
      </c>
      <c r="T4047">
        <f t="shared" si="314"/>
        <v>5</v>
      </c>
    </row>
    <row r="4048" spans="1:20" x14ac:dyDescent="0.25">
      <c r="A4048">
        <v>17846</v>
      </c>
      <c r="B4048" s="1">
        <v>40801</v>
      </c>
      <c r="C4048">
        <v>1</v>
      </c>
      <c r="D4048">
        <v>2033.1</v>
      </c>
      <c r="E4048">
        <f t="shared" si="315"/>
        <v>2</v>
      </c>
      <c r="F4048">
        <f t="shared" si="316"/>
        <v>2</v>
      </c>
      <c r="G4048">
        <f t="shared" si="317"/>
        <v>5</v>
      </c>
      <c r="H4048">
        <f t="shared" si="318"/>
        <v>225</v>
      </c>
      <c r="T4048">
        <f t="shared" si="314"/>
        <v>9</v>
      </c>
    </row>
    <row r="4049" spans="1:20" x14ac:dyDescent="0.25">
      <c r="A4049">
        <v>17848</v>
      </c>
      <c r="B4049" s="1">
        <v>40805</v>
      </c>
      <c r="C4049">
        <v>9</v>
      </c>
      <c r="D4049">
        <v>901.2</v>
      </c>
      <c r="E4049">
        <f t="shared" si="315"/>
        <v>2</v>
      </c>
      <c r="F4049">
        <f t="shared" si="316"/>
        <v>5</v>
      </c>
      <c r="G4049">
        <f t="shared" si="317"/>
        <v>3</v>
      </c>
      <c r="H4049">
        <f t="shared" si="318"/>
        <v>253</v>
      </c>
      <c r="T4049">
        <f t="shared" si="314"/>
        <v>10</v>
      </c>
    </row>
    <row r="4050" spans="1:20" x14ac:dyDescent="0.25">
      <c r="A4050">
        <v>17849</v>
      </c>
      <c r="B4050" s="1">
        <v>40668</v>
      </c>
      <c r="C4050">
        <v>4</v>
      </c>
      <c r="D4050">
        <v>605.79999999999995</v>
      </c>
      <c r="E4050">
        <f t="shared" si="315"/>
        <v>1</v>
      </c>
      <c r="F4050">
        <f t="shared" si="316"/>
        <v>4</v>
      </c>
      <c r="G4050">
        <f t="shared" si="317"/>
        <v>3</v>
      </c>
      <c r="H4050">
        <f t="shared" si="318"/>
        <v>143</v>
      </c>
      <c r="T4050">
        <f t="shared" si="314"/>
        <v>8</v>
      </c>
    </row>
    <row r="4051" spans="1:20" x14ac:dyDescent="0.25">
      <c r="A4051">
        <v>17850</v>
      </c>
      <c r="B4051" s="1">
        <v>40584</v>
      </c>
      <c r="C4051">
        <v>35</v>
      </c>
      <c r="D4051">
        <v>5288.63</v>
      </c>
      <c r="E4051">
        <f t="shared" si="315"/>
        <v>1</v>
      </c>
      <c r="F4051">
        <f t="shared" si="316"/>
        <v>5</v>
      </c>
      <c r="G4051">
        <f t="shared" si="317"/>
        <v>5</v>
      </c>
      <c r="H4051">
        <f t="shared" si="318"/>
        <v>155</v>
      </c>
      <c r="T4051">
        <f t="shared" si="314"/>
        <v>11</v>
      </c>
    </row>
    <row r="4052" spans="1:20" x14ac:dyDescent="0.25">
      <c r="A4052">
        <v>17852</v>
      </c>
      <c r="B4052" s="1">
        <v>40875</v>
      </c>
      <c r="C4052">
        <v>2</v>
      </c>
      <c r="D4052">
        <v>114.34</v>
      </c>
      <c r="E4052">
        <f t="shared" si="315"/>
        <v>5</v>
      </c>
      <c r="F4052">
        <f t="shared" si="316"/>
        <v>3</v>
      </c>
      <c r="G4052">
        <f t="shared" si="317"/>
        <v>1</v>
      </c>
      <c r="H4052">
        <f t="shared" si="318"/>
        <v>531</v>
      </c>
      <c r="T4052">
        <f t="shared" si="314"/>
        <v>9</v>
      </c>
    </row>
    <row r="4053" spans="1:20" x14ac:dyDescent="0.25">
      <c r="A4053">
        <v>17854</v>
      </c>
      <c r="B4053" s="1">
        <v>40701</v>
      </c>
      <c r="C4053">
        <v>2</v>
      </c>
      <c r="D4053">
        <v>311.26</v>
      </c>
      <c r="E4053">
        <f t="shared" si="315"/>
        <v>1</v>
      </c>
      <c r="F4053">
        <f t="shared" si="316"/>
        <v>3</v>
      </c>
      <c r="G4053">
        <f t="shared" si="317"/>
        <v>2</v>
      </c>
      <c r="H4053">
        <f t="shared" si="318"/>
        <v>132</v>
      </c>
      <c r="T4053">
        <f t="shared" si="314"/>
        <v>6</v>
      </c>
    </row>
    <row r="4054" spans="1:20" x14ac:dyDescent="0.25">
      <c r="A4054">
        <v>17855</v>
      </c>
      <c r="B4054" s="1">
        <v>40514</v>
      </c>
      <c r="C4054">
        <v>1</v>
      </c>
      <c r="D4054">
        <v>208.97</v>
      </c>
      <c r="E4054">
        <f t="shared" si="315"/>
        <v>1</v>
      </c>
      <c r="F4054">
        <f t="shared" si="316"/>
        <v>2</v>
      </c>
      <c r="G4054">
        <f t="shared" si="317"/>
        <v>1</v>
      </c>
      <c r="H4054">
        <f t="shared" si="318"/>
        <v>121</v>
      </c>
      <c r="T4054">
        <f t="shared" si="314"/>
        <v>4</v>
      </c>
    </row>
    <row r="4055" spans="1:20" x14ac:dyDescent="0.25">
      <c r="A4055">
        <v>17856</v>
      </c>
      <c r="B4055" s="1">
        <v>40885</v>
      </c>
      <c r="C4055">
        <v>6</v>
      </c>
      <c r="D4055">
        <v>1393.79</v>
      </c>
      <c r="E4055">
        <f t="shared" si="315"/>
        <v>5</v>
      </c>
      <c r="F4055">
        <f t="shared" si="316"/>
        <v>4</v>
      </c>
      <c r="G4055">
        <f t="shared" si="317"/>
        <v>4</v>
      </c>
      <c r="H4055">
        <f t="shared" si="318"/>
        <v>544</v>
      </c>
      <c r="T4055">
        <f t="shared" si="314"/>
        <v>13</v>
      </c>
    </row>
    <row r="4056" spans="1:20" x14ac:dyDescent="0.25">
      <c r="A4056">
        <v>17857</v>
      </c>
      <c r="B4056" s="1">
        <v>40883</v>
      </c>
      <c r="C4056">
        <v>25</v>
      </c>
      <c r="D4056">
        <v>26763.34</v>
      </c>
      <c r="E4056">
        <f t="shared" si="315"/>
        <v>5</v>
      </c>
      <c r="F4056">
        <f t="shared" si="316"/>
        <v>5</v>
      </c>
      <c r="G4056">
        <f t="shared" si="317"/>
        <v>5</v>
      </c>
      <c r="H4056">
        <f t="shared" si="318"/>
        <v>555</v>
      </c>
      <c r="T4056">
        <f t="shared" si="314"/>
        <v>15</v>
      </c>
    </row>
    <row r="4057" spans="1:20" x14ac:dyDescent="0.25">
      <c r="A4057">
        <v>17858</v>
      </c>
      <c r="B4057" s="1">
        <v>40881</v>
      </c>
      <c r="C4057">
        <v>12</v>
      </c>
      <c r="D4057">
        <v>5155.66</v>
      </c>
      <c r="E4057">
        <f t="shared" si="315"/>
        <v>5</v>
      </c>
      <c r="F4057">
        <f t="shared" si="316"/>
        <v>5</v>
      </c>
      <c r="G4057">
        <f t="shared" si="317"/>
        <v>5</v>
      </c>
      <c r="H4057">
        <f t="shared" si="318"/>
        <v>555</v>
      </c>
      <c r="T4057">
        <f t="shared" si="314"/>
        <v>15</v>
      </c>
    </row>
    <row r="4058" spans="1:20" x14ac:dyDescent="0.25">
      <c r="A4058">
        <v>17859</v>
      </c>
      <c r="B4058" s="1">
        <v>40582</v>
      </c>
      <c r="C4058">
        <v>1</v>
      </c>
      <c r="D4058">
        <v>148.21</v>
      </c>
      <c r="E4058">
        <f t="shared" si="315"/>
        <v>1</v>
      </c>
      <c r="F4058">
        <f t="shared" si="316"/>
        <v>2</v>
      </c>
      <c r="G4058">
        <f t="shared" si="317"/>
        <v>1</v>
      </c>
      <c r="H4058">
        <f t="shared" si="318"/>
        <v>121</v>
      </c>
      <c r="T4058">
        <f t="shared" si="314"/>
        <v>4</v>
      </c>
    </row>
    <row r="4059" spans="1:20" x14ac:dyDescent="0.25">
      <c r="A4059">
        <v>17860</v>
      </c>
      <c r="B4059" s="1">
        <v>40518</v>
      </c>
      <c r="C4059">
        <v>1</v>
      </c>
      <c r="D4059">
        <v>252.8</v>
      </c>
      <c r="E4059">
        <f t="shared" si="315"/>
        <v>1</v>
      </c>
      <c r="F4059">
        <f t="shared" si="316"/>
        <v>2</v>
      </c>
      <c r="G4059">
        <f t="shared" si="317"/>
        <v>2</v>
      </c>
      <c r="H4059">
        <f t="shared" si="318"/>
        <v>122</v>
      </c>
      <c r="T4059">
        <f t="shared" ref="T4059:T4122" si="319">E4059+F4059+G4059</f>
        <v>5</v>
      </c>
    </row>
    <row r="4060" spans="1:20" x14ac:dyDescent="0.25">
      <c r="A4060">
        <v>17861</v>
      </c>
      <c r="B4060" s="1">
        <v>40883</v>
      </c>
      <c r="C4060">
        <v>9</v>
      </c>
      <c r="D4060">
        <v>2059.1999999999998</v>
      </c>
      <c r="E4060">
        <f t="shared" si="315"/>
        <v>5</v>
      </c>
      <c r="F4060">
        <f t="shared" si="316"/>
        <v>5</v>
      </c>
      <c r="G4060">
        <f t="shared" si="317"/>
        <v>5</v>
      </c>
      <c r="H4060">
        <f t="shared" si="318"/>
        <v>555</v>
      </c>
      <c r="T4060">
        <f t="shared" si="319"/>
        <v>15</v>
      </c>
    </row>
    <row r="4061" spans="1:20" x14ac:dyDescent="0.25">
      <c r="A4061">
        <v>17862</v>
      </c>
      <c r="B4061" s="1">
        <v>40563</v>
      </c>
      <c r="C4061">
        <v>1</v>
      </c>
      <c r="D4061">
        <v>330.9</v>
      </c>
      <c r="E4061">
        <f t="shared" si="315"/>
        <v>1</v>
      </c>
      <c r="F4061">
        <f t="shared" si="316"/>
        <v>2</v>
      </c>
      <c r="G4061">
        <f t="shared" si="317"/>
        <v>2</v>
      </c>
      <c r="H4061">
        <f t="shared" si="318"/>
        <v>122</v>
      </c>
      <c r="T4061">
        <f t="shared" si="319"/>
        <v>5</v>
      </c>
    </row>
    <row r="4062" spans="1:20" x14ac:dyDescent="0.25">
      <c r="A4062">
        <v>17863</v>
      </c>
      <c r="B4062" s="1">
        <v>40827</v>
      </c>
      <c r="C4062">
        <v>6</v>
      </c>
      <c r="D4062">
        <v>3160</v>
      </c>
      <c r="E4062">
        <f t="shared" si="315"/>
        <v>3</v>
      </c>
      <c r="F4062">
        <f t="shared" si="316"/>
        <v>4</v>
      </c>
      <c r="G4062">
        <f t="shared" si="317"/>
        <v>5</v>
      </c>
      <c r="H4062">
        <f t="shared" si="318"/>
        <v>345</v>
      </c>
      <c r="T4062">
        <f t="shared" si="319"/>
        <v>12</v>
      </c>
    </row>
    <row r="4063" spans="1:20" x14ac:dyDescent="0.25">
      <c r="A4063">
        <v>17864</v>
      </c>
      <c r="B4063" s="1">
        <v>40874</v>
      </c>
      <c r="C4063">
        <v>3</v>
      </c>
      <c r="D4063">
        <v>597.5</v>
      </c>
      <c r="E4063">
        <f t="shared" si="315"/>
        <v>4</v>
      </c>
      <c r="F4063">
        <f t="shared" si="316"/>
        <v>3</v>
      </c>
      <c r="G4063">
        <f t="shared" si="317"/>
        <v>3</v>
      </c>
      <c r="H4063">
        <f t="shared" si="318"/>
        <v>433</v>
      </c>
      <c r="T4063">
        <f t="shared" si="319"/>
        <v>10</v>
      </c>
    </row>
    <row r="4064" spans="1:20" x14ac:dyDescent="0.25">
      <c r="A4064">
        <v>17865</v>
      </c>
      <c r="B4064" s="1">
        <v>40856</v>
      </c>
      <c r="C4064">
        <v>27</v>
      </c>
      <c r="D4064">
        <v>10158.540000000001</v>
      </c>
      <c r="E4064">
        <f t="shared" si="315"/>
        <v>4</v>
      </c>
      <c r="F4064">
        <f t="shared" si="316"/>
        <v>5</v>
      </c>
      <c r="G4064">
        <f t="shared" si="317"/>
        <v>5</v>
      </c>
      <c r="H4064">
        <f t="shared" si="318"/>
        <v>455</v>
      </c>
      <c r="T4064">
        <f t="shared" si="319"/>
        <v>14</v>
      </c>
    </row>
    <row r="4065" spans="1:20" x14ac:dyDescent="0.25">
      <c r="A4065">
        <v>17866</v>
      </c>
      <c r="B4065" s="1">
        <v>40744</v>
      </c>
      <c r="C4065">
        <v>2</v>
      </c>
      <c r="D4065">
        <v>325.7</v>
      </c>
      <c r="E4065">
        <f t="shared" si="315"/>
        <v>2</v>
      </c>
      <c r="F4065">
        <f t="shared" si="316"/>
        <v>3</v>
      </c>
      <c r="G4065">
        <f t="shared" si="317"/>
        <v>2</v>
      </c>
      <c r="H4065">
        <f t="shared" si="318"/>
        <v>232</v>
      </c>
      <c r="T4065">
        <f t="shared" si="319"/>
        <v>7</v>
      </c>
    </row>
    <row r="4066" spans="1:20" x14ac:dyDescent="0.25">
      <c r="A4066">
        <v>17867</v>
      </c>
      <c r="B4066" s="1">
        <v>40856</v>
      </c>
      <c r="C4066">
        <v>8</v>
      </c>
      <c r="D4066">
        <v>622.75</v>
      </c>
      <c r="E4066">
        <f t="shared" ref="E4066:E4129" si="320">VLOOKUP(B4066,$I$4:$J$8,2,TRUE)</f>
        <v>4</v>
      </c>
      <c r="F4066">
        <f t="shared" si="316"/>
        <v>5</v>
      </c>
      <c r="G4066">
        <f t="shared" si="317"/>
        <v>3</v>
      </c>
      <c r="H4066">
        <f t="shared" si="318"/>
        <v>453</v>
      </c>
      <c r="T4066">
        <f t="shared" si="319"/>
        <v>12</v>
      </c>
    </row>
    <row r="4067" spans="1:20" x14ac:dyDescent="0.25">
      <c r="A4067">
        <v>17869</v>
      </c>
      <c r="B4067" s="1">
        <v>40779</v>
      </c>
      <c r="C4067">
        <v>5</v>
      </c>
      <c r="D4067">
        <v>428.18</v>
      </c>
      <c r="E4067">
        <f t="shared" si="320"/>
        <v>2</v>
      </c>
      <c r="F4067">
        <f t="shared" si="316"/>
        <v>4</v>
      </c>
      <c r="G4067">
        <f t="shared" si="317"/>
        <v>2</v>
      </c>
      <c r="H4067">
        <f t="shared" si="318"/>
        <v>242</v>
      </c>
      <c r="T4067">
        <f t="shared" si="319"/>
        <v>8</v>
      </c>
    </row>
    <row r="4068" spans="1:20" x14ac:dyDescent="0.25">
      <c r="A4068">
        <v>17870</v>
      </c>
      <c r="B4068" s="1">
        <v>40884</v>
      </c>
      <c r="C4068">
        <v>13</v>
      </c>
      <c r="D4068">
        <v>1889.4</v>
      </c>
      <c r="E4068">
        <f t="shared" si="320"/>
        <v>5</v>
      </c>
      <c r="F4068">
        <f t="shared" si="316"/>
        <v>5</v>
      </c>
      <c r="G4068">
        <f t="shared" si="317"/>
        <v>4</v>
      </c>
      <c r="H4068">
        <f t="shared" si="318"/>
        <v>554</v>
      </c>
      <c r="T4068">
        <f t="shared" si="319"/>
        <v>14</v>
      </c>
    </row>
    <row r="4069" spans="1:20" x14ac:dyDescent="0.25">
      <c r="A4069">
        <v>17871</v>
      </c>
      <c r="B4069" s="1">
        <v>40682</v>
      </c>
      <c r="C4069">
        <v>1</v>
      </c>
      <c r="D4069">
        <v>155.9</v>
      </c>
      <c r="E4069">
        <f t="shared" si="320"/>
        <v>1</v>
      </c>
      <c r="F4069">
        <f t="shared" si="316"/>
        <v>2</v>
      </c>
      <c r="G4069">
        <f t="shared" si="317"/>
        <v>1</v>
      </c>
      <c r="H4069">
        <f t="shared" si="318"/>
        <v>121</v>
      </c>
      <c r="T4069">
        <f t="shared" si="319"/>
        <v>4</v>
      </c>
    </row>
    <row r="4070" spans="1:20" x14ac:dyDescent="0.25">
      <c r="A4070">
        <v>17873</v>
      </c>
      <c r="B4070" s="1">
        <v>40806</v>
      </c>
      <c r="C4070">
        <v>6</v>
      </c>
      <c r="D4070">
        <v>1764.36</v>
      </c>
      <c r="E4070">
        <f t="shared" si="320"/>
        <v>2</v>
      </c>
      <c r="F4070">
        <f t="shared" si="316"/>
        <v>4</v>
      </c>
      <c r="G4070">
        <f t="shared" si="317"/>
        <v>4</v>
      </c>
      <c r="H4070">
        <f t="shared" si="318"/>
        <v>244</v>
      </c>
      <c r="T4070">
        <f t="shared" si="319"/>
        <v>10</v>
      </c>
    </row>
    <row r="4071" spans="1:20" x14ac:dyDescent="0.25">
      <c r="A4071">
        <v>17874</v>
      </c>
      <c r="B4071" s="1">
        <v>40701</v>
      </c>
      <c r="C4071">
        <v>7</v>
      </c>
      <c r="D4071">
        <v>658.26</v>
      </c>
      <c r="E4071">
        <f t="shared" si="320"/>
        <v>1</v>
      </c>
      <c r="F4071">
        <f t="shared" si="316"/>
        <v>5</v>
      </c>
      <c r="G4071">
        <f t="shared" si="317"/>
        <v>3</v>
      </c>
      <c r="H4071">
        <f t="shared" si="318"/>
        <v>153</v>
      </c>
      <c r="T4071">
        <f t="shared" si="319"/>
        <v>9</v>
      </c>
    </row>
    <row r="4072" spans="1:20" x14ac:dyDescent="0.25">
      <c r="A4072">
        <v>17877</v>
      </c>
      <c r="B4072" s="1">
        <v>40716</v>
      </c>
      <c r="C4072">
        <v>1</v>
      </c>
      <c r="D4072">
        <v>237.61</v>
      </c>
      <c r="E4072">
        <f t="shared" si="320"/>
        <v>2</v>
      </c>
      <c r="F4072">
        <f t="shared" si="316"/>
        <v>2</v>
      </c>
      <c r="G4072">
        <f t="shared" si="317"/>
        <v>2</v>
      </c>
      <c r="H4072">
        <f t="shared" si="318"/>
        <v>222</v>
      </c>
      <c r="T4072">
        <f t="shared" si="319"/>
        <v>6</v>
      </c>
    </row>
    <row r="4073" spans="1:20" x14ac:dyDescent="0.25">
      <c r="A4073">
        <v>17878</v>
      </c>
      <c r="B4073" s="1">
        <v>40843</v>
      </c>
      <c r="C4073">
        <v>1</v>
      </c>
      <c r="D4073">
        <v>379.45</v>
      </c>
      <c r="E4073">
        <f t="shared" si="320"/>
        <v>3</v>
      </c>
      <c r="F4073">
        <f t="shared" si="316"/>
        <v>2</v>
      </c>
      <c r="G4073">
        <f t="shared" si="317"/>
        <v>2</v>
      </c>
      <c r="H4073">
        <f t="shared" si="318"/>
        <v>322</v>
      </c>
      <c r="T4073">
        <f t="shared" si="319"/>
        <v>7</v>
      </c>
    </row>
    <row r="4074" spans="1:20" x14ac:dyDescent="0.25">
      <c r="A4074">
        <v>17879</v>
      </c>
      <c r="B4074" s="1">
        <v>40713</v>
      </c>
      <c r="C4074">
        <v>1</v>
      </c>
      <c r="D4074">
        <v>178.52</v>
      </c>
      <c r="E4074">
        <f t="shared" si="320"/>
        <v>2</v>
      </c>
      <c r="F4074">
        <f t="shared" si="316"/>
        <v>2</v>
      </c>
      <c r="G4074">
        <f t="shared" si="317"/>
        <v>1</v>
      </c>
      <c r="H4074">
        <f t="shared" si="318"/>
        <v>221</v>
      </c>
      <c r="T4074">
        <f t="shared" si="319"/>
        <v>5</v>
      </c>
    </row>
    <row r="4075" spans="1:20" x14ac:dyDescent="0.25">
      <c r="A4075">
        <v>17880</v>
      </c>
      <c r="B4075" s="1">
        <v>40522</v>
      </c>
      <c r="C4075">
        <v>1</v>
      </c>
      <c r="D4075">
        <v>458.92</v>
      </c>
      <c r="E4075">
        <f t="shared" si="320"/>
        <v>1</v>
      </c>
      <c r="F4075">
        <f t="shared" si="316"/>
        <v>2</v>
      </c>
      <c r="G4075">
        <f t="shared" si="317"/>
        <v>2</v>
      </c>
      <c r="H4075">
        <f t="shared" si="318"/>
        <v>122</v>
      </c>
      <c r="T4075">
        <f t="shared" si="319"/>
        <v>5</v>
      </c>
    </row>
    <row r="4076" spans="1:20" x14ac:dyDescent="0.25">
      <c r="A4076">
        <v>17881</v>
      </c>
      <c r="B4076" s="1">
        <v>40582</v>
      </c>
      <c r="C4076">
        <v>1</v>
      </c>
      <c r="D4076">
        <v>133.35</v>
      </c>
      <c r="E4076">
        <f t="shared" si="320"/>
        <v>1</v>
      </c>
      <c r="F4076">
        <f t="shared" si="316"/>
        <v>2</v>
      </c>
      <c r="G4076">
        <f t="shared" si="317"/>
        <v>1</v>
      </c>
      <c r="H4076">
        <f t="shared" si="318"/>
        <v>121</v>
      </c>
      <c r="T4076">
        <f t="shared" si="319"/>
        <v>4</v>
      </c>
    </row>
    <row r="4077" spans="1:20" x14ac:dyDescent="0.25">
      <c r="A4077">
        <v>17883</v>
      </c>
      <c r="B4077" s="1">
        <v>40883</v>
      </c>
      <c r="C4077">
        <v>4</v>
      </c>
      <c r="D4077">
        <v>671.77</v>
      </c>
      <c r="E4077">
        <f t="shared" si="320"/>
        <v>5</v>
      </c>
      <c r="F4077">
        <f t="shared" si="316"/>
        <v>4</v>
      </c>
      <c r="G4077">
        <f t="shared" si="317"/>
        <v>3</v>
      </c>
      <c r="H4077">
        <f t="shared" si="318"/>
        <v>543</v>
      </c>
      <c r="T4077">
        <f t="shared" si="319"/>
        <v>12</v>
      </c>
    </row>
    <row r="4078" spans="1:20" x14ac:dyDescent="0.25">
      <c r="A4078">
        <v>17884</v>
      </c>
      <c r="B4078" s="1">
        <v>40883</v>
      </c>
      <c r="C4078">
        <v>4</v>
      </c>
      <c r="D4078">
        <v>717.45</v>
      </c>
      <c r="E4078">
        <f t="shared" si="320"/>
        <v>5</v>
      </c>
      <c r="F4078">
        <f t="shared" si="316"/>
        <v>4</v>
      </c>
      <c r="G4078">
        <f t="shared" si="317"/>
        <v>3</v>
      </c>
      <c r="H4078">
        <f t="shared" si="318"/>
        <v>543</v>
      </c>
      <c r="T4078">
        <f t="shared" si="319"/>
        <v>12</v>
      </c>
    </row>
    <row r="4079" spans="1:20" x14ac:dyDescent="0.25">
      <c r="A4079">
        <v>17885</v>
      </c>
      <c r="B4079" s="1">
        <v>40874</v>
      </c>
      <c r="C4079">
        <v>1</v>
      </c>
      <c r="D4079">
        <v>190.19</v>
      </c>
      <c r="E4079">
        <f t="shared" si="320"/>
        <v>4</v>
      </c>
      <c r="F4079">
        <f t="shared" si="316"/>
        <v>2</v>
      </c>
      <c r="G4079">
        <f t="shared" si="317"/>
        <v>1</v>
      </c>
      <c r="H4079">
        <f t="shared" si="318"/>
        <v>421</v>
      </c>
      <c r="T4079">
        <f t="shared" si="319"/>
        <v>7</v>
      </c>
    </row>
    <row r="4080" spans="1:20" x14ac:dyDescent="0.25">
      <c r="A4080">
        <v>17886</v>
      </c>
      <c r="B4080" s="1">
        <v>40855</v>
      </c>
      <c r="C4080">
        <v>3</v>
      </c>
      <c r="D4080">
        <v>899.61</v>
      </c>
      <c r="E4080">
        <f t="shared" si="320"/>
        <v>4</v>
      </c>
      <c r="F4080">
        <f t="shared" si="316"/>
        <v>3</v>
      </c>
      <c r="G4080">
        <f t="shared" si="317"/>
        <v>3</v>
      </c>
      <c r="H4080">
        <f t="shared" si="318"/>
        <v>433</v>
      </c>
      <c r="T4080">
        <f t="shared" si="319"/>
        <v>10</v>
      </c>
    </row>
    <row r="4081" spans="1:20" x14ac:dyDescent="0.25">
      <c r="A4081">
        <v>17887</v>
      </c>
      <c r="B4081" s="1">
        <v>40757</v>
      </c>
      <c r="C4081">
        <v>1</v>
      </c>
      <c r="D4081">
        <v>111.35</v>
      </c>
      <c r="E4081">
        <f t="shared" si="320"/>
        <v>2</v>
      </c>
      <c r="F4081">
        <f t="shared" si="316"/>
        <v>2</v>
      </c>
      <c r="G4081">
        <f t="shared" si="317"/>
        <v>1</v>
      </c>
      <c r="H4081">
        <f t="shared" si="318"/>
        <v>221</v>
      </c>
      <c r="T4081">
        <f t="shared" si="319"/>
        <v>5</v>
      </c>
    </row>
    <row r="4082" spans="1:20" x14ac:dyDescent="0.25">
      <c r="A4082">
        <v>17888</v>
      </c>
      <c r="B4082" s="1">
        <v>40868</v>
      </c>
      <c r="C4082">
        <v>10</v>
      </c>
      <c r="D4082">
        <v>525.78</v>
      </c>
      <c r="E4082">
        <f t="shared" si="320"/>
        <v>4</v>
      </c>
      <c r="F4082">
        <f t="shared" si="316"/>
        <v>5</v>
      </c>
      <c r="G4082">
        <f t="shared" si="317"/>
        <v>3</v>
      </c>
      <c r="H4082">
        <f t="shared" si="318"/>
        <v>453</v>
      </c>
      <c r="T4082">
        <f t="shared" si="319"/>
        <v>12</v>
      </c>
    </row>
    <row r="4083" spans="1:20" x14ac:dyDescent="0.25">
      <c r="A4083">
        <v>17889</v>
      </c>
      <c r="B4083" s="1">
        <v>40674</v>
      </c>
      <c r="C4083">
        <v>2</v>
      </c>
      <c r="D4083">
        <v>203.87</v>
      </c>
      <c r="E4083">
        <f t="shared" si="320"/>
        <v>1</v>
      </c>
      <c r="F4083">
        <f t="shared" si="316"/>
        <v>3</v>
      </c>
      <c r="G4083">
        <f t="shared" si="317"/>
        <v>1</v>
      </c>
      <c r="H4083">
        <f t="shared" si="318"/>
        <v>131</v>
      </c>
      <c r="T4083">
        <f t="shared" si="319"/>
        <v>5</v>
      </c>
    </row>
    <row r="4084" spans="1:20" x14ac:dyDescent="0.25">
      <c r="A4084">
        <v>17890</v>
      </c>
      <c r="B4084" s="1">
        <v>40564</v>
      </c>
      <c r="C4084">
        <v>2</v>
      </c>
      <c r="D4084">
        <v>602.09</v>
      </c>
      <c r="E4084">
        <f t="shared" si="320"/>
        <v>1</v>
      </c>
      <c r="F4084">
        <f t="shared" si="316"/>
        <v>3</v>
      </c>
      <c r="G4084">
        <f t="shared" si="317"/>
        <v>3</v>
      </c>
      <c r="H4084">
        <f t="shared" si="318"/>
        <v>133</v>
      </c>
      <c r="T4084">
        <f t="shared" si="319"/>
        <v>7</v>
      </c>
    </row>
    <row r="4085" spans="1:20" x14ac:dyDescent="0.25">
      <c r="A4085">
        <v>17891</v>
      </c>
      <c r="B4085" s="1">
        <v>40724</v>
      </c>
      <c r="C4085">
        <v>1</v>
      </c>
      <c r="D4085">
        <v>203.86</v>
      </c>
      <c r="E4085">
        <f t="shared" si="320"/>
        <v>2</v>
      </c>
      <c r="F4085">
        <f t="shared" si="316"/>
        <v>2</v>
      </c>
      <c r="G4085">
        <f t="shared" si="317"/>
        <v>1</v>
      </c>
      <c r="H4085">
        <f t="shared" si="318"/>
        <v>221</v>
      </c>
      <c r="T4085">
        <f t="shared" si="319"/>
        <v>5</v>
      </c>
    </row>
    <row r="4086" spans="1:20" x14ac:dyDescent="0.25">
      <c r="A4086">
        <v>17892</v>
      </c>
      <c r="B4086" s="1">
        <v>40830</v>
      </c>
      <c r="C4086">
        <v>3</v>
      </c>
      <c r="D4086">
        <v>244.1</v>
      </c>
      <c r="E4086">
        <f t="shared" si="320"/>
        <v>3</v>
      </c>
      <c r="F4086">
        <f t="shared" si="316"/>
        <v>3</v>
      </c>
      <c r="G4086">
        <f t="shared" si="317"/>
        <v>2</v>
      </c>
      <c r="H4086">
        <f t="shared" si="318"/>
        <v>332</v>
      </c>
      <c r="T4086">
        <f t="shared" si="319"/>
        <v>8</v>
      </c>
    </row>
    <row r="4087" spans="1:20" x14ac:dyDescent="0.25">
      <c r="A4087">
        <v>17893</v>
      </c>
      <c r="B4087" s="1">
        <v>40661</v>
      </c>
      <c r="C4087">
        <v>1</v>
      </c>
      <c r="D4087">
        <v>112.25</v>
      </c>
      <c r="E4087">
        <f t="shared" si="320"/>
        <v>1</v>
      </c>
      <c r="F4087">
        <f t="shared" si="316"/>
        <v>2</v>
      </c>
      <c r="G4087">
        <f t="shared" si="317"/>
        <v>1</v>
      </c>
      <c r="H4087">
        <f t="shared" si="318"/>
        <v>121</v>
      </c>
      <c r="T4087">
        <f t="shared" si="319"/>
        <v>4</v>
      </c>
    </row>
    <row r="4088" spans="1:20" x14ac:dyDescent="0.25">
      <c r="A4088">
        <v>17894</v>
      </c>
      <c r="B4088" s="1">
        <v>40815</v>
      </c>
      <c r="C4088">
        <v>8</v>
      </c>
      <c r="D4088">
        <v>1119.81</v>
      </c>
      <c r="E4088">
        <f t="shared" si="320"/>
        <v>3</v>
      </c>
      <c r="F4088">
        <f t="shared" si="316"/>
        <v>5</v>
      </c>
      <c r="G4088">
        <f t="shared" si="317"/>
        <v>4</v>
      </c>
      <c r="H4088">
        <f t="shared" si="318"/>
        <v>354</v>
      </c>
      <c r="T4088">
        <f t="shared" si="319"/>
        <v>12</v>
      </c>
    </row>
    <row r="4089" spans="1:20" x14ac:dyDescent="0.25">
      <c r="A4089">
        <v>17895</v>
      </c>
      <c r="B4089" s="1">
        <v>40842</v>
      </c>
      <c r="C4089">
        <v>1</v>
      </c>
      <c r="D4089">
        <v>98</v>
      </c>
      <c r="E4089">
        <f t="shared" si="320"/>
        <v>3</v>
      </c>
      <c r="F4089">
        <f t="shared" si="316"/>
        <v>2</v>
      </c>
      <c r="G4089">
        <f t="shared" si="317"/>
        <v>1</v>
      </c>
      <c r="H4089">
        <f t="shared" si="318"/>
        <v>321</v>
      </c>
      <c r="T4089">
        <f t="shared" si="319"/>
        <v>6</v>
      </c>
    </row>
    <row r="4090" spans="1:20" x14ac:dyDescent="0.25">
      <c r="A4090">
        <v>17896</v>
      </c>
      <c r="B4090" s="1">
        <v>40863</v>
      </c>
      <c r="C4090">
        <v>1</v>
      </c>
      <c r="D4090">
        <v>256.32</v>
      </c>
      <c r="E4090">
        <f t="shared" si="320"/>
        <v>4</v>
      </c>
      <c r="F4090">
        <f t="shared" si="316"/>
        <v>2</v>
      </c>
      <c r="G4090">
        <f t="shared" si="317"/>
        <v>2</v>
      </c>
      <c r="H4090">
        <f t="shared" si="318"/>
        <v>422</v>
      </c>
      <c r="T4090">
        <f t="shared" si="319"/>
        <v>8</v>
      </c>
    </row>
    <row r="4091" spans="1:20" x14ac:dyDescent="0.25">
      <c r="A4091">
        <v>17897</v>
      </c>
      <c r="B4091" s="1">
        <v>40714</v>
      </c>
      <c r="C4091">
        <v>4</v>
      </c>
      <c r="D4091">
        <v>541.1</v>
      </c>
      <c r="E4091">
        <f t="shared" si="320"/>
        <v>2</v>
      </c>
      <c r="F4091">
        <f t="shared" si="316"/>
        <v>4</v>
      </c>
      <c r="G4091">
        <f t="shared" si="317"/>
        <v>3</v>
      </c>
      <c r="H4091">
        <f t="shared" si="318"/>
        <v>243</v>
      </c>
      <c r="T4091">
        <f t="shared" si="319"/>
        <v>9</v>
      </c>
    </row>
    <row r="4092" spans="1:20" x14ac:dyDescent="0.25">
      <c r="A4092">
        <v>17898</v>
      </c>
      <c r="B4092" s="1">
        <v>40801</v>
      </c>
      <c r="C4092">
        <v>2</v>
      </c>
      <c r="D4092">
        <v>152.06</v>
      </c>
      <c r="E4092">
        <f t="shared" si="320"/>
        <v>2</v>
      </c>
      <c r="F4092">
        <f t="shared" si="316"/>
        <v>3</v>
      </c>
      <c r="G4092">
        <f t="shared" si="317"/>
        <v>1</v>
      </c>
      <c r="H4092">
        <f t="shared" si="318"/>
        <v>231</v>
      </c>
      <c r="T4092">
        <f t="shared" si="319"/>
        <v>6</v>
      </c>
    </row>
    <row r="4093" spans="1:20" x14ac:dyDescent="0.25">
      <c r="A4093">
        <v>17899</v>
      </c>
      <c r="B4093" s="1">
        <v>40727</v>
      </c>
      <c r="C4093">
        <v>1</v>
      </c>
      <c r="D4093">
        <v>155.80000000000001</v>
      </c>
      <c r="E4093">
        <f t="shared" si="320"/>
        <v>2</v>
      </c>
      <c r="F4093">
        <f t="shared" si="316"/>
        <v>2</v>
      </c>
      <c r="G4093">
        <f t="shared" si="317"/>
        <v>1</v>
      </c>
      <c r="H4093">
        <f t="shared" si="318"/>
        <v>221</v>
      </c>
      <c r="T4093">
        <f t="shared" si="319"/>
        <v>5</v>
      </c>
    </row>
    <row r="4094" spans="1:20" x14ac:dyDescent="0.25">
      <c r="A4094">
        <v>17900</v>
      </c>
      <c r="B4094" s="1">
        <v>40722</v>
      </c>
      <c r="C4094">
        <v>4</v>
      </c>
      <c r="D4094">
        <v>15</v>
      </c>
      <c r="E4094">
        <f t="shared" si="320"/>
        <v>2</v>
      </c>
      <c r="F4094">
        <f t="shared" si="316"/>
        <v>4</v>
      </c>
      <c r="G4094">
        <f t="shared" si="317"/>
        <v>1</v>
      </c>
      <c r="H4094">
        <f t="shared" si="318"/>
        <v>241</v>
      </c>
      <c r="T4094">
        <f t="shared" si="319"/>
        <v>7</v>
      </c>
    </row>
    <row r="4095" spans="1:20" x14ac:dyDescent="0.25">
      <c r="A4095">
        <v>17901</v>
      </c>
      <c r="B4095" s="1">
        <v>40857</v>
      </c>
      <c r="C4095">
        <v>1</v>
      </c>
      <c r="D4095">
        <v>110.38</v>
      </c>
      <c r="E4095">
        <f t="shared" si="320"/>
        <v>4</v>
      </c>
      <c r="F4095">
        <f t="shared" si="316"/>
        <v>2</v>
      </c>
      <c r="G4095">
        <f t="shared" si="317"/>
        <v>1</v>
      </c>
      <c r="H4095">
        <f t="shared" si="318"/>
        <v>421</v>
      </c>
      <c r="T4095">
        <f t="shared" si="319"/>
        <v>7</v>
      </c>
    </row>
    <row r="4096" spans="1:20" x14ac:dyDescent="0.25">
      <c r="A4096">
        <v>17904</v>
      </c>
      <c r="B4096" s="1">
        <v>40865</v>
      </c>
      <c r="C4096">
        <v>2</v>
      </c>
      <c r="D4096">
        <v>178.92</v>
      </c>
      <c r="E4096">
        <f t="shared" si="320"/>
        <v>4</v>
      </c>
      <c r="F4096">
        <f t="shared" si="316"/>
        <v>3</v>
      </c>
      <c r="G4096">
        <f t="shared" si="317"/>
        <v>1</v>
      </c>
      <c r="H4096">
        <f t="shared" si="318"/>
        <v>431</v>
      </c>
      <c r="T4096">
        <f t="shared" si="319"/>
        <v>8</v>
      </c>
    </row>
    <row r="4097" spans="1:20" x14ac:dyDescent="0.25">
      <c r="A4097">
        <v>17905</v>
      </c>
      <c r="B4097" s="1">
        <v>40815</v>
      </c>
      <c r="C4097">
        <v>4</v>
      </c>
      <c r="D4097">
        <v>800.24</v>
      </c>
      <c r="E4097">
        <f t="shared" si="320"/>
        <v>3</v>
      </c>
      <c r="F4097">
        <f t="shared" si="316"/>
        <v>4</v>
      </c>
      <c r="G4097">
        <f t="shared" si="317"/>
        <v>3</v>
      </c>
      <c r="H4097">
        <f t="shared" si="318"/>
        <v>343</v>
      </c>
      <c r="T4097">
        <f t="shared" si="319"/>
        <v>10</v>
      </c>
    </row>
    <row r="4098" spans="1:20" x14ac:dyDescent="0.25">
      <c r="A4098">
        <v>17906</v>
      </c>
      <c r="B4098" s="1">
        <v>40639</v>
      </c>
      <c r="C4098">
        <v>1</v>
      </c>
      <c r="D4098">
        <v>72.900000000000006</v>
      </c>
      <c r="E4098">
        <f t="shared" si="320"/>
        <v>1</v>
      </c>
      <c r="F4098">
        <f t="shared" si="316"/>
        <v>2</v>
      </c>
      <c r="G4098">
        <f t="shared" si="317"/>
        <v>1</v>
      </c>
      <c r="H4098">
        <f t="shared" si="318"/>
        <v>121</v>
      </c>
      <c r="T4098">
        <f t="shared" si="319"/>
        <v>4</v>
      </c>
    </row>
    <row r="4099" spans="1:20" x14ac:dyDescent="0.25">
      <c r="A4099">
        <v>17908</v>
      </c>
      <c r="B4099" s="1">
        <v>40513</v>
      </c>
      <c r="C4099">
        <v>1</v>
      </c>
      <c r="D4099">
        <v>243.28</v>
      </c>
      <c r="E4099">
        <f t="shared" si="320"/>
        <v>1</v>
      </c>
      <c r="F4099">
        <f t="shared" ref="F4099:F4162" si="321">VLOOKUP(C4099,$L$4:$M$8,2,TRUE)</f>
        <v>2</v>
      </c>
      <c r="G4099">
        <f t="shared" ref="G4099:G4162" si="322">VLOOKUP(D4099,$O$4:$P$8,2,TRUE)</f>
        <v>2</v>
      </c>
      <c r="H4099">
        <f t="shared" si="318"/>
        <v>122</v>
      </c>
      <c r="T4099">
        <f t="shared" si="319"/>
        <v>5</v>
      </c>
    </row>
    <row r="4100" spans="1:20" x14ac:dyDescent="0.25">
      <c r="A4100">
        <v>17911</v>
      </c>
      <c r="B4100" s="1">
        <v>40877</v>
      </c>
      <c r="C4100">
        <v>1</v>
      </c>
      <c r="D4100">
        <v>366.23</v>
      </c>
      <c r="E4100">
        <f t="shared" si="320"/>
        <v>5</v>
      </c>
      <c r="F4100">
        <f t="shared" si="321"/>
        <v>2</v>
      </c>
      <c r="G4100">
        <f t="shared" si="322"/>
        <v>2</v>
      </c>
      <c r="H4100">
        <f t="shared" ref="H4100:H4163" si="323">E4100*100+F4100*10+G4100</f>
        <v>522</v>
      </c>
      <c r="T4100">
        <f t="shared" si="319"/>
        <v>9</v>
      </c>
    </row>
    <row r="4101" spans="1:20" x14ac:dyDescent="0.25">
      <c r="A4101">
        <v>17912</v>
      </c>
      <c r="B4101" s="1">
        <v>40576</v>
      </c>
      <c r="C4101">
        <v>6</v>
      </c>
      <c r="D4101">
        <v>295.61</v>
      </c>
      <c r="E4101">
        <f t="shared" si="320"/>
        <v>1</v>
      </c>
      <c r="F4101">
        <f t="shared" si="321"/>
        <v>4</v>
      </c>
      <c r="G4101">
        <f t="shared" si="322"/>
        <v>2</v>
      </c>
      <c r="H4101">
        <f t="shared" si="323"/>
        <v>142</v>
      </c>
      <c r="T4101">
        <f t="shared" si="319"/>
        <v>7</v>
      </c>
    </row>
    <row r="4102" spans="1:20" x14ac:dyDescent="0.25">
      <c r="A4102">
        <v>17913</v>
      </c>
      <c r="B4102" s="1">
        <v>40828</v>
      </c>
      <c r="C4102">
        <v>2</v>
      </c>
      <c r="D4102">
        <v>411.6</v>
      </c>
      <c r="E4102">
        <f t="shared" si="320"/>
        <v>3</v>
      </c>
      <c r="F4102">
        <f t="shared" si="321"/>
        <v>3</v>
      </c>
      <c r="G4102">
        <f t="shared" si="322"/>
        <v>2</v>
      </c>
      <c r="H4102">
        <f t="shared" si="323"/>
        <v>332</v>
      </c>
      <c r="T4102">
        <f t="shared" si="319"/>
        <v>8</v>
      </c>
    </row>
    <row r="4103" spans="1:20" x14ac:dyDescent="0.25">
      <c r="A4103">
        <v>17914</v>
      </c>
      <c r="B4103" s="1">
        <v>40883</v>
      </c>
      <c r="C4103">
        <v>1</v>
      </c>
      <c r="D4103">
        <v>336.43</v>
      </c>
      <c r="E4103">
        <f t="shared" si="320"/>
        <v>5</v>
      </c>
      <c r="F4103">
        <f t="shared" si="321"/>
        <v>2</v>
      </c>
      <c r="G4103">
        <f t="shared" si="322"/>
        <v>2</v>
      </c>
      <c r="H4103">
        <f t="shared" si="323"/>
        <v>522</v>
      </c>
      <c r="T4103">
        <f t="shared" si="319"/>
        <v>9</v>
      </c>
    </row>
    <row r="4104" spans="1:20" x14ac:dyDescent="0.25">
      <c r="A4104">
        <v>17917</v>
      </c>
      <c r="B4104" s="1">
        <v>40841</v>
      </c>
      <c r="C4104">
        <v>3</v>
      </c>
      <c r="D4104">
        <v>341.28</v>
      </c>
      <c r="E4104">
        <f t="shared" si="320"/>
        <v>3</v>
      </c>
      <c r="F4104">
        <f t="shared" si="321"/>
        <v>3</v>
      </c>
      <c r="G4104">
        <f t="shared" si="322"/>
        <v>2</v>
      </c>
      <c r="H4104">
        <f t="shared" si="323"/>
        <v>332</v>
      </c>
      <c r="T4104">
        <f t="shared" si="319"/>
        <v>8</v>
      </c>
    </row>
    <row r="4105" spans="1:20" x14ac:dyDescent="0.25">
      <c r="A4105">
        <v>17919</v>
      </c>
      <c r="B4105" s="1">
        <v>40798</v>
      </c>
      <c r="C4105">
        <v>1</v>
      </c>
      <c r="D4105">
        <v>1304.04</v>
      </c>
      <c r="E4105">
        <f t="shared" si="320"/>
        <v>2</v>
      </c>
      <c r="F4105">
        <f t="shared" si="321"/>
        <v>2</v>
      </c>
      <c r="G4105">
        <f t="shared" si="322"/>
        <v>4</v>
      </c>
      <c r="H4105">
        <f t="shared" si="323"/>
        <v>224</v>
      </c>
      <c r="T4105">
        <f t="shared" si="319"/>
        <v>8</v>
      </c>
    </row>
    <row r="4106" spans="1:20" x14ac:dyDescent="0.25">
      <c r="A4106">
        <v>17920</v>
      </c>
      <c r="B4106" s="1">
        <v>40882</v>
      </c>
      <c r="C4106">
        <v>17</v>
      </c>
      <c r="D4106">
        <v>4204.1000000000004</v>
      </c>
      <c r="E4106">
        <f t="shared" si="320"/>
        <v>5</v>
      </c>
      <c r="F4106">
        <f t="shared" si="321"/>
        <v>5</v>
      </c>
      <c r="G4106">
        <f t="shared" si="322"/>
        <v>5</v>
      </c>
      <c r="H4106">
        <f t="shared" si="323"/>
        <v>555</v>
      </c>
      <c r="T4106">
        <f t="shared" si="319"/>
        <v>15</v>
      </c>
    </row>
    <row r="4107" spans="1:20" x14ac:dyDescent="0.25">
      <c r="A4107">
        <v>17921</v>
      </c>
      <c r="B4107" s="1">
        <v>40822</v>
      </c>
      <c r="C4107">
        <v>4</v>
      </c>
      <c r="D4107">
        <v>826.52</v>
      </c>
      <c r="E4107">
        <f t="shared" si="320"/>
        <v>3</v>
      </c>
      <c r="F4107">
        <f t="shared" si="321"/>
        <v>4</v>
      </c>
      <c r="G4107">
        <f t="shared" si="322"/>
        <v>3</v>
      </c>
      <c r="H4107">
        <f t="shared" si="323"/>
        <v>343</v>
      </c>
      <c r="T4107">
        <f t="shared" si="319"/>
        <v>10</v>
      </c>
    </row>
    <row r="4108" spans="1:20" x14ac:dyDescent="0.25">
      <c r="A4108">
        <v>17923</v>
      </c>
      <c r="B4108" s="1">
        <v>40604</v>
      </c>
      <c r="C4108">
        <v>1</v>
      </c>
      <c r="D4108">
        <v>207.5</v>
      </c>
      <c r="E4108">
        <f t="shared" si="320"/>
        <v>1</v>
      </c>
      <c r="F4108">
        <f t="shared" si="321"/>
        <v>2</v>
      </c>
      <c r="G4108">
        <f t="shared" si="322"/>
        <v>1</v>
      </c>
      <c r="H4108">
        <f t="shared" si="323"/>
        <v>121</v>
      </c>
      <c r="T4108">
        <f t="shared" si="319"/>
        <v>4</v>
      </c>
    </row>
    <row r="4109" spans="1:20" x14ac:dyDescent="0.25">
      <c r="A4109">
        <v>17924</v>
      </c>
      <c r="B4109" s="1">
        <v>40885</v>
      </c>
      <c r="C4109">
        <v>13</v>
      </c>
      <c r="D4109">
        <v>2894.33</v>
      </c>
      <c r="E4109">
        <f t="shared" si="320"/>
        <v>5</v>
      </c>
      <c r="F4109">
        <f t="shared" si="321"/>
        <v>5</v>
      </c>
      <c r="G4109">
        <f t="shared" si="322"/>
        <v>5</v>
      </c>
      <c r="H4109">
        <f t="shared" si="323"/>
        <v>555</v>
      </c>
      <c r="T4109">
        <f t="shared" si="319"/>
        <v>15</v>
      </c>
    </row>
    <row r="4110" spans="1:20" x14ac:dyDescent="0.25">
      <c r="A4110">
        <v>17925</v>
      </c>
      <c r="B4110" s="1">
        <v>40514</v>
      </c>
      <c r="C4110">
        <v>1</v>
      </c>
      <c r="D4110">
        <v>244.08</v>
      </c>
      <c r="E4110">
        <f t="shared" si="320"/>
        <v>1</v>
      </c>
      <c r="F4110">
        <f t="shared" si="321"/>
        <v>2</v>
      </c>
      <c r="G4110">
        <f t="shared" si="322"/>
        <v>2</v>
      </c>
      <c r="H4110">
        <f t="shared" si="323"/>
        <v>122</v>
      </c>
      <c r="T4110">
        <f t="shared" si="319"/>
        <v>5</v>
      </c>
    </row>
    <row r="4111" spans="1:20" x14ac:dyDescent="0.25">
      <c r="A4111">
        <v>17926</v>
      </c>
      <c r="B4111" s="1">
        <v>40753</v>
      </c>
      <c r="C4111">
        <v>2</v>
      </c>
      <c r="D4111">
        <v>397.29</v>
      </c>
      <c r="E4111">
        <f t="shared" si="320"/>
        <v>2</v>
      </c>
      <c r="F4111">
        <f t="shared" si="321"/>
        <v>3</v>
      </c>
      <c r="G4111">
        <f t="shared" si="322"/>
        <v>2</v>
      </c>
      <c r="H4111">
        <f t="shared" si="323"/>
        <v>232</v>
      </c>
      <c r="T4111">
        <f t="shared" si="319"/>
        <v>7</v>
      </c>
    </row>
    <row r="4112" spans="1:20" x14ac:dyDescent="0.25">
      <c r="A4112">
        <v>17928</v>
      </c>
      <c r="B4112" s="1">
        <v>40841</v>
      </c>
      <c r="C4112">
        <v>2</v>
      </c>
      <c r="D4112">
        <v>212.54</v>
      </c>
      <c r="E4112">
        <f t="shared" si="320"/>
        <v>3</v>
      </c>
      <c r="F4112">
        <f t="shared" si="321"/>
        <v>3</v>
      </c>
      <c r="G4112">
        <f t="shared" si="322"/>
        <v>1</v>
      </c>
      <c r="H4112">
        <f t="shared" si="323"/>
        <v>331</v>
      </c>
      <c r="T4112">
        <f t="shared" si="319"/>
        <v>7</v>
      </c>
    </row>
    <row r="4113" spans="1:20" x14ac:dyDescent="0.25">
      <c r="A4113">
        <v>17929</v>
      </c>
      <c r="B4113" s="1">
        <v>40875</v>
      </c>
      <c r="C4113">
        <v>5</v>
      </c>
      <c r="D4113">
        <v>834.5</v>
      </c>
      <c r="E4113">
        <f t="shared" si="320"/>
        <v>5</v>
      </c>
      <c r="F4113">
        <f t="shared" si="321"/>
        <v>4</v>
      </c>
      <c r="G4113">
        <f t="shared" si="322"/>
        <v>3</v>
      </c>
      <c r="H4113">
        <f t="shared" si="323"/>
        <v>543</v>
      </c>
      <c r="T4113">
        <f t="shared" si="319"/>
        <v>12</v>
      </c>
    </row>
    <row r="4114" spans="1:20" x14ac:dyDescent="0.25">
      <c r="A4114">
        <v>17930</v>
      </c>
      <c r="B4114" s="1">
        <v>40851</v>
      </c>
      <c r="C4114">
        <v>5</v>
      </c>
      <c r="D4114">
        <v>1740.48</v>
      </c>
      <c r="E4114">
        <f t="shared" si="320"/>
        <v>3</v>
      </c>
      <c r="F4114">
        <f t="shared" si="321"/>
        <v>4</v>
      </c>
      <c r="G4114">
        <f t="shared" si="322"/>
        <v>4</v>
      </c>
      <c r="H4114">
        <f t="shared" si="323"/>
        <v>344</v>
      </c>
      <c r="T4114">
        <f t="shared" si="319"/>
        <v>11</v>
      </c>
    </row>
    <row r="4115" spans="1:20" x14ac:dyDescent="0.25">
      <c r="A4115">
        <v>17931</v>
      </c>
      <c r="B4115" s="1">
        <v>40752</v>
      </c>
      <c r="C4115">
        <v>2</v>
      </c>
      <c r="D4115">
        <v>408.36</v>
      </c>
      <c r="E4115">
        <f t="shared" si="320"/>
        <v>2</v>
      </c>
      <c r="F4115">
        <f t="shared" si="321"/>
        <v>3</v>
      </c>
      <c r="G4115">
        <f t="shared" si="322"/>
        <v>2</v>
      </c>
      <c r="H4115">
        <f t="shared" si="323"/>
        <v>232</v>
      </c>
      <c r="T4115">
        <f t="shared" si="319"/>
        <v>7</v>
      </c>
    </row>
    <row r="4116" spans="1:20" x14ac:dyDescent="0.25">
      <c r="A4116">
        <v>17932</v>
      </c>
      <c r="B4116" s="1">
        <v>40857</v>
      </c>
      <c r="C4116">
        <v>3</v>
      </c>
      <c r="D4116">
        <v>1331.57</v>
      </c>
      <c r="E4116">
        <f t="shared" si="320"/>
        <v>4</v>
      </c>
      <c r="F4116">
        <f t="shared" si="321"/>
        <v>3</v>
      </c>
      <c r="G4116">
        <f t="shared" si="322"/>
        <v>4</v>
      </c>
      <c r="H4116">
        <f t="shared" si="323"/>
        <v>434</v>
      </c>
      <c r="T4116">
        <f t="shared" si="319"/>
        <v>11</v>
      </c>
    </row>
    <row r="4117" spans="1:20" x14ac:dyDescent="0.25">
      <c r="A4117">
        <v>17934</v>
      </c>
      <c r="B4117" s="1">
        <v>40835</v>
      </c>
      <c r="C4117">
        <v>2</v>
      </c>
      <c r="D4117">
        <v>704.25</v>
      </c>
      <c r="E4117">
        <f t="shared" si="320"/>
        <v>3</v>
      </c>
      <c r="F4117">
        <f t="shared" si="321"/>
        <v>3</v>
      </c>
      <c r="G4117">
        <f t="shared" si="322"/>
        <v>3</v>
      </c>
      <c r="H4117">
        <f t="shared" si="323"/>
        <v>333</v>
      </c>
      <c r="T4117">
        <f t="shared" si="319"/>
        <v>9</v>
      </c>
    </row>
    <row r="4118" spans="1:20" x14ac:dyDescent="0.25">
      <c r="A4118">
        <v>17935</v>
      </c>
      <c r="B4118" s="1">
        <v>40748</v>
      </c>
      <c r="C4118">
        <v>2</v>
      </c>
      <c r="D4118">
        <v>145.79</v>
      </c>
      <c r="E4118">
        <f t="shared" si="320"/>
        <v>2</v>
      </c>
      <c r="F4118">
        <f t="shared" si="321"/>
        <v>3</v>
      </c>
      <c r="G4118">
        <f t="shared" si="322"/>
        <v>1</v>
      </c>
      <c r="H4118">
        <f t="shared" si="323"/>
        <v>231</v>
      </c>
      <c r="T4118">
        <f t="shared" si="319"/>
        <v>6</v>
      </c>
    </row>
    <row r="4119" spans="1:20" x14ac:dyDescent="0.25">
      <c r="A4119">
        <v>17936</v>
      </c>
      <c r="B4119" s="1">
        <v>40881</v>
      </c>
      <c r="C4119">
        <v>1</v>
      </c>
      <c r="D4119">
        <v>389.84</v>
      </c>
      <c r="E4119">
        <f t="shared" si="320"/>
        <v>5</v>
      </c>
      <c r="F4119">
        <f t="shared" si="321"/>
        <v>2</v>
      </c>
      <c r="G4119">
        <f t="shared" si="322"/>
        <v>2</v>
      </c>
      <c r="H4119">
        <f t="shared" si="323"/>
        <v>522</v>
      </c>
      <c r="T4119">
        <f t="shared" si="319"/>
        <v>9</v>
      </c>
    </row>
    <row r="4120" spans="1:20" x14ac:dyDescent="0.25">
      <c r="A4120">
        <v>17937</v>
      </c>
      <c r="B4120" s="1">
        <v>40878</v>
      </c>
      <c r="C4120">
        <v>7</v>
      </c>
      <c r="D4120">
        <v>4301.22</v>
      </c>
      <c r="E4120">
        <f t="shared" si="320"/>
        <v>5</v>
      </c>
      <c r="F4120">
        <f t="shared" si="321"/>
        <v>5</v>
      </c>
      <c r="G4120">
        <f t="shared" si="322"/>
        <v>5</v>
      </c>
      <c r="H4120">
        <f t="shared" si="323"/>
        <v>555</v>
      </c>
      <c r="T4120">
        <f t="shared" si="319"/>
        <v>15</v>
      </c>
    </row>
    <row r="4121" spans="1:20" x14ac:dyDescent="0.25">
      <c r="A4121">
        <v>17939</v>
      </c>
      <c r="B4121" s="1">
        <v>40727</v>
      </c>
      <c r="C4121">
        <v>1</v>
      </c>
      <c r="D4121">
        <v>99.14</v>
      </c>
      <c r="E4121">
        <f t="shared" si="320"/>
        <v>2</v>
      </c>
      <c r="F4121">
        <f t="shared" si="321"/>
        <v>2</v>
      </c>
      <c r="G4121">
        <f t="shared" si="322"/>
        <v>1</v>
      </c>
      <c r="H4121">
        <f t="shared" si="323"/>
        <v>221</v>
      </c>
      <c r="T4121">
        <f t="shared" si="319"/>
        <v>5</v>
      </c>
    </row>
    <row r="4122" spans="1:20" x14ac:dyDescent="0.25">
      <c r="A4122">
        <v>17940</v>
      </c>
      <c r="B4122" s="1">
        <v>40837</v>
      </c>
      <c r="C4122">
        <v>14</v>
      </c>
      <c r="D4122">
        <v>1983.58</v>
      </c>
      <c r="E4122">
        <f t="shared" si="320"/>
        <v>3</v>
      </c>
      <c r="F4122">
        <f t="shared" si="321"/>
        <v>5</v>
      </c>
      <c r="G4122">
        <f t="shared" si="322"/>
        <v>4</v>
      </c>
      <c r="H4122">
        <f t="shared" si="323"/>
        <v>354</v>
      </c>
      <c r="T4122">
        <f t="shared" si="319"/>
        <v>12</v>
      </c>
    </row>
    <row r="4123" spans="1:20" x14ac:dyDescent="0.25">
      <c r="A4123">
        <v>17941</v>
      </c>
      <c r="B4123" s="1">
        <v>40756</v>
      </c>
      <c r="C4123">
        <v>1</v>
      </c>
      <c r="D4123">
        <v>304.56</v>
      </c>
      <c r="E4123">
        <f t="shared" si="320"/>
        <v>2</v>
      </c>
      <c r="F4123">
        <f t="shared" si="321"/>
        <v>2</v>
      </c>
      <c r="G4123">
        <f t="shared" si="322"/>
        <v>2</v>
      </c>
      <c r="H4123">
        <f t="shared" si="323"/>
        <v>222</v>
      </c>
      <c r="T4123">
        <f t="shared" ref="T4123:T4186" si="324">E4123+F4123+G4123</f>
        <v>6</v>
      </c>
    </row>
    <row r="4124" spans="1:20" x14ac:dyDescent="0.25">
      <c r="A4124">
        <v>17942</v>
      </c>
      <c r="B4124" s="1">
        <v>40879</v>
      </c>
      <c r="C4124">
        <v>1</v>
      </c>
      <c r="D4124">
        <v>77.5</v>
      </c>
      <c r="E4124">
        <f t="shared" si="320"/>
        <v>5</v>
      </c>
      <c r="F4124">
        <f t="shared" si="321"/>
        <v>2</v>
      </c>
      <c r="G4124">
        <f t="shared" si="322"/>
        <v>1</v>
      </c>
      <c r="H4124">
        <f t="shared" si="323"/>
        <v>521</v>
      </c>
      <c r="T4124">
        <f t="shared" si="324"/>
        <v>8</v>
      </c>
    </row>
    <row r="4125" spans="1:20" x14ac:dyDescent="0.25">
      <c r="A4125">
        <v>17946</v>
      </c>
      <c r="B4125" s="1">
        <v>40653</v>
      </c>
      <c r="C4125">
        <v>2</v>
      </c>
      <c r="D4125">
        <v>149.58000000000001</v>
      </c>
      <c r="E4125">
        <f t="shared" si="320"/>
        <v>1</v>
      </c>
      <c r="F4125">
        <f t="shared" si="321"/>
        <v>3</v>
      </c>
      <c r="G4125">
        <f t="shared" si="322"/>
        <v>1</v>
      </c>
      <c r="H4125">
        <f t="shared" si="323"/>
        <v>131</v>
      </c>
      <c r="T4125">
        <f t="shared" si="324"/>
        <v>5</v>
      </c>
    </row>
    <row r="4126" spans="1:20" x14ac:dyDescent="0.25">
      <c r="A4126">
        <v>17947</v>
      </c>
      <c r="B4126" s="1">
        <v>40849</v>
      </c>
      <c r="C4126">
        <v>1</v>
      </c>
      <c r="D4126">
        <v>176.68</v>
      </c>
      <c r="E4126">
        <f t="shared" si="320"/>
        <v>3</v>
      </c>
      <c r="F4126">
        <f t="shared" si="321"/>
        <v>2</v>
      </c>
      <c r="G4126">
        <f t="shared" si="322"/>
        <v>1</v>
      </c>
      <c r="H4126">
        <f t="shared" si="323"/>
        <v>321</v>
      </c>
      <c r="T4126">
        <f t="shared" si="324"/>
        <v>6</v>
      </c>
    </row>
    <row r="4127" spans="1:20" x14ac:dyDescent="0.25">
      <c r="A4127">
        <v>17948</v>
      </c>
      <c r="B4127" s="1">
        <v>40739</v>
      </c>
      <c r="C4127">
        <v>1</v>
      </c>
      <c r="D4127">
        <v>358.56</v>
      </c>
      <c r="E4127">
        <f t="shared" si="320"/>
        <v>2</v>
      </c>
      <c r="F4127">
        <f t="shared" si="321"/>
        <v>2</v>
      </c>
      <c r="G4127">
        <f t="shared" si="322"/>
        <v>2</v>
      </c>
      <c r="H4127">
        <f t="shared" si="323"/>
        <v>222</v>
      </c>
      <c r="T4127">
        <f t="shared" si="324"/>
        <v>6</v>
      </c>
    </row>
    <row r="4128" spans="1:20" x14ac:dyDescent="0.25">
      <c r="A4128">
        <v>17949</v>
      </c>
      <c r="B4128" s="1">
        <v>40885</v>
      </c>
      <c r="C4128">
        <v>52</v>
      </c>
      <c r="D4128">
        <v>52750.84</v>
      </c>
      <c r="E4128">
        <f t="shared" si="320"/>
        <v>5</v>
      </c>
      <c r="F4128">
        <f t="shared" si="321"/>
        <v>5</v>
      </c>
      <c r="G4128">
        <f t="shared" si="322"/>
        <v>5</v>
      </c>
      <c r="H4128">
        <f t="shared" si="323"/>
        <v>555</v>
      </c>
      <c r="T4128">
        <f t="shared" si="324"/>
        <v>15</v>
      </c>
    </row>
    <row r="4129" spans="1:20" x14ac:dyDescent="0.25">
      <c r="A4129">
        <v>17950</v>
      </c>
      <c r="B4129" s="1">
        <v>40814</v>
      </c>
      <c r="C4129">
        <v>4</v>
      </c>
      <c r="D4129">
        <v>472.12</v>
      </c>
      <c r="E4129">
        <f t="shared" si="320"/>
        <v>2</v>
      </c>
      <c r="F4129">
        <f t="shared" si="321"/>
        <v>4</v>
      </c>
      <c r="G4129">
        <f t="shared" si="322"/>
        <v>3</v>
      </c>
      <c r="H4129">
        <f t="shared" si="323"/>
        <v>243</v>
      </c>
      <c r="T4129">
        <f t="shared" si="324"/>
        <v>9</v>
      </c>
    </row>
    <row r="4130" spans="1:20" x14ac:dyDescent="0.25">
      <c r="A4130">
        <v>17951</v>
      </c>
      <c r="B4130" s="1">
        <v>40847</v>
      </c>
      <c r="C4130">
        <v>4</v>
      </c>
      <c r="D4130">
        <v>990.84</v>
      </c>
      <c r="E4130">
        <f t="shared" ref="E4130:E4193" si="325">VLOOKUP(B4130,$I$4:$J$8,2,TRUE)</f>
        <v>3</v>
      </c>
      <c r="F4130">
        <f t="shared" si="321"/>
        <v>4</v>
      </c>
      <c r="G4130">
        <f t="shared" si="322"/>
        <v>4</v>
      </c>
      <c r="H4130">
        <f t="shared" si="323"/>
        <v>344</v>
      </c>
      <c r="T4130">
        <f t="shared" si="324"/>
        <v>11</v>
      </c>
    </row>
    <row r="4131" spans="1:20" x14ac:dyDescent="0.25">
      <c r="A4131">
        <v>17954</v>
      </c>
      <c r="B4131" s="1">
        <v>40881</v>
      </c>
      <c r="C4131">
        <v>16</v>
      </c>
      <c r="D4131">
        <v>2295.37</v>
      </c>
      <c r="E4131">
        <f t="shared" si="325"/>
        <v>5</v>
      </c>
      <c r="F4131">
        <f t="shared" si="321"/>
        <v>5</v>
      </c>
      <c r="G4131">
        <f t="shared" si="322"/>
        <v>5</v>
      </c>
      <c r="H4131">
        <f t="shared" si="323"/>
        <v>555</v>
      </c>
      <c r="T4131">
        <f t="shared" si="324"/>
        <v>15</v>
      </c>
    </row>
    <row r="4132" spans="1:20" x14ac:dyDescent="0.25">
      <c r="A4132">
        <v>17955</v>
      </c>
      <c r="B4132" s="1">
        <v>40688</v>
      </c>
      <c r="C4132">
        <v>4</v>
      </c>
      <c r="D4132">
        <v>557.29999999999995</v>
      </c>
      <c r="E4132">
        <f t="shared" si="325"/>
        <v>1</v>
      </c>
      <c r="F4132">
        <f t="shared" si="321"/>
        <v>4</v>
      </c>
      <c r="G4132">
        <f t="shared" si="322"/>
        <v>3</v>
      </c>
      <c r="H4132">
        <f t="shared" si="323"/>
        <v>143</v>
      </c>
      <c r="T4132">
        <f t="shared" si="324"/>
        <v>8</v>
      </c>
    </row>
    <row r="4133" spans="1:20" x14ac:dyDescent="0.25">
      <c r="A4133">
        <v>17956</v>
      </c>
      <c r="B4133" s="1">
        <v>40637</v>
      </c>
      <c r="C4133">
        <v>1</v>
      </c>
      <c r="D4133">
        <v>12.75</v>
      </c>
      <c r="E4133">
        <f t="shared" si="325"/>
        <v>1</v>
      </c>
      <c r="F4133">
        <f t="shared" si="321"/>
        <v>2</v>
      </c>
      <c r="G4133">
        <f t="shared" si="322"/>
        <v>1</v>
      </c>
      <c r="H4133">
        <f t="shared" si="323"/>
        <v>121</v>
      </c>
      <c r="T4133">
        <f t="shared" si="324"/>
        <v>4</v>
      </c>
    </row>
    <row r="4134" spans="1:20" x14ac:dyDescent="0.25">
      <c r="A4134">
        <v>17957</v>
      </c>
      <c r="B4134" s="1">
        <v>40820</v>
      </c>
      <c r="C4134">
        <v>1</v>
      </c>
      <c r="D4134">
        <v>111.68</v>
      </c>
      <c r="E4134">
        <f t="shared" si="325"/>
        <v>3</v>
      </c>
      <c r="F4134">
        <f t="shared" si="321"/>
        <v>2</v>
      </c>
      <c r="G4134">
        <f t="shared" si="322"/>
        <v>1</v>
      </c>
      <c r="H4134">
        <f t="shared" si="323"/>
        <v>321</v>
      </c>
      <c r="T4134">
        <f t="shared" si="324"/>
        <v>6</v>
      </c>
    </row>
    <row r="4135" spans="1:20" x14ac:dyDescent="0.25">
      <c r="A4135">
        <v>17958</v>
      </c>
      <c r="B4135" s="1">
        <v>40770</v>
      </c>
      <c r="C4135">
        <v>1</v>
      </c>
      <c r="D4135">
        <v>508.46</v>
      </c>
      <c r="E4135">
        <f t="shared" si="325"/>
        <v>2</v>
      </c>
      <c r="F4135">
        <f t="shared" si="321"/>
        <v>2</v>
      </c>
      <c r="G4135">
        <f t="shared" si="322"/>
        <v>3</v>
      </c>
      <c r="H4135">
        <f t="shared" si="323"/>
        <v>223</v>
      </c>
      <c r="T4135">
        <f t="shared" si="324"/>
        <v>7</v>
      </c>
    </row>
    <row r="4136" spans="1:20" x14ac:dyDescent="0.25">
      <c r="A4136">
        <v>17960</v>
      </c>
      <c r="B4136" s="1">
        <v>40715</v>
      </c>
      <c r="C4136">
        <v>1</v>
      </c>
      <c r="D4136">
        <v>73.78</v>
      </c>
      <c r="E4136">
        <f t="shared" si="325"/>
        <v>2</v>
      </c>
      <c r="F4136">
        <f t="shared" si="321"/>
        <v>2</v>
      </c>
      <c r="G4136">
        <f t="shared" si="322"/>
        <v>1</v>
      </c>
      <c r="H4136">
        <f t="shared" si="323"/>
        <v>221</v>
      </c>
      <c r="T4136">
        <f t="shared" si="324"/>
        <v>5</v>
      </c>
    </row>
    <row r="4137" spans="1:20" x14ac:dyDescent="0.25">
      <c r="A4137">
        <v>17961</v>
      </c>
      <c r="B4137" s="1">
        <v>40865</v>
      </c>
      <c r="C4137">
        <v>39</v>
      </c>
      <c r="D4137">
        <v>1296.44</v>
      </c>
      <c r="E4137">
        <f t="shared" si="325"/>
        <v>4</v>
      </c>
      <c r="F4137">
        <f t="shared" si="321"/>
        <v>5</v>
      </c>
      <c r="G4137">
        <f t="shared" si="322"/>
        <v>4</v>
      </c>
      <c r="H4137">
        <f t="shared" si="323"/>
        <v>454</v>
      </c>
      <c r="T4137">
        <f t="shared" si="324"/>
        <v>13</v>
      </c>
    </row>
    <row r="4138" spans="1:20" x14ac:dyDescent="0.25">
      <c r="A4138">
        <v>17962</v>
      </c>
      <c r="B4138" s="1">
        <v>40744</v>
      </c>
      <c r="C4138">
        <v>1</v>
      </c>
      <c r="D4138">
        <v>102.83</v>
      </c>
      <c r="E4138">
        <f t="shared" si="325"/>
        <v>2</v>
      </c>
      <c r="F4138">
        <f t="shared" si="321"/>
        <v>2</v>
      </c>
      <c r="G4138">
        <f t="shared" si="322"/>
        <v>1</v>
      </c>
      <c r="H4138">
        <f t="shared" si="323"/>
        <v>221</v>
      </c>
      <c r="T4138">
        <f t="shared" si="324"/>
        <v>5</v>
      </c>
    </row>
    <row r="4139" spans="1:20" x14ac:dyDescent="0.25">
      <c r="A4139">
        <v>17964</v>
      </c>
      <c r="B4139" s="1">
        <v>40855</v>
      </c>
      <c r="C4139">
        <v>2</v>
      </c>
      <c r="D4139">
        <v>471.7</v>
      </c>
      <c r="E4139">
        <f t="shared" si="325"/>
        <v>4</v>
      </c>
      <c r="F4139">
        <f t="shared" si="321"/>
        <v>3</v>
      </c>
      <c r="G4139">
        <f t="shared" si="322"/>
        <v>3</v>
      </c>
      <c r="H4139">
        <f t="shared" si="323"/>
        <v>433</v>
      </c>
      <c r="T4139">
        <f t="shared" si="324"/>
        <v>10</v>
      </c>
    </row>
    <row r="4140" spans="1:20" x14ac:dyDescent="0.25">
      <c r="A4140">
        <v>17965</v>
      </c>
      <c r="B4140" s="1">
        <v>40849</v>
      </c>
      <c r="C4140">
        <v>14</v>
      </c>
      <c r="D4140">
        <v>2622.57</v>
      </c>
      <c r="E4140">
        <f t="shared" si="325"/>
        <v>3</v>
      </c>
      <c r="F4140">
        <f t="shared" si="321"/>
        <v>5</v>
      </c>
      <c r="G4140">
        <f t="shared" si="322"/>
        <v>5</v>
      </c>
      <c r="H4140">
        <f t="shared" si="323"/>
        <v>355</v>
      </c>
      <c r="T4140">
        <f t="shared" si="324"/>
        <v>13</v>
      </c>
    </row>
    <row r="4141" spans="1:20" x14ac:dyDescent="0.25">
      <c r="A4141">
        <v>17966</v>
      </c>
      <c r="B4141" s="1">
        <v>40849</v>
      </c>
      <c r="C4141">
        <v>5</v>
      </c>
      <c r="D4141">
        <v>1098.43</v>
      </c>
      <c r="E4141">
        <f t="shared" si="325"/>
        <v>3</v>
      </c>
      <c r="F4141">
        <f t="shared" si="321"/>
        <v>4</v>
      </c>
      <c r="G4141">
        <f t="shared" si="322"/>
        <v>4</v>
      </c>
      <c r="H4141">
        <f t="shared" si="323"/>
        <v>344</v>
      </c>
      <c r="T4141">
        <f t="shared" si="324"/>
        <v>11</v>
      </c>
    </row>
    <row r="4142" spans="1:20" x14ac:dyDescent="0.25">
      <c r="A4142">
        <v>17967</v>
      </c>
      <c r="B4142" s="1">
        <v>40515</v>
      </c>
      <c r="C4142">
        <v>1</v>
      </c>
      <c r="D4142">
        <v>123.07</v>
      </c>
      <c r="E4142">
        <f t="shared" si="325"/>
        <v>1</v>
      </c>
      <c r="F4142">
        <f t="shared" si="321"/>
        <v>2</v>
      </c>
      <c r="G4142">
        <f t="shared" si="322"/>
        <v>1</v>
      </c>
      <c r="H4142">
        <f t="shared" si="323"/>
        <v>121</v>
      </c>
      <c r="T4142">
        <f t="shared" si="324"/>
        <v>4</v>
      </c>
    </row>
    <row r="4143" spans="1:20" x14ac:dyDescent="0.25">
      <c r="A4143">
        <v>17968</v>
      </c>
      <c r="B4143" s="1">
        <v>40513</v>
      </c>
      <c r="C4143">
        <v>1</v>
      </c>
      <c r="D4143">
        <v>277.35000000000002</v>
      </c>
      <c r="E4143">
        <f t="shared" si="325"/>
        <v>1</v>
      </c>
      <c r="F4143">
        <f t="shared" si="321"/>
        <v>2</v>
      </c>
      <c r="G4143">
        <f t="shared" si="322"/>
        <v>2</v>
      </c>
      <c r="H4143">
        <f t="shared" si="323"/>
        <v>122</v>
      </c>
      <c r="T4143">
        <f t="shared" si="324"/>
        <v>5</v>
      </c>
    </row>
    <row r="4144" spans="1:20" x14ac:dyDescent="0.25">
      <c r="A4144">
        <v>17969</v>
      </c>
      <c r="B4144" s="1">
        <v>40720</v>
      </c>
      <c r="C4144">
        <v>2</v>
      </c>
      <c r="D4144">
        <v>228.2</v>
      </c>
      <c r="E4144">
        <f t="shared" si="325"/>
        <v>2</v>
      </c>
      <c r="F4144">
        <f t="shared" si="321"/>
        <v>3</v>
      </c>
      <c r="G4144">
        <f t="shared" si="322"/>
        <v>1</v>
      </c>
      <c r="H4144">
        <f t="shared" si="323"/>
        <v>231</v>
      </c>
      <c r="T4144">
        <f t="shared" si="324"/>
        <v>6</v>
      </c>
    </row>
    <row r="4145" spans="1:20" x14ac:dyDescent="0.25">
      <c r="A4145">
        <v>17970</v>
      </c>
      <c r="B4145" s="1">
        <v>40675</v>
      </c>
      <c r="C4145">
        <v>1</v>
      </c>
      <c r="D4145">
        <v>582.59</v>
      </c>
      <c r="E4145">
        <f t="shared" si="325"/>
        <v>1</v>
      </c>
      <c r="F4145">
        <f t="shared" si="321"/>
        <v>2</v>
      </c>
      <c r="G4145">
        <f t="shared" si="322"/>
        <v>3</v>
      </c>
      <c r="H4145">
        <f t="shared" si="323"/>
        <v>123</v>
      </c>
      <c r="T4145">
        <f t="shared" si="324"/>
        <v>6</v>
      </c>
    </row>
    <row r="4146" spans="1:20" x14ac:dyDescent="0.25">
      <c r="A4146">
        <v>17972</v>
      </c>
      <c r="B4146" s="1">
        <v>40645</v>
      </c>
      <c r="C4146">
        <v>1</v>
      </c>
      <c r="D4146">
        <v>136.04</v>
      </c>
      <c r="E4146">
        <f t="shared" si="325"/>
        <v>1</v>
      </c>
      <c r="F4146">
        <f t="shared" si="321"/>
        <v>2</v>
      </c>
      <c r="G4146">
        <f t="shared" si="322"/>
        <v>1</v>
      </c>
      <c r="H4146">
        <f t="shared" si="323"/>
        <v>121</v>
      </c>
      <c r="T4146">
        <f t="shared" si="324"/>
        <v>4</v>
      </c>
    </row>
    <row r="4147" spans="1:20" x14ac:dyDescent="0.25">
      <c r="A4147">
        <v>17973</v>
      </c>
      <c r="B4147" s="1">
        <v>40835</v>
      </c>
      <c r="C4147">
        <v>1</v>
      </c>
      <c r="D4147">
        <v>337.04</v>
      </c>
      <c r="E4147">
        <f t="shared" si="325"/>
        <v>3</v>
      </c>
      <c r="F4147">
        <f t="shared" si="321"/>
        <v>2</v>
      </c>
      <c r="G4147">
        <f t="shared" si="322"/>
        <v>2</v>
      </c>
      <c r="H4147">
        <f t="shared" si="323"/>
        <v>322</v>
      </c>
      <c r="T4147">
        <f t="shared" si="324"/>
        <v>7</v>
      </c>
    </row>
    <row r="4148" spans="1:20" x14ac:dyDescent="0.25">
      <c r="A4148">
        <v>17974</v>
      </c>
      <c r="B4148" s="1">
        <v>40862</v>
      </c>
      <c r="C4148">
        <v>3</v>
      </c>
      <c r="D4148">
        <v>740.79</v>
      </c>
      <c r="E4148">
        <f t="shared" si="325"/>
        <v>4</v>
      </c>
      <c r="F4148">
        <f t="shared" si="321"/>
        <v>3</v>
      </c>
      <c r="G4148">
        <f t="shared" si="322"/>
        <v>3</v>
      </c>
      <c r="H4148">
        <f t="shared" si="323"/>
        <v>433</v>
      </c>
      <c r="T4148">
        <f t="shared" si="324"/>
        <v>10</v>
      </c>
    </row>
    <row r="4149" spans="1:20" x14ac:dyDescent="0.25">
      <c r="A4149">
        <v>17975</v>
      </c>
      <c r="B4149" s="1">
        <v>40871</v>
      </c>
      <c r="C4149">
        <v>14</v>
      </c>
      <c r="D4149">
        <v>4393.6099999999997</v>
      </c>
      <c r="E4149">
        <f t="shared" si="325"/>
        <v>4</v>
      </c>
      <c r="F4149">
        <f t="shared" si="321"/>
        <v>5</v>
      </c>
      <c r="G4149">
        <f t="shared" si="322"/>
        <v>5</v>
      </c>
      <c r="H4149">
        <f t="shared" si="323"/>
        <v>455</v>
      </c>
      <c r="T4149">
        <f t="shared" si="324"/>
        <v>14</v>
      </c>
    </row>
    <row r="4150" spans="1:20" x14ac:dyDescent="0.25">
      <c r="A4150">
        <v>17976</v>
      </c>
      <c r="B4150" s="1">
        <v>40514</v>
      </c>
      <c r="C4150">
        <v>1</v>
      </c>
      <c r="D4150">
        <v>353.19</v>
      </c>
      <c r="E4150">
        <f t="shared" si="325"/>
        <v>1</v>
      </c>
      <c r="F4150">
        <f t="shared" si="321"/>
        <v>2</v>
      </c>
      <c r="G4150">
        <f t="shared" si="322"/>
        <v>2</v>
      </c>
      <c r="H4150">
        <f t="shared" si="323"/>
        <v>122</v>
      </c>
      <c r="T4150">
        <f t="shared" si="324"/>
        <v>5</v>
      </c>
    </row>
    <row r="4151" spans="1:20" x14ac:dyDescent="0.25">
      <c r="A4151">
        <v>17977</v>
      </c>
      <c r="B4151" s="1">
        <v>40857</v>
      </c>
      <c r="C4151">
        <v>1</v>
      </c>
      <c r="D4151">
        <v>288.14</v>
      </c>
      <c r="E4151">
        <f t="shared" si="325"/>
        <v>4</v>
      </c>
      <c r="F4151">
        <f t="shared" si="321"/>
        <v>2</v>
      </c>
      <c r="G4151">
        <f t="shared" si="322"/>
        <v>2</v>
      </c>
      <c r="H4151">
        <f t="shared" si="323"/>
        <v>422</v>
      </c>
      <c r="T4151">
        <f t="shared" si="324"/>
        <v>8</v>
      </c>
    </row>
    <row r="4152" spans="1:20" x14ac:dyDescent="0.25">
      <c r="A4152">
        <v>17978</v>
      </c>
      <c r="B4152" s="1">
        <v>40521</v>
      </c>
      <c r="C4152">
        <v>1</v>
      </c>
      <c r="D4152">
        <v>300.92</v>
      </c>
      <c r="E4152">
        <f t="shared" si="325"/>
        <v>1</v>
      </c>
      <c r="F4152">
        <f t="shared" si="321"/>
        <v>2</v>
      </c>
      <c r="G4152">
        <f t="shared" si="322"/>
        <v>2</v>
      </c>
      <c r="H4152">
        <f t="shared" si="323"/>
        <v>122</v>
      </c>
      <c r="T4152">
        <f t="shared" si="324"/>
        <v>5</v>
      </c>
    </row>
    <row r="4153" spans="1:20" x14ac:dyDescent="0.25">
      <c r="A4153">
        <v>17979</v>
      </c>
      <c r="B4153" s="1">
        <v>40851</v>
      </c>
      <c r="C4153">
        <v>5</v>
      </c>
      <c r="D4153">
        <v>737.81</v>
      </c>
      <c r="E4153">
        <f t="shared" si="325"/>
        <v>3</v>
      </c>
      <c r="F4153">
        <f t="shared" si="321"/>
        <v>4</v>
      </c>
      <c r="G4153">
        <f t="shared" si="322"/>
        <v>3</v>
      </c>
      <c r="H4153">
        <f t="shared" si="323"/>
        <v>343</v>
      </c>
      <c r="T4153">
        <f t="shared" si="324"/>
        <v>10</v>
      </c>
    </row>
    <row r="4154" spans="1:20" x14ac:dyDescent="0.25">
      <c r="A4154">
        <v>17980</v>
      </c>
      <c r="B4154" s="1">
        <v>40721</v>
      </c>
      <c r="C4154">
        <v>3</v>
      </c>
      <c r="D4154">
        <v>811.45</v>
      </c>
      <c r="E4154">
        <f t="shared" si="325"/>
        <v>2</v>
      </c>
      <c r="F4154">
        <f t="shared" si="321"/>
        <v>3</v>
      </c>
      <c r="G4154">
        <f t="shared" si="322"/>
        <v>3</v>
      </c>
      <c r="H4154">
        <f t="shared" si="323"/>
        <v>233</v>
      </c>
      <c r="T4154">
        <f t="shared" si="324"/>
        <v>8</v>
      </c>
    </row>
    <row r="4155" spans="1:20" x14ac:dyDescent="0.25">
      <c r="A4155">
        <v>17984</v>
      </c>
      <c r="B4155" s="1">
        <v>40741</v>
      </c>
      <c r="C4155">
        <v>1</v>
      </c>
      <c r="D4155">
        <v>152.68</v>
      </c>
      <c r="E4155">
        <f t="shared" si="325"/>
        <v>2</v>
      </c>
      <c r="F4155">
        <f t="shared" si="321"/>
        <v>2</v>
      </c>
      <c r="G4155">
        <f t="shared" si="322"/>
        <v>1</v>
      </c>
      <c r="H4155">
        <f t="shared" si="323"/>
        <v>221</v>
      </c>
      <c r="T4155">
        <f t="shared" si="324"/>
        <v>5</v>
      </c>
    </row>
    <row r="4156" spans="1:20" x14ac:dyDescent="0.25">
      <c r="A4156">
        <v>17985</v>
      </c>
      <c r="B4156" s="1">
        <v>40864</v>
      </c>
      <c r="C4156">
        <v>1</v>
      </c>
      <c r="D4156">
        <v>634.95000000000005</v>
      </c>
      <c r="E4156">
        <f t="shared" si="325"/>
        <v>4</v>
      </c>
      <c r="F4156">
        <f t="shared" si="321"/>
        <v>2</v>
      </c>
      <c r="G4156">
        <f t="shared" si="322"/>
        <v>3</v>
      </c>
      <c r="H4156">
        <f t="shared" si="323"/>
        <v>423</v>
      </c>
      <c r="T4156">
        <f t="shared" si="324"/>
        <v>9</v>
      </c>
    </row>
    <row r="4157" spans="1:20" x14ac:dyDescent="0.25">
      <c r="A4157">
        <v>17986</v>
      </c>
      <c r="B4157" s="1">
        <v>40830</v>
      </c>
      <c r="C4157">
        <v>1</v>
      </c>
      <c r="D4157">
        <v>20.8</v>
      </c>
      <c r="E4157">
        <f t="shared" si="325"/>
        <v>3</v>
      </c>
      <c r="F4157">
        <f t="shared" si="321"/>
        <v>2</v>
      </c>
      <c r="G4157">
        <f t="shared" si="322"/>
        <v>1</v>
      </c>
      <c r="H4157">
        <f t="shared" si="323"/>
        <v>321</v>
      </c>
      <c r="T4157">
        <f t="shared" si="324"/>
        <v>6</v>
      </c>
    </row>
    <row r="4158" spans="1:20" x14ac:dyDescent="0.25">
      <c r="A4158">
        <v>17987</v>
      </c>
      <c r="B4158" s="1">
        <v>40701</v>
      </c>
      <c r="C4158">
        <v>1</v>
      </c>
      <c r="D4158">
        <v>198.57</v>
      </c>
      <c r="E4158">
        <f t="shared" si="325"/>
        <v>1</v>
      </c>
      <c r="F4158">
        <f t="shared" si="321"/>
        <v>2</v>
      </c>
      <c r="G4158">
        <f t="shared" si="322"/>
        <v>1</v>
      </c>
      <c r="H4158">
        <f t="shared" si="323"/>
        <v>121</v>
      </c>
      <c r="T4158">
        <f t="shared" si="324"/>
        <v>4</v>
      </c>
    </row>
    <row r="4159" spans="1:20" x14ac:dyDescent="0.25">
      <c r="A4159">
        <v>17988</v>
      </c>
      <c r="B4159" s="1">
        <v>40875</v>
      </c>
      <c r="C4159">
        <v>8</v>
      </c>
      <c r="D4159">
        <v>191.17</v>
      </c>
      <c r="E4159">
        <f t="shared" si="325"/>
        <v>5</v>
      </c>
      <c r="F4159">
        <f t="shared" si="321"/>
        <v>5</v>
      </c>
      <c r="G4159">
        <f t="shared" si="322"/>
        <v>1</v>
      </c>
      <c r="H4159">
        <f t="shared" si="323"/>
        <v>551</v>
      </c>
      <c r="T4159">
        <f t="shared" si="324"/>
        <v>11</v>
      </c>
    </row>
    <row r="4160" spans="1:20" x14ac:dyDescent="0.25">
      <c r="A4160">
        <v>17990</v>
      </c>
      <c r="B4160" s="1">
        <v>40650</v>
      </c>
      <c r="C4160">
        <v>3</v>
      </c>
      <c r="D4160">
        <v>630.84</v>
      </c>
      <c r="E4160">
        <f t="shared" si="325"/>
        <v>1</v>
      </c>
      <c r="F4160">
        <f t="shared" si="321"/>
        <v>3</v>
      </c>
      <c r="G4160">
        <f t="shared" si="322"/>
        <v>3</v>
      </c>
      <c r="H4160">
        <f t="shared" si="323"/>
        <v>133</v>
      </c>
      <c r="T4160">
        <f t="shared" si="324"/>
        <v>7</v>
      </c>
    </row>
    <row r="4161" spans="1:20" x14ac:dyDescent="0.25">
      <c r="A4161">
        <v>17991</v>
      </c>
      <c r="B4161" s="1">
        <v>40661</v>
      </c>
      <c r="C4161">
        <v>2</v>
      </c>
      <c r="D4161">
        <v>93.35</v>
      </c>
      <c r="E4161">
        <f t="shared" si="325"/>
        <v>1</v>
      </c>
      <c r="F4161">
        <f t="shared" si="321"/>
        <v>3</v>
      </c>
      <c r="G4161">
        <f t="shared" si="322"/>
        <v>1</v>
      </c>
      <c r="H4161">
        <f t="shared" si="323"/>
        <v>131</v>
      </c>
      <c r="T4161">
        <f t="shared" si="324"/>
        <v>5</v>
      </c>
    </row>
    <row r="4162" spans="1:20" x14ac:dyDescent="0.25">
      <c r="A4162">
        <v>17994</v>
      </c>
      <c r="B4162" s="1">
        <v>40765</v>
      </c>
      <c r="C4162">
        <v>6</v>
      </c>
      <c r="D4162">
        <v>629.69000000000005</v>
      </c>
      <c r="E4162">
        <f t="shared" si="325"/>
        <v>2</v>
      </c>
      <c r="F4162">
        <f t="shared" si="321"/>
        <v>4</v>
      </c>
      <c r="G4162">
        <f t="shared" si="322"/>
        <v>3</v>
      </c>
      <c r="H4162">
        <f t="shared" si="323"/>
        <v>243</v>
      </c>
      <c r="T4162">
        <f t="shared" si="324"/>
        <v>9</v>
      </c>
    </row>
    <row r="4163" spans="1:20" x14ac:dyDescent="0.25">
      <c r="A4163">
        <v>17995</v>
      </c>
      <c r="B4163" s="1">
        <v>40605</v>
      </c>
      <c r="C4163">
        <v>1</v>
      </c>
      <c r="D4163">
        <v>76.099999999999994</v>
      </c>
      <c r="E4163">
        <f t="shared" si="325"/>
        <v>1</v>
      </c>
      <c r="F4163">
        <f t="shared" ref="F4163:F4226" si="326">VLOOKUP(C4163,$L$4:$M$8,2,TRUE)</f>
        <v>2</v>
      </c>
      <c r="G4163">
        <f t="shared" ref="G4163:G4226" si="327">VLOOKUP(D4163,$O$4:$P$8,2,TRUE)</f>
        <v>1</v>
      </c>
      <c r="H4163">
        <f t="shared" si="323"/>
        <v>121</v>
      </c>
      <c r="T4163">
        <f t="shared" si="324"/>
        <v>4</v>
      </c>
    </row>
    <row r="4164" spans="1:20" x14ac:dyDescent="0.25">
      <c r="A4164">
        <v>17997</v>
      </c>
      <c r="B4164" s="1">
        <v>40812</v>
      </c>
      <c r="C4164">
        <v>12</v>
      </c>
      <c r="D4164">
        <v>1511.3</v>
      </c>
      <c r="E4164">
        <f t="shared" si="325"/>
        <v>2</v>
      </c>
      <c r="F4164">
        <f t="shared" si="326"/>
        <v>5</v>
      </c>
      <c r="G4164">
        <f t="shared" si="327"/>
        <v>4</v>
      </c>
      <c r="H4164">
        <f t="shared" ref="H4164:H4227" si="328">E4164*100+F4164*10+G4164</f>
        <v>254</v>
      </c>
      <c r="T4164">
        <f t="shared" si="324"/>
        <v>11</v>
      </c>
    </row>
    <row r="4165" spans="1:20" x14ac:dyDescent="0.25">
      <c r="A4165">
        <v>17999</v>
      </c>
      <c r="B4165" s="1">
        <v>40849</v>
      </c>
      <c r="C4165">
        <v>2</v>
      </c>
      <c r="D4165">
        <v>382.06</v>
      </c>
      <c r="E4165">
        <f t="shared" si="325"/>
        <v>3</v>
      </c>
      <c r="F4165">
        <f t="shared" si="326"/>
        <v>3</v>
      </c>
      <c r="G4165">
        <f t="shared" si="327"/>
        <v>2</v>
      </c>
      <c r="H4165">
        <f t="shared" si="328"/>
        <v>332</v>
      </c>
      <c r="T4165">
        <f t="shared" si="324"/>
        <v>8</v>
      </c>
    </row>
    <row r="4166" spans="1:20" x14ac:dyDescent="0.25">
      <c r="A4166">
        <v>18001</v>
      </c>
      <c r="B4166" s="1">
        <v>40874</v>
      </c>
      <c r="C4166">
        <v>2</v>
      </c>
      <c r="D4166">
        <v>417.23</v>
      </c>
      <c r="E4166">
        <f t="shared" si="325"/>
        <v>4</v>
      </c>
      <c r="F4166">
        <f t="shared" si="326"/>
        <v>3</v>
      </c>
      <c r="G4166">
        <f t="shared" si="327"/>
        <v>2</v>
      </c>
      <c r="H4166">
        <f t="shared" si="328"/>
        <v>432</v>
      </c>
      <c r="T4166">
        <f t="shared" si="324"/>
        <v>9</v>
      </c>
    </row>
    <row r="4167" spans="1:20" x14ac:dyDescent="0.25">
      <c r="A4167">
        <v>18004</v>
      </c>
      <c r="B4167" s="1">
        <v>40524</v>
      </c>
      <c r="C4167">
        <v>1</v>
      </c>
      <c r="D4167">
        <v>169.47</v>
      </c>
      <c r="E4167">
        <f t="shared" si="325"/>
        <v>1</v>
      </c>
      <c r="F4167">
        <f t="shared" si="326"/>
        <v>2</v>
      </c>
      <c r="G4167">
        <f t="shared" si="327"/>
        <v>1</v>
      </c>
      <c r="H4167">
        <f t="shared" si="328"/>
        <v>121</v>
      </c>
      <c r="T4167">
        <f t="shared" si="324"/>
        <v>4</v>
      </c>
    </row>
    <row r="4168" spans="1:20" x14ac:dyDescent="0.25">
      <c r="A4168">
        <v>18005</v>
      </c>
      <c r="B4168" s="1">
        <v>40883</v>
      </c>
      <c r="C4168">
        <v>2</v>
      </c>
      <c r="D4168">
        <v>249.72</v>
      </c>
      <c r="E4168">
        <f t="shared" si="325"/>
        <v>5</v>
      </c>
      <c r="F4168">
        <f t="shared" si="326"/>
        <v>3</v>
      </c>
      <c r="G4168">
        <f t="shared" si="327"/>
        <v>2</v>
      </c>
      <c r="H4168">
        <f t="shared" si="328"/>
        <v>532</v>
      </c>
      <c r="T4168">
        <f t="shared" si="324"/>
        <v>10</v>
      </c>
    </row>
    <row r="4169" spans="1:20" x14ac:dyDescent="0.25">
      <c r="A4169">
        <v>18006</v>
      </c>
      <c r="B4169" s="1">
        <v>40863</v>
      </c>
      <c r="C4169">
        <v>1</v>
      </c>
      <c r="D4169">
        <v>444.68</v>
      </c>
      <c r="E4169">
        <f t="shared" si="325"/>
        <v>4</v>
      </c>
      <c r="F4169">
        <f t="shared" si="326"/>
        <v>2</v>
      </c>
      <c r="G4169">
        <f t="shared" si="327"/>
        <v>2</v>
      </c>
      <c r="H4169">
        <f t="shared" si="328"/>
        <v>422</v>
      </c>
      <c r="T4169">
        <f t="shared" si="324"/>
        <v>8</v>
      </c>
    </row>
    <row r="4170" spans="1:20" x14ac:dyDescent="0.25">
      <c r="A4170">
        <v>18008</v>
      </c>
      <c r="B4170" s="1">
        <v>40816</v>
      </c>
      <c r="C4170">
        <v>9</v>
      </c>
      <c r="D4170">
        <v>2116.19</v>
      </c>
      <c r="E4170">
        <f t="shared" si="325"/>
        <v>3</v>
      </c>
      <c r="F4170">
        <f t="shared" si="326"/>
        <v>5</v>
      </c>
      <c r="G4170">
        <f t="shared" si="327"/>
        <v>5</v>
      </c>
      <c r="H4170">
        <f t="shared" si="328"/>
        <v>355</v>
      </c>
      <c r="T4170">
        <f t="shared" si="324"/>
        <v>13</v>
      </c>
    </row>
    <row r="4171" spans="1:20" x14ac:dyDescent="0.25">
      <c r="A4171">
        <v>18009</v>
      </c>
      <c r="B4171" s="1">
        <v>40651</v>
      </c>
      <c r="C4171">
        <v>2</v>
      </c>
      <c r="D4171">
        <v>252.24</v>
      </c>
      <c r="E4171">
        <f t="shared" si="325"/>
        <v>1</v>
      </c>
      <c r="F4171">
        <f t="shared" si="326"/>
        <v>3</v>
      </c>
      <c r="G4171">
        <f t="shared" si="327"/>
        <v>2</v>
      </c>
      <c r="H4171">
        <f t="shared" si="328"/>
        <v>132</v>
      </c>
      <c r="T4171">
        <f t="shared" si="324"/>
        <v>6</v>
      </c>
    </row>
    <row r="4172" spans="1:20" x14ac:dyDescent="0.25">
      <c r="A4172">
        <v>18010</v>
      </c>
      <c r="B4172" s="1">
        <v>40630</v>
      </c>
      <c r="C4172">
        <v>1</v>
      </c>
      <c r="D4172">
        <v>174.8</v>
      </c>
      <c r="E4172">
        <f t="shared" si="325"/>
        <v>1</v>
      </c>
      <c r="F4172">
        <f t="shared" si="326"/>
        <v>2</v>
      </c>
      <c r="G4172">
        <f t="shared" si="327"/>
        <v>1</v>
      </c>
      <c r="H4172">
        <f t="shared" si="328"/>
        <v>121</v>
      </c>
      <c r="T4172">
        <f t="shared" si="324"/>
        <v>4</v>
      </c>
    </row>
    <row r="4173" spans="1:20" x14ac:dyDescent="0.25">
      <c r="A4173">
        <v>18011</v>
      </c>
      <c r="B4173" s="1">
        <v>40513</v>
      </c>
      <c r="C4173">
        <v>1</v>
      </c>
      <c r="D4173">
        <v>102.79</v>
      </c>
      <c r="E4173">
        <f t="shared" si="325"/>
        <v>1</v>
      </c>
      <c r="F4173">
        <f t="shared" si="326"/>
        <v>2</v>
      </c>
      <c r="G4173">
        <f t="shared" si="327"/>
        <v>1</v>
      </c>
      <c r="H4173">
        <f t="shared" si="328"/>
        <v>121</v>
      </c>
      <c r="T4173">
        <f t="shared" si="324"/>
        <v>4</v>
      </c>
    </row>
    <row r="4174" spans="1:20" x14ac:dyDescent="0.25">
      <c r="A4174">
        <v>18013</v>
      </c>
      <c r="B4174" s="1">
        <v>40731</v>
      </c>
      <c r="C4174">
        <v>2</v>
      </c>
      <c r="D4174">
        <v>187.29</v>
      </c>
      <c r="E4174">
        <f t="shared" si="325"/>
        <v>2</v>
      </c>
      <c r="F4174">
        <f t="shared" si="326"/>
        <v>3</v>
      </c>
      <c r="G4174">
        <f t="shared" si="327"/>
        <v>1</v>
      </c>
      <c r="H4174">
        <f t="shared" si="328"/>
        <v>231</v>
      </c>
      <c r="T4174">
        <f t="shared" si="324"/>
        <v>6</v>
      </c>
    </row>
    <row r="4175" spans="1:20" x14ac:dyDescent="0.25">
      <c r="A4175">
        <v>18014</v>
      </c>
      <c r="B4175" s="1">
        <v>40858</v>
      </c>
      <c r="C4175">
        <v>1</v>
      </c>
      <c r="D4175">
        <v>166.42</v>
      </c>
      <c r="E4175">
        <f t="shared" si="325"/>
        <v>4</v>
      </c>
      <c r="F4175">
        <f t="shared" si="326"/>
        <v>2</v>
      </c>
      <c r="G4175">
        <f t="shared" si="327"/>
        <v>1</v>
      </c>
      <c r="H4175">
        <f t="shared" si="328"/>
        <v>421</v>
      </c>
      <c r="T4175">
        <f t="shared" si="324"/>
        <v>7</v>
      </c>
    </row>
    <row r="4176" spans="1:20" x14ac:dyDescent="0.25">
      <c r="A4176">
        <v>18015</v>
      </c>
      <c r="B4176" s="1">
        <v>40882</v>
      </c>
      <c r="C4176">
        <v>1</v>
      </c>
      <c r="D4176">
        <v>120.03</v>
      </c>
      <c r="E4176">
        <f t="shared" si="325"/>
        <v>5</v>
      </c>
      <c r="F4176">
        <f t="shared" si="326"/>
        <v>2</v>
      </c>
      <c r="G4176">
        <f t="shared" si="327"/>
        <v>1</v>
      </c>
      <c r="H4176">
        <f t="shared" si="328"/>
        <v>521</v>
      </c>
      <c r="T4176">
        <f t="shared" si="324"/>
        <v>8</v>
      </c>
    </row>
    <row r="4177" spans="1:20" x14ac:dyDescent="0.25">
      <c r="A4177">
        <v>18016</v>
      </c>
      <c r="B4177" s="1">
        <v>40854</v>
      </c>
      <c r="C4177">
        <v>5</v>
      </c>
      <c r="D4177">
        <v>1483.56</v>
      </c>
      <c r="E4177">
        <f t="shared" si="325"/>
        <v>3</v>
      </c>
      <c r="F4177">
        <f t="shared" si="326"/>
        <v>4</v>
      </c>
      <c r="G4177">
        <f t="shared" si="327"/>
        <v>4</v>
      </c>
      <c r="H4177">
        <f t="shared" si="328"/>
        <v>344</v>
      </c>
      <c r="T4177">
        <f t="shared" si="324"/>
        <v>11</v>
      </c>
    </row>
    <row r="4178" spans="1:20" x14ac:dyDescent="0.25">
      <c r="A4178">
        <v>18017</v>
      </c>
      <c r="B4178" s="1">
        <v>40805</v>
      </c>
      <c r="C4178">
        <v>3</v>
      </c>
      <c r="D4178">
        <v>523</v>
      </c>
      <c r="E4178">
        <f t="shared" si="325"/>
        <v>2</v>
      </c>
      <c r="F4178">
        <f t="shared" si="326"/>
        <v>3</v>
      </c>
      <c r="G4178">
        <f t="shared" si="327"/>
        <v>3</v>
      </c>
      <c r="H4178">
        <f t="shared" si="328"/>
        <v>233</v>
      </c>
      <c r="T4178">
        <f t="shared" si="324"/>
        <v>8</v>
      </c>
    </row>
    <row r="4179" spans="1:20" x14ac:dyDescent="0.25">
      <c r="A4179">
        <v>18018</v>
      </c>
      <c r="B4179" s="1">
        <v>40778</v>
      </c>
      <c r="C4179">
        <v>2</v>
      </c>
      <c r="D4179">
        <v>122.14</v>
      </c>
      <c r="E4179">
        <f t="shared" si="325"/>
        <v>2</v>
      </c>
      <c r="F4179">
        <f t="shared" si="326"/>
        <v>3</v>
      </c>
      <c r="G4179">
        <f t="shared" si="327"/>
        <v>1</v>
      </c>
      <c r="H4179">
        <f t="shared" si="328"/>
        <v>231</v>
      </c>
      <c r="T4179">
        <f t="shared" si="324"/>
        <v>6</v>
      </c>
    </row>
    <row r="4180" spans="1:20" x14ac:dyDescent="0.25">
      <c r="A4180">
        <v>18019</v>
      </c>
      <c r="B4180" s="1">
        <v>40835</v>
      </c>
      <c r="C4180">
        <v>1</v>
      </c>
      <c r="D4180">
        <v>38.450000000000003</v>
      </c>
      <c r="E4180">
        <f t="shared" si="325"/>
        <v>3</v>
      </c>
      <c r="F4180">
        <f t="shared" si="326"/>
        <v>2</v>
      </c>
      <c r="G4180">
        <f t="shared" si="327"/>
        <v>1</v>
      </c>
      <c r="H4180">
        <f t="shared" si="328"/>
        <v>321</v>
      </c>
      <c r="T4180">
        <f t="shared" si="324"/>
        <v>6</v>
      </c>
    </row>
    <row r="4181" spans="1:20" x14ac:dyDescent="0.25">
      <c r="A4181">
        <v>18022</v>
      </c>
      <c r="B4181" s="1">
        <v>40851</v>
      </c>
      <c r="C4181">
        <v>1</v>
      </c>
      <c r="D4181">
        <v>668.11</v>
      </c>
      <c r="E4181">
        <f t="shared" si="325"/>
        <v>3</v>
      </c>
      <c r="F4181">
        <f t="shared" si="326"/>
        <v>2</v>
      </c>
      <c r="G4181">
        <f t="shared" si="327"/>
        <v>3</v>
      </c>
      <c r="H4181">
        <f t="shared" si="328"/>
        <v>323</v>
      </c>
      <c r="T4181">
        <f t="shared" si="324"/>
        <v>8</v>
      </c>
    </row>
    <row r="4182" spans="1:20" x14ac:dyDescent="0.25">
      <c r="A4182">
        <v>18024</v>
      </c>
      <c r="B4182" s="1">
        <v>40734</v>
      </c>
      <c r="C4182">
        <v>3</v>
      </c>
      <c r="D4182">
        <v>236.78</v>
      </c>
      <c r="E4182">
        <f t="shared" si="325"/>
        <v>2</v>
      </c>
      <c r="F4182">
        <f t="shared" si="326"/>
        <v>3</v>
      </c>
      <c r="G4182">
        <f t="shared" si="327"/>
        <v>2</v>
      </c>
      <c r="H4182">
        <f t="shared" si="328"/>
        <v>232</v>
      </c>
      <c r="T4182">
        <f t="shared" si="324"/>
        <v>7</v>
      </c>
    </row>
    <row r="4183" spans="1:20" x14ac:dyDescent="0.25">
      <c r="A4183">
        <v>18027</v>
      </c>
      <c r="B4183" s="1">
        <v>40788</v>
      </c>
      <c r="C4183">
        <v>1</v>
      </c>
      <c r="D4183">
        <v>115.31</v>
      </c>
      <c r="E4183">
        <f t="shared" si="325"/>
        <v>2</v>
      </c>
      <c r="F4183">
        <f t="shared" si="326"/>
        <v>2</v>
      </c>
      <c r="G4183">
        <f t="shared" si="327"/>
        <v>1</v>
      </c>
      <c r="H4183">
        <f t="shared" si="328"/>
        <v>221</v>
      </c>
      <c r="T4183">
        <f t="shared" si="324"/>
        <v>5</v>
      </c>
    </row>
    <row r="4184" spans="1:20" x14ac:dyDescent="0.25">
      <c r="A4184">
        <v>18030</v>
      </c>
      <c r="B4184" s="1">
        <v>40882</v>
      </c>
      <c r="C4184">
        <v>3</v>
      </c>
      <c r="D4184">
        <v>220.7</v>
      </c>
      <c r="E4184">
        <f t="shared" si="325"/>
        <v>5</v>
      </c>
      <c r="F4184">
        <f t="shared" si="326"/>
        <v>3</v>
      </c>
      <c r="G4184">
        <f t="shared" si="327"/>
        <v>1</v>
      </c>
      <c r="H4184">
        <f t="shared" si="328"/>
        <v>531</v>
      </c>
      <c r="T4184">
        <f t="shared" si="324"/>
        <v>9</v>
      </c>
    </row>
    <row r="4185" spans="1:20" x14ac:dyDescent="0.25">
      <c r="A4185">
        <v>18032</v>
      </c>
      <c r="B4185" s="1">
        <v>40552</v>
      </c>
      <c r="C4185">
        <v>1</v>
      </c>
      <c r="D4185">
        <v>73.5</v>
      </c>
      <c r="E4185">
        <f t="shared" si="325"/>
        <v>1</v>
      </c>
      <c r="F4185">
        <f t="shared" si="326"/>
        <v>2</v>
      </c>
      <c r="G4185">
        <f t="shared" si="327"/>
        <v>1</v>
      </c>
      <c r="H4185">
        <f t="shared" si="328"/>
        <v>121</v>
      </c>
      <c r="T4185">
        <f t="shared" si="324"/>
        <v>4</v>
      </c>
    </row>
    <row r="4186" spans="1:20" x14ac:dyDescent="0.25">
      <c r="A4186">
        <v>18033</v>
      </c>
      <c r="B4186" s="1">
        <v>40821</v>
      </c>
      <c r="C4186">
        <v>1</v>
      </c>
      <c r="D4186">
        <v>97.97</v>
      </c>
      <c r="E4186">
        <f t="shared" si="325"/>
        <v>3</v>
      </c>
      <c r="F4186">
        <f t="shared" si="326"/>
        <v>2</v>
      </c>
      <c r="G4186">
        <f t="shared" si="327"/>
        <v>1</v>
      </c>
      <c r="H4186">
        <f t="shared" si="328"/>
        <v>321</v>
      </c>
      <c r="T4186">
        <f t="shared" si="324"/>
        <v>6</v>
      </c>
    </row>
    <row r="4187" spans="1:20" x14ac:dyDescent="0.25">
      <c r="A4187">
        <v>18034</v>
      </c>
      <c r="B4187" s="1">
        <v>40865</v>
      </c>
      <c r="C4187">
        <v>2</v>
      </c>
      <c r="D4187">
        <v>422.88</v>
      </c>
      <c r="E4187">
        <f t="shared" si="325"/>
        <v>4</v>
      </c>
      <c r="F4187">
        <f t="shared" si="326"/>
        <v>3</v>
      </c>
      <c r="G4187">
        <f t="shared" si="327"/>
        <v>2</v>
      </c>
      <c r="H4187">
        <f t="shared" si="328"/>
        <v>432</v>
      </c>
      <c r="T4187">
        <f t="shared" ref="T4187:T4250" si="329">E4187+F4187+G4187</f>
        <v>9</v>
      </c>
    </row>
    <row r="4188" spans="1:20" x14ac:dyDescent="0.25">
      <c r="A4188">
        <v>18035</v>
      </c>
      <c r="B4188" s="1">
        <v>40851</v>
      </c>
      <c r="C4188">
        <v>3</v>
      </c>
      <c r="D4188">
        <v>730.4</v>
      </c>
      <c r="E4188">
        <f t="shared" si="325"/>
        <v>3</v>
      </c>
      <c r="F4188">
        <f t="shared" si="326"/>
        <v>3</v>
      </c>
      <c r="G4188">
        <f t="shared" si="327"/>
        <v>3</v>
      </c>
      <c r="H4188">
        <f t="shared" si="328"/>
        <v>333</v>
      </c>
      <c r="T4188">
        <f t="shared" si="329"/>
        <v>9</v>
      </c>
    </row>
    <row r="4189" spans="1:20" x14ac:dyDescent="0.25">
      <c r="A4189">
        <v>18036</v>
      </c>
      <c r="B4189" s="1">
        <v>40854</v>
      </c>
      <c r="C4189">
        <v>3</v>
      </c>
      <c r="D4189">
        <v>405.62</v>
      </c>
      <c r="E4189">
        <f t="shared" si="325"/>
        <v>3</v>
      </c>
      <c r="F4189">
        <f t="shared" si="326"/>
        <v>3</v>
      </c>
      <c r="G4189">
        <f t="shared" si="327"/>
        <v>2</v>
      </c>
      <c r="H4189">
        <f t="shared" si="328"/>
        <v>332</v>
      </c>
      <c r="T4189">
        <f t="shared" si="329"/>
        <v>8</v>
      </c>
    </row>
    <row r="4190" spans="1:20" x14ac:dyDescent="0.25">
      <c r="A4190">
        <v>18037</v>
      </c>
      <c r="B4190" s="1">
        <v>40732</v>
      </c>
      <c r="C4190">
        <v>6</v>
      </c>
      <c r="D4190">
        <v>70.02</v>
      </c>
      <c r="E4190">
        <f t="shared" si="325"/>
        <v>2</v>
      </c>
      <c r="F4190">
        <f t="shared" si="326"/>
        <v>4</v>
      </c>
      <c r="G4190">
        <f t="shared" si="327"/>
        <v>1</v>
      </c>
      <c r="H4190">
        <f t="shared" si="328"/>
        <v>241</v>
      </c>
      <c r="T4190">
        <f t="shared" si="329"/>
        <v>7</v>
      </c>
    </row>
    <row r="4191" spans="1:20" x14ac:dyDescent="0.25">
      <c r="A4191">
        <v>18040</v>
      </c>
      <c r="B4191" s="1">
        <v>40867</v>
      </c>
      <c r="C4191">
        <v>2</v>
      </c>
      <c r="D4191">
        <v>357.2</v>
      </c>
      <c r="E4191">
        <f t="shared" si="325"/>
        <v>4</v>
      </c>
      <c r="F4191">
        <f t="shared" si="326"/>
        <v>3</v>
      </c>
      <c r="G4191">
        <f t="shared" si="327"/>
        <v>2</v>
      </c>
      <c r="H4191">
        <f t="shared" si="328"/>
        <v>432</v>
      </c>
      <c r="T4191">
        <f t="shared" si="329"/>
        <v>9</v>
      </c>
    </row>
    <row r="4192" spans="1:20" x14ac:dyDescent="0.25">
      <c r="A4192">
        <v>18041</v>
      </c>
      <c r="B4192" s="1">
        <v>40875</v>
      </c>
      <c r="C4192">
        <v>22</v>
      </c>
      <c r="D4192">
        <v>4161.1400000000003</v>
      </c>
      <c r="E4192">
        <f t="shared" si="325"/>
        <v>5</v>
      </c>
      <c r="F4192">
        <f t="shared" si="326"/>
        <v>5</v>
      </c>
      <c r="G4192">
        <f t="shared" si="327"/>
        <v>5</v>
      </c>
      <c r="H4192">
        <f t="shared" si="328"/>
        <v>555</v>
      </c>
      <c r="T4192">
        <f t="shared" si="329"/>
        <v>15</v>
      </c>
    </row>
    <row r="4193" spans="1:20" x14ac:dyDescent="0.25">
      <c r="A4193">
        <v>18042</v>
      </c>
      <c r="B4193" s="1">
        <v>40833</v>
      </c>
      <c r="C4193">
        <v>1</v>
      </c>
      <c r="D4193">
        <v>165.05</v>
      </c>
      <c r="E4193">
        <f t="shared" si="325"/>
        <v>3</v>
      </c>
      <c r="F4193">
        <f t="shared" si="326"/>
        <v>2</v>
      </c>
      <c r="G4193">
        <f t="shared" si="327"/>
        <v>1</v>
      </c>
      <c r="H4193">
        <f t="shared" si="328"/>
        <v>321</v>
      </c>
      <c r="T4193">
        <f t="shared" si="329"/>
        <v>6</v>
      </c>
    </row>
    <row r="4194" spans="1:20" x14ac:dyDescent="0.25">
      <c r="A4194">
        <v>18043</v>
      </c>
      <c r="B4194" s="1">
        <v>40862</v>
      </c>
      <c r="C4194">
        <v>3</v>
      </c>
      <c r="D4194">
        <v>559.51</v>
      </c>
      <c r="E4194">
        <f t="shared" ref="E4194:E4257" si="330">VLOOKUP(B4194,$I$4:$J$8,2,TRUE)</f>
        <v>4</v>
      </c>
      <c r="F4194">
        <f t="shared" si="326"/>
        <v>3</v>
      </c>
      <c r="G4194">
        <f t="shared" si="327"/>
        <v>3</v>
      </c>
      <c r="H4194">
        <f t="shared" si="328"/>
        <v>433</v>
      </c>
      <c r="T4194">
        <f t="shared" si="329"/>
        <v>10</v>
      </c>
    </row>
    <row r="4195" spans="1:20" x14ac:dyDescent="0.25">
      <c r="A4195">
        <v>18044</v>
      </c>
      <c r="B4195" s="1">
        <v>40882</v>
      </c>
      <c r="C4195">
        <v>11</v>
      </c>
      <c r="D4195">
        <v>2085.65</v>
      </c>
      <c r="E4195">
        <f t="shared" si="330"/>
        <v>5</v>
      </c>
      <c r="F4195">
        <f t="shared" si="326"/>
        <v>5</v>
      </c>
      <c r="G4195">
        <f t="shared" si="327"/>
        <v>5</v>
      </c>
      <c r="H4195">
        <f t="shared" si="328"/>
        <v>555</v>
      </c>
      <c r="T4195">
        <f t="shared" si="329"/>
        <v>15</v>
      </c>
    </row>
    <row r="4196" spans="1:20" x14ac:dyDescent="0.25">
      <c r="A4196">
        <v>18045</v>
      </c>
      <c r="B4196" s="1">
        <v>40841</v>
      </c>
      <c r="C4196">
        <v>1</v>
      </c>
      <c r="D4196">
        <v>189.4</v>
      </c>
      <c r="E4196">
        <f t="shared" si="330"/>
        <v>3</v>
      </c>
      <c r="F4196">
        <f t="shared" si="326"/>
        <v>2</v>
      </c>
      <c r="G4196">
        <f t="shared" si="327"/>
        <v>1</v>
      </c>
      <c r="H4196">
        <f t="shared" si="328"/>
        <v>321</v>
      </c>
      <c r="T4196">
        <f t="shared" si="329"/>
        <v>6</v>
      </c>
    </row>
    <row r="4197" spans="1:20" x14ac:dyDescent="0.25">
      <c r="A4197">
        <v>18048</v>
      </c>
      <c r="B4197" s="1">
        <v>40683</v>
      </c>
      <c r="C4197">
        <v>2</v>
      </c>
      <c r="D4197">
        <v>172.29</v>
      </c>
      <c r="E4197">
        <f t="shared" si="330"/>
        <v>1</v>
      </c>
      <c r="F4197">
        <f t="shared" si="326"/>
        <v>3</v>
      </c>
      <c r="G4197">
        <f t="shared" si="327"/>
        <v>1</v>
      </c>
      <c r="H4197">
        <f t="shared" si="328"/>
        <v>131</v>
      </c>
      <c r="T4197">
        <f t="shared" si="329"/>
        <v>5</v>
      </c>
    </row>
    <row r="4198" spans="1:20" x14ac:dyDescent="0.25">
      <c r="A4198">
        <v>18050</v>
      </c>
      <c r="B4198" s="1">
        <v>40527</v>
      </c>
      <c r="C4198">
        <v>1</v>
      </c>
      <c r="D4198">
        <v>74.400000000000006</v>
      </c>
      <c r="E4198">
        <f t="shared" si="330"/>
        <v>1</v>
      </c>
      <c r="F4198">
        <f t="shared" si="326"/>
        <v>2</v>
      </c>
      <c r="G4198">
        <f t="shared" si="327"/>
        <v>1</v>
      </c>
      <c r="H4198">
        <f t="shared" si="328"/>
        <v>121</v>
      </c>
      <c r="T4198">
        <f t="shared" si="329"/>
        <v>4</v>
      </c>
    </row>
    <row r="4199" spans="1:20" x14ac:dyDescent="0.25">
      <c r="A4199">
        <v>18053</v>
      </c>
      <c r="B4199" s="1">
        <v>40820</v>
      </c>
      <c r="C4199">
        <v>2</v>
      </c>
      <c r="D4199">
        <v>297.07</v>
      </c>
      <c r="E4199">
        <f t="shared" si="330"/>
        <v>3</v>
      </c>
      <c r="F4199">
        <f t="shared" si="326"/>
        <v>3</v>
      </c>
      <c r="G4199">
        <f t="shared" si="327"/>
        <v>2</v>
      </c>
      <c r="H4199">
        <f t="shared" si="328"/>
        <v>332</v>
      </c>
      <c r="T4199">
        <f t="shared" si="329"/>
        <v>8</v>
      </c>
    </row>
    <row r="4200" spans="1:20" x14ac:dyDescent="0.25">
      <c r="A4200">
        <v>18055</v>
      </c>
      <c r="B4200" s="1">
        <v>40879</v>
      </c>
      <c r="C4200">
        <v>11</v>
      </c>
      <c r="D4200">
        <v>6752.14</v>
      </c>
      <c r="E4200">
        <f t="shared" si="330"/>
        <v>5</v>
      </c>
      <c r="F4200">
        <f t="shared" si="326"/>
        <v>5</v>
      </c>
      <c r="G4200">
        <f t="shared" si="327"/>
        <v>5</v>
      </c>
      <c r="H4200">
        <f t="shared" si="328"/>
        <v>555</v>
      </c>
      <c r="T4200">
        <f t="shared" si="329"/>
        <v>15</v>
      </c>
    </row>
    <row r="4201" spans="1:20" x14ac:dyDescent="0.25">
      <c r="A4201">
        <v>18056</v>
      </c>
      <c r="B4201" s="1">
        <v>40598</v>
      </c>
      <c r="C4201">
        <v>1</v>
      </c>
      <c r="D4201">
        <v>363.65</v>
      </c>
      <c r="E4201">
        <f t="shared" si="330"/>
        <v>1</v>
      </c>
      <c r="F4201">
        <f t="shared" si="326"/>
        <v>2</v>
      </c>
      <c r="G4201">
        <f t="shared" si="327"/>
        <v>2</v>
      </c>
      <c r="H4201">
        <f t="shared" si="328"/>
        <v>122</v>
      </c>
      <c r="T4201">
        <f t="shared" si="329"/>
        <v>5</v>
      </c>
    </row>
    <row r="4202" spans="1:20" x14ac:dyDescent="0.25">
      <c r="A4202">
        <v>18058</v>
      </c>
      <c r="B4202" s="1">
        <v>40877</v>
      </c>
      <c r="C4202">
        <v>1</v>
      </c>
      <c r="D4202">
        <v>170.16</v>
      </c>
      <c r="E4202">
        <f t="shared" si="330"/>
        <v>5</v>
      </c>
      <c r="F4202">
        <f t="shared" si="326"/>
        <v>2</v>
      </c>
      <c r="G4202">
        <f t="shared" si="327"/>
        <v>1</v>
      </c>
      <c r="H4202">
        <f t="shared" si="328"/>
        <v>521</v>
      </c>
      <c r="T4202">
        <f t="shared" si="329"/>
        <v>8</v>
      </c>
    </row>
    <row r="4203" spans="1:20" x14ac:dyDescent="0.25">
      <c r="A4203">
        <v>18059</v>
      </c>
      <c r="B4203" s="1">
        <v>40877</v>
      </c>
      <c r="C4203">
        <v>4</v>
      </c>
      <c r="D4203">
        <v>296.70999999999998</v>
      </c>
      <c r="E4203">
        <f t="shared" si="330"/>
        <v>5</v>
      </c>
      <c r="F4203">
        <f t="shared" si="326"/>
        <v>4</v>
      </c>
      <c r="G4203">
        <f t="shared" si="327"/>
        <v>2</v>
      </c>
      <c r="H4203">
        <f t="shared" si="328"/>
        <v>542</v>
      </c>
      <c r="T4203">
        <f t="shared" si="329"/>
        <v>11</v>
      </c>
    </row>
    <row r="4204" spans="1:20" x14ac:dyDescent="0.25">
      <c r="A4204">
        <v>18061</v>
      </c>
      <c r="B4204" s="1">
        <v>40865</v>
      </c>
      <c r="C4204">
        <v>10</v>
      </c>
      <c r="D4204">
        <v>2119.41</v>
      </c>
      <c r="E4204">
        <f t="shared" si="330"/>
        <v>4</v>
      </c>
      <c r="F4204">
        <f t="shared" si="326"/>
        <v>5</v>
      </c>
      <c r="G4204">
        <f t="shared" si="327"/>
        <v>5</v>
      </c>
      <c r="H4204">
        <f t="shared" si="328"/>
        <v>455</v>
      </c>
      <c r="T4204">
        <f t="shared" si="329"/>
        <v>14</v>
      </c>
    </row>
    <row r="4205" spans="1:20" x14ac:dyDescent="0.25">
      <c r="A4205">
        <v>18062</v>
      </c>
      <c r="B4205" s="1">
        <v>40713</v>
      </c>
      <c r="C4205">
        <v>3</v>
      </c>
      <c r="D4205">
        <v>720.52</v>
      </c>
      <c r="E4205">
        <f t="shared" si="330"/>
        <v>2</v>
      </c>
      <c r="F4205">
        <f t="shared" si="326"/>
        <v>3</v>
      </c>
      <c r="G4205">
        <f t="shared" si="327"/>
        <v>3</v>
      </c>
      <c r="H4205">
        <f t="shared" si="328"/>
        <v>233</v>
      </c>
      <c r="T4205">
        <f t="shared" si="329"/>
        <v>8</v>
      </c>
    </row>
    <row r="4206" spans="1:20" x14ac:dyDescent="0.25">
      <c r="A4206">
        <v>18064</v>
      </c>
      <c r="B4206" s="1">
        <v>40753</v>
      </c>
      <c r="C4206">
        <v>2</v>
      </c>
      <c r="D4206">
        <v>814</v>
      </c>
      <c r="E4206">
        <f t="shared" si="330"/>
        <v>2</v>
      </c>
      <c r="F4206">
        <f t="shared" si="326"/>
        <v>3</v>
      </c>
      <c r="G4206">
        <f t="shared" si="327"/>
        <v>3</v>
      </c>
      <c r="H4206">
        <f t="shared" si="328"/>
        <v>233</v>
      </c>
      <c r="T4206">
        <f t="shared" si="329"/>
        <v>8</v>
      </c>
    </row>
    <row r="4207" spans="1:20" x14ac:dyDescent="0.25">
      <c r="A4207">
        <v>18065</v>
      </c>
      <c r="B4207" s="1">
        <v>40881</v>
      </c>
      <c r="C4207">
        <v>15</v>
      </c>
      <c r="D4207">
        <v>2380.08</v>
      </c>
      <c r="E4207">
        <f t="shared" si="330"/>
        <v>5</v>
      </c>
      <c r="F4207">
        <f t="shared" si="326"/>
        <v>5</v>
      </c>
      <c r="G4207">
        <f t="shared" si="327"/>
        <v>5</v>
      </c>
      <c r="H4207">
        <f t="shared" si="328"/>
        <v>555</v>
      </c>
      <c r="T4207">
        <f t="shared" si="329"/>
        <v>15</v>
      </c>
    </row>
    <row r="4208" spans="1:20" x14ac:dyDescent="0.25">
      <c r="A4208">
        <v>18066</v>
      </c>
      <c r="B4208" s="1">
        <v>40811</v>
      </c>
      <c r="C4208">
        <v>1</v>
      </c>
      <c r="D4208">
        <v>318</v>
      </c>
      <c r="E4208">
        <f t="shared" si="330"/>
        <v>2</v>
      </c>
      <c r="F4208">
        <f t="shared" si="326"/>
        <v>2</v>
      </c>
      <c r="G4208">
        <f t="shared" si="327"/>
        <v>2</v>
      </c>
      <c r="H4208">
        <f t="shared" si="328"/>
        <v>222</v>
      </c>
      <c r="T4208">
        <f t="shared" si="329"/>
        <v>6</v>
      </c>
    </row>
    <row r="4209" spans="1:20" x14ac:dyDescent="0.25">
      <c r="A4209">
        <v>18067</v>
      </c>
      <c r="B4209" s="1">
        <v>40846</v>
      </c>
      <c r="C4209">
        <v>1</v>
      </c>
      <c r="D4209">
        <v>396.33</v>
      </c>
      <c r="E4209">
        <f t="shared" si="330"/>
        <v>3</v>
      </c>
      <c r="F4209">
        <f t="shared" si="326"/>
        <v>2</v>
      </c>
      <c r="G4209">
        <f t="shared" si="327"/>
        <v>2</v>
      </c>
      <c r="H4209">
        <f t="shared" si="328"/>
        <v>322</v>
      </c>
      <c r="T4209">
        <f t="shared" si="329"/>
        <v>7</v>
      </c>
    </row>
    <row r="4210" spans="1:20" x14ac:dyDescent="0.25">
      <c r="A4210">
        <v>18068</v>
      </c>
      <c r="B4210" s="1">
        <v>40597</v>
      </c>
      <c r="C4210">
        <v>1</v>
      </c>
      <c r="D4210">
        <v>101.7</v>
      </c>
      <c r="E4210">
        <f t="shared" si="330"/>
        <v>1</v>
      </c>
      <c r="F4210">
        <f t="shared" si="326"/>
        <v>2</v>
      </c>
      <c r="G4210">
        <f t="shared" si="327"/>
        <v>1</v>
      </c>
      <c r="H4210">
        <f t="shared" si="328"/>
        <v>121</v>
      </c>
      <c r="T4210">
        <f t="shared" si="329"/>
        <v>4</v>
      </c>
    </row>
    <row r="4211" spans="1:20" x14ac:dyDescent="0.25">
      <c r="A4211">
        <v>18069</v>
      </c>
      <c r="B4211" s="1">
        <v>40860</v>
      </c>
      <c r="C4211">
        <v>7</v>
      </c>
      <c r="D4211">
        <v>2021.82</v>
      </c>
      <c r="E4211">
        <f t="shared" si="330"/>
        <v>4</v>
      </c>
      <c r="F4211">
        <f t="shared" si="326"/>
        <v>5</v>
      </c>
      <c r="G4211">
        <f t="shared" si="327"/>
        <v>5</v>
      </c>
      <c r="H4211">
        <f t="shared" si="328"/>
        <v>455</v>
      </c>
      <c r="T4211">
        <f t="shared" si="329"/>
        <v>14</v>
      </c>
    </row>
    <row r="4212" spans="1:20" x14ac:dyDescent="0.25">
      <c r="A4212">
        <v>18071</v>
      </c>
      <c r="B4212" s="1">
        <v>40629</v>
      </c>
      <c r="C4212">
        <v>2</v>
      </c>
      <c r="D4212">
        <v>453</v>
      </c>
      <c r="E4212">
        <f t="shared" si="330"/>
        <v>1</v>
      </c>
      <c r="F4212">
        <f t="shared" si="326"/>
        <v>3</v>
      </c>
      <c r="G4212">
        <f t="shared" si="327"/>
        <v>2</v>
      </c>
      <c r="H4212">
        <f t="shared" si="328"/>
        <v>132</v>
      </c>
      <c r="T4212">
        <f t="shared" si="329"/>
        <v>6</v>
      </c>
    </row>
    <row r="4213" spans="1:20" x14ac:dyDescent="0.25">
      <c r="A4213">
        <v>18072</v>
      </c>
      <c r="B4213" s="1">
        <v>40731</v>
      </c>
      <c r="C4213">
        <v>2</v>
      </c>
      <c r="D4213">
        <v>0</v>
      </c>
      <c r="E4213">
        <f t="shared" si="330"/>
        <v>2</v>
      </c>
      <c r="F4213">
        <f t="shared" si="326"/>
        <v>3</v>
      </c>
      <c r="G4213">
        <f t="shared" si="327"/>
        <v>1</v>
      </c>
      <c r="H4213">
        <f t="shared" si="328"/>
        <v>231</v>
      </c>
      <c r="T4213">
        <f t="shared" si="329"/>
        <v>6</v>
      </c>
    </row>
    <row r="4214" spans="1:20" x14ac:dyDescent="0.25">
      <c r="A4214">
        <v>18073</v>
      </c>
      <c r="B4214" s="1">
        <v>40772</v>
      </c>
      <c r="C4214">
        <v>13</v>
      </c>
      <c r="D4214">
        <v>3864.44</v>
      </c>
      <c r="E4214">
        <f t="shared" si="330"/>
        <v>2</v>
      </c>
      <c r="F4214">
        <f t="shared" si="326"/>
        <v>5</v>
      </c>
      <c r="G4214">
        <f t="shared" si="327"/>
        <v>5</v>
      </c>
      <c r="H4214">
        <f t="shared" si="328"/>
        <v>255</v>
      </c>
      <c r="T4214">
        <f t="shared" si="329"/>
        <v>12</v>
      </c>
    </row>
    <row r="4215" spans="1:20" x14ac:dyDescent="0.25">
      <c r="A4215">
        <v>18074</v>
      </c>
      <c r="B4215" s="1">
        <v>40513</v>
      </c>
      <c r="C4215">
        <v>1</v>
      </c>
      <c r="D4215">
        <v>489.6</v>
      </c>
      <c r="E4215">
        <f t="shared" si="330"/>
        <v>1</v>
      </c>
      <c r="F4215">
        <f t="shared" si="326"/>
        <v>2</v>
      </c>
      <c r="G4215">
        <f t="shared" si="327"/>
        <v>3</v>
      </c>
      <c r="H4215">
        <f t="shared" si="328"/>
        <v>123</v>
      </c>
      <c r="T4215">
        <f t="shared" si="329"/>
        <v>6</v>
      </c>
    </row>
    <row r="4216" spans="1:20" x14ac:dyDescent="0.25">
      <c r="A4216">
        <v>18075</v>
      </c>
      <c r="B4216" s="1">
        <v>40863</v>
      </c>
      <c r="C4216">
        <v>14</v>
      </c>
      <c r="D4216">
        <v>2538.7199999999998</v>
      </c>
      <c r="E4216">
        <f t="shared" si="330"/>
        <v>4</v>
      </c>
      <c r="F4216">
        <f t="shared" si="326"/>
        <v>5</v>
      </c>
      <c r="G4216">
        <f t="shared" si="327"/>
        <v>5</v>
      </c>
      <c r="H4216">
        <f t="shared" si="328"/>
        <v>455</v>
      </c>
      <c r="T4216">
        <f t="shared" si="329"/>
        <v>14</v>
      </c>
    </row>
    <row r="4217" spans="1:20" x14ac:dyDescent="0.25">
      <c r="A4217">
        <v>18077</v>
      </c>
      <c r="B4217" s="1">
        <v>40878</v>
      </c>
      <c r="C4217">
        <v>11</v>
      </c>
      <c r="D4217">
        <v>2633.01</v>
      </c>
      <c r="E4217">
        <f t="shared" si="330"/>
        <v>5</v>
      </c>
      <c r="F4217">
        <f t="shared" si="326"/>
        <v>5</v>
      </c>
      <c r="G4217">
        <f t="shared" si="327"/>
        <v>5</v>
      </c>
      <c r="H4217">
        <f t="shared" si="328"/>
        <v>555</v>
      </c>
      <c r="T4217">
        <f t="shared" si="329"/>
        <v>15</v>
      </c>
    </row>
    <row r="4218" spans="1:20" x14ac:dyDescent="0.25">
      <c r="A4218">
        <v>18078</v>
      </c>
      <c r="B4218" s="1">
        <v>40669</v>
      </c>
      <c r="C4218">
        <v>2</v>
      </c>
      <c r="D4218">
        <v>336.13</v>
      </c>
      <c r="E4218">
        <f t="shared" si="330"/>
        <v>1</v>
      </c>
      <c r="F4218">
        <f t="shared" si="326"/>
        <v>3</v>
      </c>
      <c r="G4218">
        <f t="shared" si="327"/>
        <v>2</v>
      </c>
      <c r="H4218">
        <f t="shared" si="328"/>
        <v>132</v>
      </c>
      <c r="T4218">
        <f t="shared" si="329"/>
        <v>6</v>
      </c>
    </row>
    <row r="4219" spans="1:20" x14ac:dyDescent="0.25">
      <c r="A4219">
        <v>18079</v>
      </c>
      <c r="B4219" s="1">
        <v>40841</v>
      </c>
      <c r="C4219">
        <v>4</v>
      </c>
      <c r="D4219">
        <v>3651.97</v>
      </c>
      <c r="E4219">
        <f t="shared" si="330"/>
        <v>3</v>
      </c>
      <c r="F4219">
        <f t="shared" si="326"/>
        <v>4</v>
      </c>
      <c r="G4219">
        <f t="shared" si="327"/>
        <v>5</v>
      </c>
      <c r="H4219">
        <f t="shared" si="328"/>
        <v>345</v>
      </c>
      <c r="T4219">
        <f t="shared" si="329"/>
        <v>12</v>
      </c>
    </row>
    <row r="4220" spans="1:20" x14ac:dyDescent="0.25">
      <c r="A4220">
        <v>18080</v>
      </c>
      <c r="B4220" s="1">
        <v>40868</v>
      </c>
      <c r="C4220">
        <v>2</v>
      </c>
      <c r="D4220">
        <v>1231.5</v>
      </c>
      <c r="E4220">
        <f t="shared" si="330"/>
        <v>4</v>
      </c>
      <c r="F4220">
        <f t="shared" si="326"/>
        <v>3</v>
      </c>
      <c r="G4220">
        <f t="shared" si="327"/>
        <v>4</v>
      </c>
      <c r="H4220">
        <f t="shared" si="328"/>
        <v>434</v>
      </c>
      <c r="T4220">
        <f t="shared" si="329"/>
        <v>11</v>
      </c>
    </row>
    <row r="4221" spans="1:20" x14ac:dyDescent="0.25">
      <c r="A4221">
        <v>18081</v>
      </c>
      <c r="B4221" s="1">
        <v>40850</v>
      </c>
      <c r="C4221">
        <v>3</v>
      </c>
      <c r="D4221">
        <v>343.45</v>
      </c>
      <c r="E4221">
        <f t="shared" si="330"/>
        <v>3</v>
      </c>
      <c r="F4221">
        <f t="shared" si="326"/>
        <v>3</v>
      </c>
      <c r="G4221">
        <f t="shared" si="327"/>
        <v>2</v>
      </c>
      <c r="H4221">
        <f t="shared" si="328"/>
        <v>332</v>
      </c>
      <c r="T4221">
        <f t="shared" si="329"/>
        <v>8</v>
      </c>
    </row>
    <row r="4222" spans="1:20" x14ac:dyDescent="0.25">
      <c r="A4222">
        <v>18082</v>
      </c>
      <c r="B4222" s="1">
        <v>40861</v>
      </c>
      <c r="C4222">
        <v>1</v>
      </c>
      <c r="D4222">
        <v>703.37</v>
      </c>
      <c r="E4222">
        <f t="shared" si="330"/>
        <v>4</v>
      </c>
      <c r="F4222">
        <f t="shared" si="326"/>
        <v>2</v>
      </c>
      <c r="G4222">
        <f t="shared" si="327"/>
        <v>3</v>
      </c>
      <c r="H4222">
        <f t="shared" si="328"/>
        <v>423</v>
      </c>
      <c r="T4222">
        <f t="shared" si="329"/>
        <v>9</v>
      </c>
    </row>
    <row r="4223" spans="1:20" x14ac:dyDescent="0.25">
      <c r="A4223">
        <v>18084</v>
      </c>
      <c r="B4223" s="1">
        <v>40870</v>
      </c>
      <c r="C4223">
        <v>2</v>
      </c>
      <c r="D4223">
        <v>87.53</v>
      </c>
      <c r="E4223">
        <f t="shared" si="330"/>
        <v>4</v>
      </c>
      <c r="F4223">
        <f t="shared" si="326"/>
        <v>3</v>
      </c>
      <c r="G4223">
        <f t="shared" si="327"/>
        <v>1</v>
      </c>
      <c r="H4223">
        <f t="shared" si="328"/>
        <v>431</v>
      </c>
      <c r="T4223">
        <f t="shared" si="329"/>
        <v>8</v>
      </c>
    </row>
    <row r="4224" spans="1:20" x14ac:dyDescent="0.25">
      <c r="A4224">
        <v>18085</v>
      </c>
      <c r="B4224" s="1">
        <v>40556</v>
      </c>
      <c r="C4224">
        <v>2</v>
      </c>
      <c r="D4224">
        <v>689.95</v>
      </c>
      <c r="E4224">
        <f t="shared" si="330"/>
        <v>1</v>
      </c>
      <c r="F4224">
        <f t="shared" si="326"/>
        <v>3</v>
      </c>
      <c r="G4224">
        <f t="shared" si="327"/>
        <v>3</v>
      </c>
      <c r="H4224">
        <f t="shared" si="328"/>
        <v>133</v>
      </c>
      <c r="T4224">
        <f t="shared" si="329"/>
        <v>7</v>
      </c>
    </row>
    <row r="4225" spans="1:20" x14ac:dyDescent="0.25">
      <c r="A4225">
        <v>18086</v>
      </c>
      <c r="B4225" s="1">
        <v>40612</v>
      </c>
      <c r="C4225">
        <v>1</v>
      </c>
      <c r="D4225">
        <v>101.34</v>
      </c>
      <c r="E4225">
        <f t="shared" si="330"/>
        <v>1</v>
      </c>
      <c r="F4225">
        <f t="shared" si="326"/>
        <v>2</v>
      </c>
      <c r="G4225">
        <f t="shared" si="327"/>
        <v>1</v>
      </c>
      <c r="H4225">
        <f t="shared" si="328"/>
        <v>121</v>
      </c>
      <c r="T4225">
        <f t="shared" si="329"/>
        <v>4</v>
      </c>
    </row>
    <row r="4226" spans="1:20" x14ac:dyDescent="0.25">
      <c r="A4226">
        <v>18087</v>
      </c>
      <c r="B4226" s="1">
        <v>40788</v>
      </c>
      <c r="C4226">
        <v>4</v>
      </c>
      <c r="D4226">
        <v>3770.12</v>
      </c>
      <c r="E4226">
        <f t="shared" si="330"/>
        <v>2</v>
      </c>
      <c r="F4226">
        <f t="shared" si="326"/>
        <v>4</v>
      </c>
      <c r="G4226">
        <f t="shared" si="327"/>
        <v>5</v>
      </c>
      <c r="H4226">
        <f t="shared" si="328"/>
        <v>245</v>
      </c>
      <c r="T4226">
        <f t="shared" si="329"/>
        <v>11</v>
      </c>
    </row>
    <row r="4227" spans="1:20" x14ac:dyDescent="0.25">
      <c r="A4227">
        <v>18088</v>
      </c>
      <c r="B4227" s="1">
        <v>40825</v>
      </c>
      <c r="C4227">
        <v>1</v>
      </c>
      <c r="D4227">
        <v>167.67</v>
      </c>
      <c r="E4227">
        <f t="shared" si="330"/>
        <v>3</v>
      </c>
      <c r="F4227">
        <f t="shared" ref="F4227:F4290" si="331">VLOOKUP(C4227,$L$4:$M$8,2,TRUE)</f>
        <v>2</v>
      </c>
      <c r="G4227">
        <f t="shared" ref="G4227:G4290" si="332">VLOOKUP(D4227,$O$4:$P$8,2,TRUE)</f>
        <v>1</v>
      </c>
      <c r="H4227">
        <f t="shared" si="328"/>
        <v>321</v>
      </c>
      <c r="T4227">
        <f t="shared" si="329"/>
        <v>6</v>
      </c>
    </row>
    <row r="4228" spans="1:20" x14ac:dyDescent="0.25">
      <c r="A4228">
        <v>18092</v>
      </c>
      <c r="B4228" s="1">
        <v>40884</v>
      </c>
      <c r="C4228">
        <v>12</v>
      </c>
      <c r="D4228">
        <v>9065.76</v>
      </c>
      <c r="E4228">
        <f t="shared" si="330"/>
        <v>5</v>
      </c>
      <c r="F4228">
        <f t="shared" si="331"/>
        <v>5</v>
      </c>
      <c r="G4228">
        <f t="shared" si="332"/>
        <v>5</v>
      </c>
      <c r="H4228">
        <f t="shared" ref="H4228:H4291" si="333">E4228*100+F4228*10+G4228</f>
        <v>555</v>
      </c>
      <c r="T4228">
        <f t="shared" si="329"/>
        <v>15</v>
      </c>
    </row>
    <row r="4229" spans="1:20" x14ac:dyDescent="0.25">
      <c r="A4229">
        <v>18093</v>
      </c>
      <c r="B4229" s="1">
        <v>40793</v>
      </c>
      <c r="C4229">
        <v>5</v>
      </c>
      <c r="D4229">
        <v>2083.42</v>
      </c>
      <c r="E4229">
        <f t="shared" si="330"/>
        <v>2</v>
      </c>
      <c r="F4229">
        <f t="shared" si="331"/>
        <v>4</v>
      </c>
      <c r="G4229">
        <f t="shared" si="332"/>
        <v>5</v>
      </c>
      <c r="H4229">
        <f t="shared" si="333"/>
        <v>245</v>
      </c>
      <c r="T4229">
        <f t="shared" si="329"/>
        <v>11</v>
      </c>
    </row>
    <row r="4230" spans="1:20" x14ac:dyDescent="0.25">
      <c r="A4230">
        <v>18094</v>
      </c>
      <c r="B4230" s="1">
        <v>40805</v>
      </c>
      <c r="C4230">
        <v>7</v>
      </c>
      <c r="D4230">
        <v>3017.3</v>
      </c>
      <c r="E4230">
        <f t="shared" si="330"/>
        <v>2</v>
      </c>
      <c r="F4230">
        <f t="shared" si="331"/>
        <v>5</v>
      </c>
      <c r="G4230">
        <f t="shared" si="332"/>
        <v>5</v>
      </c>
      <c r="H4230">
        <f t="shared" si="333"/>
        <v>255</v>
      </c>
      <c r="T4230">
        <f t="shared" si="329"/>
        <v>12</v>
      </c>
    </row>
    <row r="4231" spans="1:20" x14ac:dyDescent="0.25">
      <c r="A4231">
        <v>18095</v>
      </c>
      <c r="B4231" s="1">
        <v>40574</v>
      </c>
      <c r="C4231">
        <v>2</v>
      </c>
      <c r="D4231">
        <v>580.04999999999995</v>
      </c>
      <c r="E4231">
        <f t="shared" si="330"/>
        <v>1</v>
      </c>
      <c r="F4231">
        <f t="shared" si="331"/>
        <v>3</v>
      </c>
      <c r="G4231">
        <f t="shared" si="332"/>
        <v>3</v>
      </c>
      <c r="H4231">
        <f t="shared" si="333"/>
        <v>133</v>
      </c>
      <c r="T4231">
        <f t="shared" si="329"/>
        <v>7</v>
      </c>
    </row>
    <row r="4232" spans="1:20" x14ac:dyDescent="0.25">
      <c r="A4232">
        <v>18096</v>
      </c>
      <c r="B4232" s="1">
        <v>40875</v>
      </c>
      <c r="C4232">
        <v>3</v>
      </c>
      <c r="D4232">
        <v>911.15</v>
      </c>
      <c r="E4232">
        <f t="shared" si="330"/>
        <v>5</v>
      </c>
      <c r="F4232">
        <f t="shared" si="331"/>
        <v>3</v>
      </c>
      <c r="G4232">
        <f t="shared" si="332"/>
        <v>4</v>
      </c>
      <c r="H4232">
        <f t="shared" si="333"/>
        <v>534</v>
      </c>
      <c r="T4232">
        <f t="shared" si="329"/>
        <v>12</v>
      </c>
    </row>
    <row r="4233" spans="1:20" x14ac:dyDescent="0.25">
      <c r="A4233">
        <v>18097</v>
      </c>
      <c r="B4233" s="1">
        <v>40879</v>
      </c>
      <c r="C4233">
        <v>7</v>
      </c>
      <c r="D4233">
        <v>2692.85</v>
      </c>
      <c r="E4233">
        <f t="shared" si="330"/>
        <v>5</v>
      </c>
      <c r="F4233">
        <f t="shared" si="331"/>
        <v>5</v>
      </c>
      <c r="G4233">
        <f t="shared" si="332"/>
        <v>5</v>
      </c>
      <c r="H4233">
        <f t="shared" si="333"/>
        <v>555</v>
      </c>
      <c r="T4233">
        <f t="shared" si="329"/>
        <v>15</v>
      </c>
    </row>
    <row r="4234" spans="1:20" x14ac:dyDescent="0.25">
      <c r="A4234">
        <v>18099</v>
      </c>
      <c r="B4234" s="1">
        <v>40759</v>
      </c>
      <c r="C4234">
        <v>1</v>
      </c>
      <c r="D4234">
        <v>168.31</v>
      </c>
      <c r="E4234">
        <f t="shared" si="330"/>
        <v>2</v>
      </c>
      <c r="F4234">
        <f t="shared" si="331"/>
        <v>2</v>
      </c>
      <c r="G4234">
        <f t="shared" si="332"/>
        <v>1</v>
      </c>
      <c r="H4234">
        <f t="shared" si="333"/>
        <v>221</v>
      </c>
      <c r="T4234">
        <f t="shared" si="329"/>
        <v>5</v>
      </c>
    </row>
    <row r="4235" spans="1:20" x14ac:dyDescent="0.25">
      <c r="A4235">
        <v>18101</v>
      </c>
      <c r="B4235" s="1">
        <v>40875</v>
      </c>
      <c r="C4235">
        <v>2</v>
      </c>
      <c r="D4235">
        <v>223.65</v>
      </c>
      <c r="E4235">
        <f t="shared" si="330"/>
        <v>5</v>
      </c>
      <c r="F4235">
        <f t="shared" si="331"/>
        <v>3</v>
      </c>
      <c r="G4235">
        <f t="shared" si="332"/>
        <v>1</v>
      </c>
      <c r="H4235">
        <f t="shared" si="333"/>
        <v>531</v>
      </c>
      <c r="T4235">
        <f t="shared" si="329"/>
        <v>9</v>
      </c>
    </row>
    <row r="4236" spans="1:20" x14ac:dyDescent="0.25">
      <c r="A4236">
        <v>18102</v>
      </c>
      <c r="B4236" s="1">
        <v>40886</v>
      </c>
      <c r="C4236">
        <v>62</v>
      </c>
      <c r="D4236">
        <v>256438.49</v>
      </c>
      <c r="E4236">
        <f t="shared" si="330"/>
        <v>5</v>
      </c>
      <c r="F4236">
        <f t="shared" si="331"/>
        <v>5</v>
      </c>
      <c r="G4236">
        <f t="shared" si="332"/>
        <v>5</v>
      </c>
      <c r="H4236">
        <f t="shared" si="333"/>
        <v>555</v>
      </c>
      <c r="T4236">
        <f t="shared" si="329"/>
        <v>15</v>
      </c>
    </row>
    <row r="4237" spans="1:20" x14ac:dyDescent="0.25">
      <c r="A4237">
        <v>18104</v>
      </c>
      <c r="B4237" s="1">
        <v>40849</v>
      </c>
      <c r="C4237">
        <v>1</v>
      </c>
      <c r="D4237">
        <v>754.64</v>
      </c>
      <c r="E4237">
        <f t="shared" si="330"/>
        <v>3</v>
      </c>
      <c r="F4237">
        <f t="shared" si="331"/>
        <v>2</v>
      </c>
      <c r="G4237">
        <f t="shared" si="332"/>
        <v>3</v>
      </c>
      <c r="H4237">
        <f t="shared" si="333"/>
        <v>323</v>
      </c>
      <c r="T4237">
        <f t="shared" si="329"/>
        <v>8</v>
      </c>
    </row>
    <row r="4238" spans="1:20" x14ac:dyDescent="0.25">
      <c r="A4238">
        <v>18105</v>
      </c>
      <c r="B4238" s="1">
        <v>40849</v>
      </c>
      <c r="C4238">
        <v>1</v>
      </c>
      <c r="D4238">
        <v>113.48</v>
      </c>
      <c r="E4238">
        <f t="shared" si="330"/>
        <v>3</v>
      </c>
      <c r="F4238">
        <f t="shared" si="331"/>
        <v>2</v>
      </c>
      <c r="G4238">
        <f t="shared" si="332"/>
        <v>1</v>
      </c>
      <c r="H4238">
        <f t="shared" si="333"/>
        <v>321</v>
      </c>
      <c r="T4238">
        <f t="shared" si="329"/>
        <v>6</v>
      </c>
    </row>
    <row r="4239" spans="1:20" x14ac:dyDescent="0.25">
      <c r="A4239">
        <v>18106</v>
      </c>
      <c r="B4239" s="1">
        <v>40557</v>
      </c>
      <c r="C4239">
        <v>1</v>
      </c>
      <c r="D4239">
        <v>430.7</v>
      </c>
      <c r="E4239">
        <f t="shared" si="330"/>
        <v>1</v>
      </c>
      <c r="F4239">
        <f t="shared" si="331"/>
        <v>2</v>
      </c>
      <c r="G4239">
        <f t="shared" si="332"/>
        <v>2</v>
      </c>
      <c r="H4239">
        <f t="shared" si="333"/>
        <v>122</v>
      </c>
      <c r="T4239">
        <f t="shared" si="329"/>
        <v>5</v>
      </c>
    </row>
    <row r="4240" spans="1:20" x14ac:dyDescent="0.25">
      <c r="A4240">
        <v>18108</v>
      </c>
      <c r="B4240" s="1">
        <v>40638</v>
      </c>
      <c r="C4240">
        <v>2</v>
      </c>
      <c r="D4240">
        <v>264.64999999999998</v>
      </c>
      <c r="E4240">
        <f t="shared" si="330"/>
        <v>1</v>
      </c>
      <c r="F4240">
        <f t="shared" si="331"/>
        <v>3</v>
      </c>
      <c r="G4240">
        <f t="shared" si="332"/>
        <v>2</v>
      </c>
      <c r="H4240">
        <f t="shared" si="333"/>
        <v>132</v>
      </c>
      <c r="T4240">
        <f t="shared" si="329"/>
        <v>6</v>
      </c>
    </row>
    <row r="4241" spans="1:20" x14ac:dyDescent="0.25">
      <c r="A4241">
        <v>18109</v>
      </c>
      <c r="B4241" s="1">
        <v>40885</v>
      </c>
      <c r="C4241">
        <v>31</v>
      </c>
      <c r="D4241">
        <v>7925.32</v>
      </c>
      <c r="E4241">
        <f t="shared" si="330"/>
        <v>5</v>
      </c>
      <c r="F4241">
        <f t="shared" si="331"/>
        <v>5</v>
      </c>
      <c r="G4241">
        <f t="shared" si="332"/>
        <v>5</v>
      </c>
      <c r="H4241">
        <f t="shared" si="333"/>
        <v>555</v>
      </c>
      <c r="T4241">
        <f t="shared" si="329"/>
        <v>15</v>
      </c>
    </row>
    <row r="4242" spans="1:20" x14ac:dyDescent="0.25">
      <c r="A4242">
        <v>18110</v>
      </c>
      <c r="B4242" s="1">
        <v>40867</v>
      </c>
      <c r="C4242">
        <v>2</v>
      </c>
      <c r="D4242">
        <v>206.05</v>
      </c>
      <c r="E4242">
        <f t="shared" si="330"/>
        <v>4</v>
      </c>
      <c r="F4242">
        <f t="shared" si="331"/>
        <v>3</v>
      </c>
      <c r="G4242">
        <f t="shared" si="332"/>
        <v>1</v>
      </c>
      <c r="H4242">
        <f t="shared" si="333"/>
        <v>431</v>
      </c>
      <c r="T4242">
        <f t="shared" si="329"/>
        <v>8</v>
      </c>
    </row>
    <row r="4243" spans="1:20" x14ac:dyDescent="0.25">
      <c r="A4243">
        <v>18112</v>
      </c>
      <c r="B4243" s="1">
        <v>40874</v>
      </c>
      <c r="C4243">
        <v>2</v>
      </c>
      <c r="D4243">
        <v>352.69</v>
      </c>
      <c r="E4243">
        <f t="shared" si="330"/>
        <v>4</v>
      </c>
      <c r="F4243">
        <f t="shared" si="331"/>
        <v>3</v>
      </c>
      <c r="G4243">
        <f t="shared" si="332"/>
        <v>2</v>
      </c>
      <c r="H4243">
        <f t="shared" si="333"/>
        <v>432</v>
      </c>
      <c r="T4243">
        <f t="shared" si="329"/>
        <v>9</v>
      </c>
    </row>
    <row r="4244" spans="1:20" x14ac:dyDescent="0.25">
      <c r="A4244">
        <v>18113</v>
      </c>
      <c r="B4244" s="1">
        <v>40518</v>
      </c>
      <c r="C4244">
        <v>1</v>
      </c>
      <c r="D4244">
        <v>76.319999999999993</v>
      </c>
      <c r="E4244">
        <f t="shared" si="330"/>
        <v>1</v>
      </c>
      <c r="F4244">
        <f t="shared" si="331"/>
        <v>2</v>
      </c>
      <c r="G4244">
        <f t="shared" si="332"/>
        <v>1</v>
      </c>
      <c r="H4244">
        <f t="shared" si="333"/>
        <v>121</v>
      </c>
      <c r="T4244">
        <f t="shared" si="329"/>
        <v>4</v>
      </c>
    </row>
    <row r="4245" spans="1:20" x14ac:dyDescent="0.25">
      <c r="A4245">
        <v>18114</v>
      </c>
      <c r="B4245" s="1">
        <v>40596</v>
      </c>
      <c r="C4245">
        <v>1</v>
      </c>
      <c r="D4245">
        <v>220.1</v>
      </c>
      <c r="E4245">
        <f t="shared" si="330"/>
        <v>1</v>
      </c>
      <c r="F4245">
        <f t="shared" si="331"/>
        <v>2</v>
      </c>
      <c r="G4245">
        <f t="shared" si="332"/>
        <v>1</v>
      </c>
      <c r="H4245">
        <f t="shared" si="333"/>
        <v>121</v>
      </c>
      <c r="T4245">
        <f t="shared" si="329"/>
        <v>4</v>
      </c>
    </row>
    <row r="4246" spans="1:20" x14ac:dyDescent="0.25">
      <c r="A4246">
        <v>18116</v>
      </c>
      <c r="B4246" s="1">
        <v>40819</v>
      </c>
      <c r="C4246">
        <v>8</v>
      </c>
      <c r="D4246">
        <v>1418.03</v>
      </c>
      <c r="E4246">
        <f t="shared" si="330"/>
        <v>3</v>
      </c>
      <c r="F4246">
        <f t="shared" si="331"/>
        <v>5</v>
      </c>
      <c r="G4246">
        <f t="shared" si="332"/>
        <v>4</v>
      </c>
      <c r="H4246">
        <f t="shared" si="333"/>
        <v>354</v>
      </c>
      <c r="T4246">
        <f t="shared" si="329"/>
        <v>12</v>
      </c>
    </row>
    <row r="4247" spans="1:20" x14ac:dyDescent="0.25">
      <c r="A4247">
        <v>18117</v>
      </c>
      <c r="B4247" s="1">
        <v>40861</v>
      </c>
      <c r="C4247">
        <v>1</v>
      </c>
      <c r="D4247">
        <v>320.72000000000003</v>
      </c>
      <c r="E4247">
        <f t="shared" si="330"/>
        <v>4</v>
      </c>
      <c r="F4247">
        <f t="shared" si="331"/>
        <v>2</v>
      </c>
      <c r="G4247">
        <f t="shared" si="332"/>
        <v>2</v>
      </c>
      <c r="H4247">
        <f t="shared" si="333"/>
        <v>422</v>
      </c>
      <c r="T4247">
        <f t="shared" si="329"/>
        <v>8</v>
      </c>
    </row>
    <row r="4248" spans="1:20" x14ac:dyDescent="0.25">
      <c r="A4248">
        <v>18118</v>
      </c>
      <c r="B4248" s="1">
        <v>40876</v>
      </c>
      <c r="C4248">
        <v>31</v>
      </c>
      <c r="D4248">
        <v>5595.77</v>
      </c>
      <c r="E4248">
        <f t="shared" si="330"/>
        <v>5</v>
      </c>
      <c r="F4248">
        <f t="shared" si="331"/>
        <v>5</v>
      </c>
      <c r="G4248">
        <f t="shared" si="332"/>
        <v>5</v>
      </c>
      <c r="H4248">
        <f t="shared" si="333"/>
        <v>555</v>
      </c>
      <c r="T4248">
        <f t="shared" si="329"/>
        <v>15</v>
      </c>
    </row>
    <row r="4249" spans="1:20" x14ac:dyDescent="0.25">
      <c r="A4249">
        <v>18119</v>
      </c>
      <c r="B4249" s="1">
        <v>40519</v>
      </c>
      <c r="C4249">
        <v>1</v>
      </c>
      <c r="D4249">
        <v>181.12</v>
      </c>
      <c r="E4249">
        <f t="shared" si="330"/>
        <v>1</v>
      </c>
      <c r="F4249">
        <f t="shared" si="331"/>
        <v>2</v>
      </c>
      <c r="G4249">
        <f t="shared" si="332"/>
        <v>1</v>
      </c>
      <c r="H4249">
        <f t="shared" si="333"/>
        <v>121</v>
      </c>
      <c r="T4249">
        <f t="shared" si="329"/>
        <v>4</v>
      </c>
    </row>
    <row r="4250" spans="1:20" x14ac:dyDescent="0.25">
      <c r="A4250">
        <v>18120</v>
      </c>
      <c r="B4250" s="1">
        <v>40672</v>
      </c>
      <c r="C4250">
        <v>1</v>
      </c>
      <c r="D4250">
        <v>111.15</v>
      </c>
      <c r="E4250">
        <f t="shared" si="330"/>
        <v>1</v>
      </c>
      <c r="F4250">
        <f t="shared" si="331"/>
        <v>2</v>
      </c>
      <c r="G4250">
        <f t="shared" si="332"/>
        <v>1</v>
      </c>
      <c r="H4250">
        <f t="shared" si="333"/>
        <v>121</v>
      </c>
      <c r="T4250">
        <f t="shared" si="329"/>
        <v>4</v>
      </c>
    </row>
    <row r="4251" spans="1:20" x14ac:dyDescent="0.25">
      <c r="A4251">
        <v>18121</v>
      </c>
      <c r="B4251" s="1">
        <v>40737</v>
      </c>
      <c r="C4251">
        <v>2</v>
      </c>
      <c r="D4251">
        <v>673.1</v>
      </c>
      <c r="E4251">
        <f t="shared" si="330"/>
        <v>2</v>
      </c>
      <c r="F4251">
        <f t="shared" si="331"/>
        <v>3</v>
      </c>
      <c r="G4251">
        <f t="shared" si="332"/>
        <v>3</v>
      </c>
      <c r="H4251">
        <f t="shared" si="333"/>
        <v>233</v>
      </c>
      <c r="T4251">
        <f t="shared" ref="T4251:T4314" si="334">E4251+F4251+G4251</f>
        <v>8</v>
      </c>
    </row>
    <row r="4252" spans="1:20" x14ac:dyDescent="0.25">
      <c r="A4252">
        <v>18122</v>
      </c>
      <c r="B4252" s="1">
        <v>40878</v>
      </c>
      <c r="C4252">
        <v>6</v>
      </c>
      <c r="D4252">
        <v>1826.21</v>
      </c>
      <c r="E4252">
        <f t="shared" si="330"/>
        <v>5</v>
      </c>
      <c r="F4252">
        <f t="shared" si="331"/>
        <v>4</v>
      </c>
      <c r="G4252">
        <f t="shared" si="332"/>
        <v>4</v>
      </c>
      <c r="H4252">
        <f t="shared" si="333"/>
        <v>544</v>
      </c>
      <c r="T4252">
        <f t="shared" si="334"/>
        <v>13</v>
      </c>
    </row>
    <row r="4253" spans="1:20" x14ac:dyDescent="0.25">
      <c r="A4253">
        <v>18123</v>
      </c>
      <c r="B4253" s="1">
        <v>40862</v>
      </c>
      <c r="C4253">
        <v>2</v>
      </c>
      <c r="D4253">
        <v>589.44000000000005</v>
      </c>
      <c r="E4253">
        <f t="shared" si="330"/>
        <v>4</v>
      </c>
      <c r="F4253">
        <f t="shared" si="331"/>
        <v>3</v>
      </c>
      <c r="G4253">
        <f t="shared" si="332"/>
        <v>3</v>
      </c>
      <c r="H4253">
        <f t="shared" si="333"/>
        <v>433</v>
      </c>
      <c r="T4253">
        <f t="shared" si="334"/>
        <v>10</v>
      </c>
    </row>
    <row r="4254" spans="1:20" x14ac:dyDescent="0.25">
      <c r="A4254">
        <v>18125</v>
      </c>
      <c r="B4254" s="1">
        <v>40857</v>
      </c>
      <c r="C4254">
        <v>5</v>
      </c>
      <c r="D4254">
        <v>1141.3399999999999</v>
      </c>
      <c r="E4254">
        <f t="shared" si="330"/>
        <v>4</v>
      </c>
      <c r="F4254">
        <f t="shared" si="331"/>
        <v>4</v>
      </c>
      <c r="G4254">
        <f t="shared" si="332"/>
        <v>4</v>
      </c>
      <c r="H4254">
        <f t="shared" si="333"/>
        <v>444</v>
      </c>
      <c r="T4254">
        <f t="shared" si="334"/>
        <v>12</v>
      </c>
    </row>
    <row r="4255" spans="1:20" x14ac:dyDescent="0.25">
      <c r="A4255">
        <v>18126</v>
      </c>
      <c r="B4255" s="1">
        <v>40826</v>
      </c>
      <c r="C4255">
        <v>1</v>
      </c>
      <c r="D4255">
        <v>206.83</v>
      </c>
      <c r="E4255">
        <f t="shared" si="330"/>
        <v>3</v>
      </c>
      <c r="F4255">
        <f t="shared" si="331"/>
        <v>2</v>
      </c>
      <c r="G4255">
        <f t="shared" si="332"/>
        <v>1</v>
      </c>
      <c r="H4255">
        <f t="shared" si="333"/>
        <v>321</v>
      </c>
      <c r="T4255">
        <f t="shared" si="334"/>
        <v>6</v>
      </c>
    </row>
    <row r="4256" spans="1:20" x14ac:dyDescent="0.25">
      <c r="A4256">
        <v>18127</v>
      </c>
      <c r="B4256" s="1">
        <v>40867</v>
      </c>
      <c r="C4256">
        <v>3</v>
      </c>
      <c r="D4256">
        <v>348.73</v>
      </c>
      <c r="E4256">
        <f t="shared" si="330"/>
        <v>4</v>
      </c>
      <c r="F4256">
        <f t="shared" si="331"/>
        <v>3</v>
      </c>
      <c r="G4256">
        <f t="shared" si="332"/>
        <v>2</v>
      </c>
      <c r="H4256">
        <f t="shared" si="333"/>
        <v>432</v>
      </c>
      <c r="T4256">
        <f t="shared" si="334"/>
        <v>9</v>
      </c>
    </row>
    <row r="4257" spans="1:20" x14ac:dyDescent="0.25">
      <c r="A4257">
        <v>18129</v>
      </c>
      <c r="B4257" s="1">
        <v>40643</v>
      </c>
      <c r="C4257">
        <v>1</v>
      </c>
      <c r="D4257">
        <v>112.55</v>
      </c>
      <c r="E4257">
        <f t="shared" si="330"/>
        <v>1</v>
      </c>
      <c r="F4257">
        <f t="shared" si="331"/>
        <v>2</v>
      </c>
      <c r="G4257">
        <f t="shared" si="332"/>
        <v>1</v>
      </c>
      <c r="H4257">
        <f t="shared" si="333"/>
        <v>121</v>
      </c>
      <c r="T4257">
        <f t="shared" si="334"/>
        <v>4</v>
      </c>
    </row>
    <row r="4258" spans="1:20" x14ac:dyDescent="0.25">
      <c r="A4258">
        <v>18130</v>
      </c>
      <c r="B4258" s="1">
        <v>40878</v>
      </c>
      <c r="C4258">
        <v>4</v>
      </c>
      <c r="D4258">
        <v>1045.74</v>
      </c>
      <c r="E4258">
        <f t="shared" ref="E4258:E4321" si="335">VLOOKUP(B4258,$I$4:$J$8,2,TRUE)</f>
        <v>5</v>
      </c>
      <c r="F4258">
        <f t="shared" si="331"/>
        <v>4</v>
      </c>
      <c r="G4258">
        <f t="shared" si="332"/>
        <v>4</v>
      </c>
      <c r="H4258">
        <f t="shared" si="333"/>
        <v>544</v>
      </c>
      <c r="T4258">
        <f t="shared" si="334"/>
        <v>13</v>
      </c>
    </row>
    <row r="4259" spans="1:20" x14ac:dyDescent="0.25">
      <c r="A4259">
        <v>18133</v>
      </c>
      <c r="B4259" s="1">
        <v>40675</v>
      </c>
      <c r="C4259">
        <v>2</v>
      </c>
      <c r="D4259">
        <v>715.5</v>
      </c>
      <c r="E4259">
        <f t="shared" si="335"/>
        <v>1</v>
      </c>
      <c r="F4259">
        <f t="shared" si="331"/>
        <v>3</v>
      </c>
      <c r="G4259">
        <f t="shared" si="332"/>
        <v>3</v>
      </c>
      <c r="H4259">
        <f t="shared" si="333"/>
        <v>133</v>
      </c>
      <c r="T4259">
        <f t="shared" si="334"/>
        <v>7</v>
      </c>
    </row>
    <row r="4260" spans="1:20" x14ac:dyDescent="0.25">
      <c r="A4260">
        <v>18135</v>
      </c>
      <c r="B4260" s="1">
        <v>40857</v>
      </c>
      <c r="C4260">
        <v>5</v>
      </c>
      <c r="D4260">
        <v>681.91</v>
      </c>
      <c r="E4260">
        <f t="shared" si="335"/>
        <v>4</v>
      </c>
      <c r="F4260">
        <f t="shared" si="331"/>
        <v>4</v>
      </c>
      <c r="G4260">
        <f t="shared" si="332"/>
        <v>3</v>
      </c>
      <c r="H4260">
        <f t="shared" si="333"/>
        <v>443</v>
      </c>
      <c r="T4260">
        <f t="shared" si="334"/>
        <v>11</v>
      </c>
    </row>
    <row r="4261" spans="1:20" x14ac:dyDescent="0.25">
      <c r="A4261">
        <v>18136</v>
      </c>
      <c r="B4261" s="1">
        <v>40823</v>
      </c>
      <c r="C4261">
        <v>4</v>
      </c>
      <c r="D4261">
        <v>761.83</v>
      </c>
      <c r="E4261">
        <f t="shared" si="335"/>
        <v>3</v>
      </c>
      <c r="F4261">
        <f t="shared" si="331"/>
        <v>4</v>
      </c>
      <c r="G4261">
        <f t="shared" si="332"/>
        <v>3</v>
      </c>
      <c r="H4261">
        <f t="shared" si="333"/>
        <v>343</v>
      </c>
      <c r="T4261">
        <f t="shared" si="334"/>
        <v>10</v>
      </c>
    </row>
    <row r="4262" spans="1:20" x14ac:dyDescent="0.25">
      <c r="A4262">
        <v>18138</v>
      </c>
      <c r="B4262" s="1">
        <v>40591</v>
      </c>
      <c r="C4262">
        <v>1</v>
      </c>
      <c r="D4262">
        <v>152.65</v>
      </c>
      <c r="E4262">
        <f t="shared" si="335"/>
        <v>1</v>
      </c>
      <c r="F4262">
        <f t="shared" si="331"/>
        <v>2</v>
      </c>
      <c r="G4262">
        <f t="shared" si="332"/>
        <v>1</v>
      </c>
      <c r="H4262">
        <f t="shared" si="333"/>
        <v>121</v>
      </c>
      <c r="T4262">
        <f t="shared" si="334"/>
        <v>4</v>
      </c>
    </row>
    <row r="4263" spans="1:20" x14ac:dyDescent="0.25">
      <c r="A4263">
        <v>18139</v>
      </c>
      <c r="B4263" s="1">
        <v>40869</v>
      </c>
      <c r="C4263">
        <v>8</v>
      </c>
      <c r="D4263">
        <v>8393.2199999999993</v>
      </c>
      <c r="E4263">
        <f t="shared" si="335"/>
        <v>4</v>
      </c>
      <c r="F4263">
        <f t="shared" si="331"/>
        <v>5</v>
      </c>
      <c r="G4263">
        <f t="shared" si="332"/>
        <v>5</v>
      </c>
      <c r="H4263">
        <f t="shared" si="333"/>
        <v>455</v>
      </c>
      <c r="T4263">
        <f t="shared" si="334"/>
        <v>14</v>
      </c>
    </row>
    <row r="4264" spans="1:20" x14ac:dyDescent="0.25">
      <c r="A4264">
        <v>18141</v>
      </c>
      <c r="B4264" s="1">
        <v>40526</v>
      </c>
      <c r="C4264">
        <v>1</v>
      </c>
      <c r="D4264">
        <v>-35.4</v>
      </c>
      <c r="E4264">
        <f t="shared" si="335"/>
        <v>1</v>
      </c>
      <c r="F4264">
        <f t="shared" si="331"/>
        <v>2</v>
      </c>
      <c r="G4264">
        <f t="shared" si="332"/>
        <v>1</v>
      </c>
      <c r="H4264">
        <f t="shared" si="333"/>
        <v>121</v>
      </c>
      <c r="T4264">
        <f t="shared" si="334"/>
        <v>4</v>
      </c>
    </row>
    <row r="4265" spans="1:20" x14ac:dyDescent="0.25">
      <c r="A4265">
        <v>18142</v>
      </c>
      <c r="B4265" s="1">
        <v>40735</v>
      </c>
      <c r="C4265">
        <v>4</v>
      </c>
      <c r="D4265">
        <v>1014.9</v>
      </c>
      <c r="E4265">
        <f t="shared" si="335"/>
        <v>2</v>
      </c>
      <c r="F4265">
        <f t="shared" si="331"/>
        <v>4</v>
      </c>
      <c r="G4265">
        <f t="shared" si="332"/>
        <v>4</v>
      </c>
      <c r="H4265">
        <f t="shared" si="333"/>
        <v>244</v>
      </c>
      <c r="T4265">
        <f t="shared" si="334"/>
        <v>10</v>
      </c>
    </row>
    <row r="4266" spans="1:20" x14ac:dyDescent="0.25">
      <c r="A4266">
        <v>18143</v>
      </c>
      <c r="B4266" s="1">
        <v>40770</v>
      </c>
      <c r="C4266">
        <v>2</v>
      </c>
      <c r="D4266">
        <v>1000.16</v>
      </c>
      <c r="E4266">
        <f t="shared" si="335"/>
        <v>2</v>
      </c>
      <c r="F4266">
        <f t="shared" si="331"/>
        <v>3</v>
      </c>
      <c r="G4266">
        <f t="shared" si="332"/>
        <v>4</v>
      </c>
      <c r="H4266">
        <f t="shared" si="333"/>
        <v>234</v>
      </c>
      <c r="T4266">
        <f t="shared" si="334"/>
        <v>9</v>
      </c>
    </row>
    <row r="4267" spans="1:20" x14ac:dyDescent="0.25">
      <c r="A4267">
        <v>18144</v>
      </c>
      <c r="B4267" s="1">
        <v>40879</v>
      </c>
      <c r="C4267">
        <v>12</v>
      </c>
      <c r="D4267">
        <v>2888.75</v>
      </c>
      <c r="E4267">
        <f t="shared" si="335"/>
        <v>5</v>
      </c>
      <c r="F4267">
        <f t="shared" si="331"/>
        <v>5</v>
      </c>
      <c r="G4267">
        <f t="shared" si="332"/>
        <v>5</v>
      </c>
      <c r="H4267">
        <f t="shared" si="333"/>
        <v>555</v>
      </c>
      <c r="T4267">
        <f t="shared" si="334"/>
        <v>15</v>
      </c>
    </row>
    <row r="4268" spans="1:20" x14ac:dyDescent="0.25">
      <c r="A4268">
        <v>18145</v>
      </c>
      <c r="B4268" s="1">
        <v>40874</v>
      </c>
      <c r="C4268">
        <v>4</v>
      </c>
      <c r="D4268">
        <v>2861.55</v>
      </c>
      <c r="E4268">
        <f t="shared" si="335"/>
        <v>4</v>
      </c>
      <c r="F4268">
        <f t="shared" si="331"/>
        <v>4</v>
      </c>
      <c r="G4268">
        <f t="shared" si="332"/>
        <v>5</v>
      </c>
      <c r="H4268">
        <f t="shared" si="333"/>
        <v>445</v>
      </c>
      <c r="T4268">
        <f t="shared" si="334"/>
        <v>13</v>
      </c>
    </row>
    <row r="4269" spans="1:20" x14ac:dyDescent="0.25">
      <c r="A4269">
        <v>18146</v>
      </c>
      <c r="B4269" s="1">
        <v>40746</v>
      </c>
      <c r="C4269">
        <v>2</v>
      </c>
      <c r="D4269">
        <v>160.35</v>
      </c>
      <c r="E4269">
        <f t="shared" si="335"/>
        <v>2</v>
      </c>
      <c r="F4269">
        <f t="shared" si="331"/>
        <v>3</v>
      </c>
      <c r="G4269">
        <f t="shared" si="332"/>
        <v>1</v>
      </c>
      <c r="H4269">
        <f t="shared" si="333"/>
        <v>231</v>
      </c>
      <c r="T4269">
        <f t="shared" si="334"/>
        <v>6</v>
      </c>
    </row>
    <row r="4270" spans="1:20" x14ac:dyDescent="0.25">
      <c r="A4270">
        <v>18147</v>
      </c>
      <c r="B4270" s="1">
        <v>40841</v>
      </c>
      <c r="C4270">
        <v>2</v>
      </c>
      <c r="D4270">
        <v>179.34</v>
      </c>
      <c r="E4270">
        <f t="shared" si="335"/>
        <v>3</v>
      </c>
      <c r="F4270">
        <f t="shared" si="331"/>
        <v>3</v>
      </c>
      <c r="G4270">
        <f t="shared" si="332"/>
        <v>1</v>
      </c>
      <c r="H4270">
        <f t="shared" si="333"/>
        <v>331</v>
      </c>
      <c r="T4270">
        <f t="shared" si="334"/>
        <v>7</v>
      </c>
    </row>
    <row r="4271" spans="1:20" x14ac:dyDescent="0.25">
      <c r="A4271">
        <v>18149</v>
      </c>
      <c r="B4271" s="1">
        <v>40836</v>
      </c>
      <c r="C4271">
        <v>3</v>
      </c>
      <c r="D4271">
        <v>612.08000000000004</v>
      </c>
      <c r="E4271">
        <f t="shared" si="335"/>
        <v>3</v>
      </c>
      <c r="F4271">
        <f t="shared" si="331"/>
        <v>3</v>
      </c>
      <c r="G4271">
        <f t="shared" si="332"/>
        <v>3</v>
      </c>
      <c r="H4271">
        <f t="shared" si="333"/>
        <v>333</v>
      </c>
      <c r="T4271">
        <f t="shared" si="334"/>
        <v>9</v>
      </c>
    </row>
    <row r="4272" spans="1:20" x14ac:dyDescent="0.25">
      <c r="A4272">
        <v>18150</v>
      </c>
      <c r="B4272" s="1">
        <v>40854</v>
      </c>
      <c r="C4272">
        <v>3</v>
      </c>
      <c r="D4272">
        <v>566.58000000000004</v>
      </c>
      <c r="E4272">
        <f t="shared" si="335"/>
        <v>3</v>
      </c>
      <c r="F4272">
        <f t="shared" si="331"/>
        <v>3</v>
      </c>
      <c r="G4272">
        <f t="shared" si="332"/>
        <v>3</v>
      </c>
      <c r="H4272">
        <f t="shared" si="333"/>
        <v>333</v>
      </c>
      <c r="T4272">
        <f t="shared" si="334"/>
        <v>9</v>
      </c>
    </row>
    <row r="4273" spans="1:20" x14ac:dyDescent="0.25">
      <c r="A4273">
        <v>18151</v>
      </c>
      <c r="B4273" s="1">
        <v>40752</v>
      </c>
      <c r="C4273">
        <v>2</v>
      </c>
      <c r="D4273">
        <v>653.35</v>
      </c>
      <c r="E4273">
        <f t="shared" si="335"/>
        <v>2</v>
      </c>
      <c r="F4273">
        <f t="shared" si="331"/>
        <v>3</v>
      </c>
      <c r="G4273">
        <f t="shared" si="332"/>
        <v>3</v>
      </c>
      <c r="H4273">
        <f t="shared" si="333"/>
        <v>233</v>
      </c>
      <c r="T4273">
        <f t="shared" si="334"/>
        <v>8</v>
      </c>
    </row>
    <row r="4274" spans="1:20" x14ac:dyDescent="0.25">
      <c r="A4274">
        <v>18154</v>
      </c>
      <c r="B4274" s="1">
        <v>40883</v>
      </c>
      <c r="C4274">
        <v>2</v>
      </c>
      <c r="D4274">
        <v>399.19</v>
      </c>
      <c r="E4274">
        <f t="shared" si="335"/>
        <v>5</v>
      </c>
      <c r="F4274">
        <f t="shared" si="331"/>
        <v>3</v>
      </c>
      <c r="G4274">
        <f t="shared" si="332"/>
        <v>2</v>
      </c>
      <c r="H4274">
        <f t="shared" si="333"/>
        <v>532</v>
      </c>
      <c r="T4274">
        <f t="shared" si="334"/>
        <v>10</v>
      </c>
    </row>
    <row r="4275" spans="1:20" x14ac:dyDescent="0.25">
      <c r="A4275">
        <v>18155</v>
      </c>
      <c r="B4275" s="1">
        <v>40811</v>
      </c>
      <c r="C4275">
        <v>4</v>
      </c>
      <c r="D4275">
        <v>347.82</v>
      </c>
      <c r="E4275">
        <f t="shared" si="335"/>
        <v>2</v>
      </c>
      <c r="F4275">
        <f t="shared" si="331"/>
        <v>4</v>
      </c>
      <c r="G4275">
        <f t="shared" si="332"/>
        <v>2</v>
      </c>
      <c r="H4275">
        <f t="shared" si="333"/>
        <v>242</v>
      </c>
      <c r="T4275">
        <f t="shared" si="334"/>
        <v>8</v>
      </c>
    </row>
    <row r="4276" spans="1:20" x14ac:dyDescent="0.25">
      <c r="A4276">
        <v>18156</v>
      </c>
      <c r="B4276" s="1">
        <v>40874</v>
      </c>
      <c r="C4276">
        <v>2</v>
      </c>
      <c r="D4276">
        <v>734.94</v>
      </c>
      <c r="E4276">
        <f t="shared" si="335"/>
        <v>4</v>
      </c>
      <c r="F4276">
        <f t="shared" si="331"/>
        <v>3</v>
      </c>
      <c r="G4276">
        <f t="shared" si="332"/>
        <v>3</v>
      </c>
      <c r="H4276">
        <f t="shared" si="333"/>
        <v>433</v>
      </c>
      <c r="T4276">
        <f t="shared" si="334"/>
        <v>10</v>
      </c>
    </row>
    <row r="4277" spans="1:20" x14ac:dyDescent="0.25">
      <c r="A4277">
        <v>18158</v>
      </c>
      <c r="B4277" s="1">
        <v>40877</v>
      </c>
      <c r="C4277">
        <v>3</v>
      </c>
      <c r="D4277">
        <v>451.75</v>
      </c>
      <c r="E4277">
        <f t="shared" si="335"/>
        <v>5</v>
      </c>
      <c r="F4277">
        <f t="shared" si="331"/>
        <v>3</v>
      </c>
      <c r="G4277">
        <f t="shared" si="332"/>
        <v>2</v>
      </c>
      <c r="H4277">
        <f t="shared" si="333"/>
        <v>532</v>
      </c>
      <c r="T4277">
        <f t="shared" si="334"/>
        <v>10</v>
      </c>
    </row>
    <row r="4278" spans="1:20" x14ac:dyDescent="0.25">
      <c r="A4278">
        <v>18159</v>
      </c>
      <c r="B4278" s="1">
        <v>40585</v>
      </c>
      <c r="C4278">
        <v>1</v>
      </c>
      <c r="D4278">
        <v>530.15</v>
      </c>
      <c r="E4278">
        <f t="shared" si="335"/>
        <v>1</v>
      </c>
      <c r="F4278">
        <f t="shared" si="331"/>
        <v>2</v>
      </c>
      <c r="G4278">
        <f t="shared" si="332"/>
        <v>3</v>
      </c>
      <c r="H4278">
        <f t="shared" si="333"/>
        <v>123</v>
      </c>
      <c r="T4278">
        <f t="shared" si="334"/>
        <v>6</v>
      </c>
    </row>
    <row r="4279" spans="1:20" x14ac:dyDescent="0.25">
      <c r="A4279">
        <v>18160</v>
      </c>
      <c r="B4279" s="1">
        <v>40829</v>
      </c>
      <c r="C4279">
        <v>2</v>
      </c>
      <c r="D4279">
        <v>638.05999999999995</v>
      </c>
      <c r="E4279">
        <f t="shared" si="335"/>
        <v>3</v>
      </c>
      <c r="F4279">
        <f t="shared" si="331"/>
        <v>3</v>
      </c>
      <c r="G4279">
        <f t="shared" si="332"/>
        <v>3</v>
      </c>
      <c r="H4279">
        <f t="shared" si="333"/>
        <v>333</v>
      </c>
      <c r="T4279">
        <f t="shared" si="334"/>
        <v>9</v>
      </c>
    </row>
    <row r="4280" spans="1:20" x14ac:dyDescent="0.25">
      <c r="A4280">
        <v>18161</v>
      </c>
      <c r="B4280" s="1">
        <v>40876</v>
      </c>
      <c r="C4280">
        <v>6</v>
      </c>
      <c r="D4280">
        <v>1612.79</v>
      </c>
      <c r="E4280">
        <f t="shared" si="335"/>
        <v>5</v>
      </c>
      <c r="F4280">
        <f t="shared" si="331"/>
        <v>4</v>
      </c>
      <c r="G4280">
        <f t="shared" si="332"/>
        <v>4</v>
      </c>
      <c r="H4280">
        <f t="shared" si="333"/>
        <v>544</v>
      </c>
      <c r="T4280">
        <f t="shared" si="334"/>
        <v>13</v>
      </c>
    </row>
    <row r="4281" spans="1:20" x14ac:dyDescent="0.25">
      <c r="A4281">
        <v>18164</v>
      </c>
      <c r="B4281" s="1">
        <v>40855</v>
      </c>
      <c r="C4281">
        <v>2</v>
      </c>
      <c r="D4281">
        <v>394.7</v>
      </c>
      <c r="E4281">
        <f t="shared" si="335"/>
        <v>4</v>
      </c>
      <c r="F4281">
        <f t="shared" si="331"/>
        <v>3</v>
      </c>
      <c r="G4281">
        <f t="shared" si="332"/>
        <v>2</v>
      </c>
      <c r="H4281">
        <f t="shared" si="333"/>
        <v>432</v>
      </c>
      <c r="T4281">
        <f t="shared" si="334"/>
        <v>9</v>
      </c>
    </row>
    <row r="4282" spans="1:20" x14ac:dyDescent="0.25">
      <c r="A4282">
        <v>18165</v>
      </c>
      <c r="B4282" s="1">
        <v>40709</v>
      </c>
      <c r="C4282">
        <v>1</v>
      </c>
      <c r="D4282">
        <v>302.45999999999998</v>
      </c>
      <c r="E4282">
        <f t="shared" si="335"/>
        <v>2</v>
      </c>
      <c r="F4282">
        <f t="shared" si="331"/>
        <v>2</v>
      </c>
      <c r="G4282">
        <f t="shared" si="332"/>
        <v>2</v>
      </c>
      <c r="H4282">
        <f t="shared" si="333"/>
        <v>222</v>
      </c>
      <c r="T4282">
        <f t="shared" si="334"/>
        <v>6</v>
      </c>
    </row>
    <row r="4283" spans="1:20" x14ac:dyDescent="0.25">
      <c r="A4283">
        <v>18167</v>
      </c>
      <c r="B4283" s="1">
        <v>40883</v>
      </c>
      <c r="C4283">
        <v>6</v>
      </c>
      <c r="D4283">
        <v>1355.51</v>
      </c>
      <c r="E4283">
        <f t="shared" si="335"/>
        <v>5</v>
      </c>
      <c r="F4283">
        <f t="shared" si="331"/>
        <v>4</v>
      </c>
      <c r="G4283">
        <f t="shared" si="332"/>
        <v>4</v>
      </c>
      <c r="H4283">
        <f t="shared" si="333"/>
        <v>544</v>
      </c>
      <c r="T4283">
        <f t="shared" si="334"/>
        <v>13</v>
      </c>
    </row>
    <row r="4284" spans="1:20" x14ac:dyDescent="0.25">
      <c r="A4284">
        <v>18168</v>
      </c>
      <c r="B4284" s="1">
        <v>40710</v>
      </c>
      <c r="C4284">
        <v>9</v>
      </c>
      <c r="D4284">
        <v>1133.6400000000001</v>
      </c>
      <c r="E4284">
        <f t="shared" si="335"/>
        <v>2</v>
      </c>
      <c r="F4284">
        <f t="shared" si="331"/>
        <v>5</v>
      </c>
      <c r="G4284">
        <f t="shared" si="332"/>
        <v>4</v>
      </c>
      <c r="H4284">
        <f t="shared" si="333"/>
        <v>254</v>
      </c>
      <c r="T4284">
        <f t="shared" si="334"/>
        <v>11</v>
      </c>
    </row>
    <row r="4285" spans="1:20" x14ac:dyDescent="0.25">
      <c r="A4285">
        <v>18169</v>
      </c>
      <c r="B4285" s="1">
        <v>40826</v>
      </c>
      <c r="C4285">
        <v>1</v>
      </c>
      <c r="D4285">
        <v>202.65</v>
      </c>
      <c r="E4285">
        <f t="shared" si="335"/>
        <v>3</v>
      </c>
      <c r="F4285">
        <f t="shared" si="331"/>
        <v>2</v>
      </c>
      <c r="G4285">
        <f t="shared" si="332"/>
        <v>1</v>
      </c>
      <c r="H4285">
        <f t="shared" si="333"/>
        <v>321</v>
      </c>
      <c r="T4285">
        <f t="shared" si="334"/>
        <v>6</v>
      </c>
    </row>
    <row r="4286" spans="1:20" x14ac:dyDescent="0.25">
      <c r="A4286">
        <v>18170</v>
      </c>
      <c r="B4286" s="1">
        <v>40853</v>
      </c>
      <c r="C4286">
        <v>3</v>
      </c>
      <c r="D4286">
        <v>980.31</v>
      </c>
      <c r="E4286">
        <f t="shared" si="335"/>
        <v>3</v>
      </c>
      <c r="F4286">
        <f t="shared" si="331"/>
        <v>3</v>
      </c>
      <c r="G4286">
        <f t="shared" si="332"/>
        <v>4</v>
      </c>
      <c r="H4286">
        <f t="shared" si="333"/>
        <v>334</v>
      </c>
      <c r="T4286">
        <f t="shared" si="334"/>
        <v>10</v>
      </c>
    </row>
    <row r="4287" spans="1:20" x14ac:dyDescent="0.25">
      <c r="A4287">
        <v>18171</v>
      </c>
      <c r="B4287" s="1">
        <v>40828</v>
      </c>
      <c r="C4287">
        <v>7</v>
      </c>
      <c r="D4287">
        <v>1208.51</v>
      </c>
      <c r="E4287">
        <f t="shared" si="335"/>
        <v>3</v>
      </c>
      <c r="F4287">
        <f t="shared" si="331"/>
        <v>5</v>
      </c>
      <c r="G4287">
        <f t="shared" si="332"/>
        <v>4</v>
      </c>
      <c r="H4287">
        <f t="shared" si="333"/>
        <v>354</v>
      </c>
      <c r="T4287">
        <f t="shared" si="334"/>
        <v>12</v>
      </c>
    </row>
    <row r="4288" spans="1:20" x14ac:dyDescent="0.25">
      <c r="A4288">
        <v>18172</v>
      </c>
      <c r="B4288" s="1">
        <v>40872</v>
      </c>
      <c r="C4288">
        <v>25</v>
      </c>
      <c r="D4288">
        <v>7490.17</v>
      </c>
      <c r="E4288">
        <f t="shared" si="335"/>
        <v>4</v>
      </c>
      <c r="F4288">
        <f t="shared" si="331"/>
        <v>5</v>
      </c>
      <c r="G4288">
        <f t="shared" si="332"/>
        <v>5</v>
      </c>
      <c r="H4288">
        <f t="shared" si="333"/>
        <v>455</v>
      </c>
      <c r="T4288">
        <f t="shared" si="334"/>
        <v>14</v>
      </c>
    </row>
    <row r="4289" spans="1:20" x14ac:dyDescent="0.25">
      <c r="A4289">
        <v>18173</v>
      </c>
      <c r="B4289" s="1">
        <v>40800</v>
      </c>
      <c r="C4289">
        <v>4</v>
      </c>
      <c r="D4289">
        <v>2106.84</v>
      </c>
      <c r="E4289">
        <f t="shared" si="335"/>
        <v>2</v>
      </c>
      <c r="F4289">
        <f t="shared" si="331"/>
        <v>4</v>
      </c>
      <c r="G4289">
        <f t="shared" si="332"/>
        <v>5</v>
      </c>
      <c r="H4289">
        <f t="shared" si="333"/>
        <v>245</v>
      </c>
      <c r="T4289">
        <f t="shared" si="334"/>
        <v>11</v>
      </c>
    </row>
    <row r="4290" spans="1:20" x14ac:dyDescent="0.25">
      <c r="A4290">
        <v>18174</v>
      </c>
      <c r="B4290" s="1">
        <v>40879</v>
      </c>
      <c r="C4290">
        <v>1</v>
      </c>
      <c r="D4290">
        <v>104</v>
      </c>
      <c r="E4290">
        <f t="shared" si="335"/>
        <v>5</v>
      </c>
      <c r="F4290">
        <f t="shared" si="331"/>
        <v>2</v>
      </c>
      <c r="G4290">
        <f t="shared" si="332"/>
        <v>1</v>
      </c>
      <c r="H4290">
        <f t="shared" si="333"/>
        <v>521</v>
      </c>
      <c r="T4290">
        <f t="shared" si="334"/>
        <v>8</v>
      </c>
    </row>
    <row r="4291" spans="1:20" x14ac:dyDescent="0.25">
      <c r="A4291">
        <v>18176</v>
      </c>
      <c r="B4291" s="1">
        <v>40533</v>
      </c>
      <c r="C4291">
        <v>2</v>
      </c>
      <c r="D4291">
        <v>448.65</v>
      </c>
      <c r="E4291">
        <f t="shared" si="335"/>
        <v>1</v>
      </c>
      <c r="F4291">
        <f t="shared" ref="F4291:F4354" si="336">VLOOKUP(C4291,$L$4:$M$8,2,TRUE)</f>
        <v>3</v>
      </c>
      <c r="G4291">
        <f t="shared" ref="G4291:G4354" si="337">VLOOKUP(D4291,$O$4:$P$8,2,TRUE)</f>
        <v>2</v>
      </c>
      <c r="H4291">
        <f t="shared" si="333"/>
        <v>132</v>
      </c>
      <c r="T4291">
        <f t="shared" si="334"/>
        <v>6</v>
      </c>
    </row>
    <row r="4292" spans="1:20" x14ac:dyDescent="0.25">
      <c r="A4292">
        <v>18177</v>
      </c>
      <c r="B4292" s="1">
        <v>40855</v>
      </c>
      <c r="C4292">
        <v>7</v>
      </c>
      <c r="D4292">
        <v>1314.17</v>
      </c>
      <c r="E4292">
        <f t="shared" si="335"/>
        <v>4</v>
      </c>
      <c r="F4292">
        <f t="shared" si="336"/>
        <v>5</v>
      </c>
      <c r="G4292">
        <f t="shared" si="337"/>
        <v>4</v>
      </c>
      <c r="H4292">
        <f t="shared" ref="H4292:H4355" si="338">E4292*100+F4292*10+G4292</f>
        <v>454</v>
      </c>
      <c r="T4292">
        <f t="shared" si="334"/>
        <v>13</v>
      </c>
    </row>
    <row r="4293" spans="1:20" x14ac:dyDescent="0.25">
      <c r="A4293">
        <v>18178</v>
      </c>
      <c r="B4293" s="1">
        <v>40773</v>
      </c>
      <c r="C4293">
        <v>6</v>
      </c>
      <c r="D4293">
        <v>1573.41</v>
      </c>
      <c r="E4293">
        <f t="shared" si="335"/>
        <v>2</v>
      </c>
      <c r="F4293">
        <f t="shared" si="336"/>
        <v>4</v>
      </c>
      <c r="G4293">
        <f t="shared" si="337"/>
        <v>4</v>
      </c>
      <c r="H4293">
        <f t="shared" si="338"/>
        <v>244</v>
      </c>
      <c r="T4293">
        <f t="shared" si="334"/>
        <v>10</v>
      </c>
    </row>
    <row r="4294" spans="1:20" x14ac:dyDescent="0.25">
      <c r="A4294">
        <v>18179</v>
      </c>
      <c r="B4294" s="1">
        <v>40877</v>
      </c>
      <c r="C4294">
        <v>6</v>
      </c>
      <c r="D4294">
        <v>1793.17</v>
      </c>
      <c r="E4294">
        <f t="shared" si="335"/>
        <v>5</v>
      </c>
      <c r="F4294">
        <f t="shared" si="336"/>
        <v>4</v>
      </c>
      <c r="G4294">
        <f t="shared" si="337"/>
        <v>4</v>
      </c>
      <c r="H4294">
        <f t="shared" si="338"/>
        <v>544</v>
      </c>
      <c r="T4294">
        <f t="shared" si="334"/>
        <v>13</v>
      </c>
    </row>
    <row r="4295" spans="1:20" x14ac:dyDescent="0.25">
      <c r="A4295">
        <v>18180</v>
      </c>
      <c r="B4295" s="1">
        <v>40882</v>
      </c>
      <c r="C4295">
        <v>6</v>
      </c>
      <c r="D4295">
        <v>1843.75</v>
      </c>
      <c r="E4295">
        <f t="shared" si="335"/>
        <v>5</v>
      </c>
      <c r="F4295">
        <f t="shared" si="336"/>
        <v>4</v>
      </c>
      <c r="G4295">
        <f t="shared" si="337"/>
        <v>4</v>
      </c>
      <c r="H4295">
        <f t="shared" si="338"/>
        <v>544</v>
      </c>
      <c r="T4295">
        <f t="shared" si="334"/>
        <v>13</v>
      </c>
    </row>
    <row r="4296" spans="1:20" x14ac:dyDescent="0.25">
      <c r="A4296">
        <v>18181</v>
      </c>
      <c r="B4296" s="1">
        <v>40862</v>
      </c>
      <c r="C4296">
        <v>1</v>
      </c>
      <c r="D4296">
        <v>382.8</v>
      </c>
      <c r="E4296">
        <f t="shared" si="335"/>
        <v>4</v>
      </c>
      <c r="F4296">
        <f t="shared" si="336"/>
        <v>2</v>
      </c>
      <c r="G4296">
        <f t="shared" si="337"/>
        <v>2</v>
      </c>
      <c r="H4296">
        <f t="shared" si="338"/>
        <v>422</v>
      </c>
      <c r="T4296">
        <f t="shared" si="334"/>
        <v>8</v>
      </c>
    </row>
    <row r="4297" spans="1:20" x14ac:dyDescent="0.25">
      <c r="A4297">
        <v>18183</v>
      </c>
      <c r="B4297" s="1">
        <v>40668</v>
      </c>
      <c r="C4297">
        <v>6</v>
      </c>
      <c r="D4297">
        <v>600.52</v>
      </c>
      <c r="E4297">
        <f t="shared" si="335"/>
        <v>1</v>
      </c>
      <c r="F4297">
        <f t="shared" si="336"/>
        <v>4</v>
      </c>
      <c r="G4297">
        <f t="shared" si="337"/>
        <v>3</v>
      </c>
      <c r="H4297">
        <f t="shared" si="338"/>
        <v>143</v>
      </c>
      <c r="T4297">
        <f t="shared" si="334"/>
        <v>8</v>
      </c>
    </row>
    <row r="4298" spans="1:20" x14ac:dyDescent="0.25">
      <c r="A4298">
        <v>18184</v>
      </c>
      <c r="B4298" s="1">
        <v>40871</v>
      </c>
      <c r="C4298">
        <v>1</v>
      </c>
      <c r="D4298">
        <v>49.8</v>
      </c>
      <c r="E4298">
        <f t="shared" si="335"/>
        <v>4</v>
      </c>
      <c r="F4298">
        <f t="shared" si="336"/>
        <v>2</v>
      </c>
      <c r="G4298">
        <f t="shared" si="337"/>
        <v>1</v>
      </c>
      <c r="H4298">
        <f t="shared" si="338"/>
        <v>421</v>
      </c>
      <c r="T4298">
        <f t="shared" si="334"/>
        <v>7</v>
      </c>
    </row>
    <row r="4299" spans="1:20" x14ac:dyDescent="0.25">
      <c r="A4299">
        <v>18185</v>
      </c>
      <c r="B4299" s="1">
        <v>40637</v>
      </c>
      <c r="C4299">
        <v>1</v>
      </c>
      <c r="D4299">
        <v>304.25</v>
      </c>
      <c r="E4299">
        <f t="shared" si="335"/>
        <v>1</v>
      </c>
      <c r="F4299">
        <f t="shared" si="336"/>
        <v>2</v>
      </c>
      <c r="G4299">
        <f t="shared" si="337"/>
        <v>2</v>
      </c>
      <c r="H4299">
        <f t="shared" si="338"/>
        <v>122</v>
      </c>
      <c r="T4299">
        <f t="shared" si="334"/>
        <v>5</v>
      </c>
    </row>
    <row r="4300" spans="1:20" x14ac:dyDescent="0.25">
      <c r="A4300">
        <v>18188</v>
      </c>
      <c r="B4300" s="1">
        <v>40871</v>
      </c>
      <c r="C4300">
        <v>4</v>
      </c>
      <c r="D4300">
        <v>1998.49</v>
      </c>
      <c r="E4300">
        <f t="shared" si="335"/>
        <v>4</v>
      </c>
      <c r="F4300">
        <f t="shared" si="336"/>
        <v>4</v>
      </c>
      <c r="G4300">
        <f t="shared" si="337"/>
        <v>4</v>
      </c>
      <c r="H4300">
        <f t="shared" si="338"/>
        <v>444</v>
      </c>
      <c r="T4300">
        <f t="shared" si="334"/>
        <v>12</v>
      </c>
    </row>
    <row r="4301" spans="1:20" x14ac:dyDescent="0.25">
      <c r="A4301">
        <v>18189</v>
      </c>
      <c r="B4301" s="1">
        <v>40809</v>
      </c>
      <c r="C4301">
        <v>3</v>
      </c>
      <c r="D4301">
        <v>1084.3399999999999</v>
      </c>
      <c r="E4301">
        <f t="shared" si="335"/>
        <v>2</v>
      </c>
      <c r="F4301">
        <f t="shared" si="336"/>
        <v>3</v>
      </c>
      <c r="G4301">
        <f t="shared" si="337"/>
        <v>4</v>
      </c>
      <c r="H4301">
        <f t="shared" si="338"/>
        <v>234</v>
      </c>
      <c r="T4301">
        <f t="shared" si="334"/>
        <v>9</v>
      </c>
    </row>
    <row r="4302" spans="1:20" x14ac:dyDescent="0.25">
      <c r="A4302">
        <v>18190</v>
      </c>
      <c r="B4302" s="1">
        <v>40694</v>
      </c>
      <c r="C4302">
        <v>3</v>
      </c>
      <c r="D4302">
        <v>274.51</v>
      </c>
      <c r="E4302">
        <f t="shared" si="335"/>
        <v>1</v>
      </c>
      <c r="F4302">
        <f t="shared" si="336"/>
        <v>3</v>
      </c>
      <c r="G4302">
        <f t="shared" si="337"/>
        <v>2</v>
      </c>
      <c r="H4302">
        <f t="shared" si="338"/>
        <v>132</v>
      </c>
      <c r="T4302">
        <f t="shared" si="334"/>
        <v>6</v>
      </c>
    </row>
    <row r="4303" spans="1:20" x14ac:dyDescent="0.25">
      <c r="A4303">
        <v>18191</v>
      </c>
      <c r="B4303" s="1">
        <v>40625</v>
      </c>
      <c r="C4303">
        <v>1</v>
      </c>
      <c r="D4303">
        <v>207.8</v>
      </c>
      <c r="E4303">
        <f t="shared" si="335"/>
        <v>1</v>
      </c>
      <c r="F4303">
        <f t="shared" si="336"/>
        <v>2</v>
      </c>
      <c r="G4303">
        <f t="shared" si="337"/>
        <v>1</v>
      </c>
      <c r="H4303">
        <f t="shared" si="338"/>
        <v>121</v>
      </c>
      <c r="T4303">
        <f t="shared" si="334"/>
        <v>4</v>
      </c>
    </row>
    <row r="4304" spans="1:20" x14ac:dyDescent="0.25">
      <c r="A4304">
        <v>18192</v>
      </c>
      <c r="B4304" s="1">
        <v>40815</v>
      </c>
      <c r="C4304">
        <v>1</v>
      </c>
      <c r="D4304">
        <v>957.97</v>
      </c>
      <c r="E4304">
        <f t="shared" si="335"/>
        <v>3</v>
      </c>
      <c r="F4304">
        <f t="shared" si="336"/>
        <v>2</v>
      </c>
      <c r="G4304">
        <f t="shared" si="337"/>
        <v>4</v>
      </c>
      <c r="H4304">
        <f t="shared" si="338"/>
        <v>324</v>
      </c>
      <c r="T4304">
        <f t="shared" si="334"/>
        <v>9</v>
      </c>
    </row>
    <row r="4305" spans="1:20" x14ac:dyDescent="0.25">
      <c r="A4305">
        <v>18193</v>
      </c>
      <c r="B4305" s="1">
        <v>40736</v>
      </c>
      <c r="C4305">
        <v>3</v>
      </c>
      <c r="D4305">
        <v>212.96</v>
      </c>
      <c r="E4305">
        <f t="shared" si="335"/>
        <v>2</v>
      </c>
      <c r="F4305">
        <f t="shared" si="336"/>
        <v>3</v>
      </c>
      <c r="G4305">
        <f t="shared" si="337"/>
        <v>1</v>
      </c>
      <c r="H4305">
        <f t="shared" si="338"/>
        <v>231</v>
      </c>
      <c r="T4305">
        <f t="shared" si="334"/>
        <v>6</v>
      </c>
    </row>
    <row r="4306" spans="1:20" x14ac:dyDescent="0.25">
      <c r="A4306">
        <v>18194</v>
      </c>
      <c r="B4306" s="1">
        <v>40822</v>
      </c>
      <c r="C4306">
        <v>2</v>
      </c>
      <c r="D4306">
        <v>896</v>
      </c>
      <c r="E4306">
        <f t="shared" si="335"/>
        <v>3</v>
      </c>
      <c r="F4306">
        <f t="shared" si="336"/>
        <v>3</v>
      </c>
      <c r="G4306">
        <f t="shared" si="337"/>
        <v>3</v>
      </c>
      <c r="H4306">
        <f t="shared" si="338"/>
        <v>333</v>
      </c>
      <c r="T4306">
        <f t="shared" si="334"/>
        <v>9</v>
      </c>
    </row>
    <row r="4307" spans="1:20" x14ac:dyDescent="0.25">
      <c r="A4307">
        <v>18196</v>
      </c>
      <c r="B4307" s="1">
        <v>40791</v>
      </c>
      <c r="C4307">
        <v>2</v>
      </c>
      <c r="D4307">
        <v>689.13</v>
      </c>
      <c r="E4307">
        <f t="shared" si="335"/>
        <v>2</v>
      </c>
      <c r="F4307">
        <f t="shared" si="336"/>
        <v>3</v>
      </c>
      <c r="G4307">
        <f t="shared" si="337"/>
        <v>3</v>
      </c>
      <c r="H4307">
        <f t="shared" si="338"/>
        <v>233</v>
      </c>
      <c r="T4307">
        <f t="shared" si="334"/>
        <v>8</v>
      </c>
    </row>
    <row r="4308" spans="1:20" x14ac:dyDescent="0.25">
      <c r="A4308">
        <v>18198</v>
      </c>
      <c r="B4308" s="1">
        <v>40882</v>
      </c>
      <c r="C4308">
        <v>21</v>
      </c>
      <c r="D4308">
        <v>5083.0600000000004</v>
      </c>
      <c r="E4308">
        <f t="shared" si="335"/>
        <v>5</v>
      </c>
      <c r="F4308">
        <f t="shared" si="336"/>
        <v>5</v>
      </c>
      <c r="G4308">
        <f t="shared" si="337"/>
        <v>5</v>
      </c>
      <c r="H4308">
        <f t="shared" si="338"/>
        <v>555</v>
      </c>
      <c r="T4308">
        <f t="shared" si="334"/>
        <v>15</v>
      </c>
    </row>
    <row r="4309" spans="1:20" x14ac:dyDescent="0.25">
      <c r="A4309">
        <v>18200</v>
      </c>
      <c r="B4309" s="1">
        <v>40780</v>
      </c>
      <c r="C4309">
        <v>1</v>
      </c>
      <c r="D4309">
        <v>163.80000000000001</v>
      </c>
      <c r="E4309">
        <f t="shared" si="335"/>
        <v>2</v>
      </c>
      <c r="F4309">
        <f t="shared" si="336"/>
        <v>2</v>
      </c>
      <c r="G4309">
        <f t="shared" si="337"/>
        <v>1</v>
      </c>
      <c r="H4309">
        <f t="shared" si="338"/>
        <v>221</v>
      </c>
      <c r="T4309">
        <f t="shared" si="334"/>
        <v>5</v>
      </c>
    </row>
    <row r="4310" spans="1:20" x14ac:dyDescent="0.25">
      <c r="A4310">
        <v>18202</v>
      </c>
      <c r="B4310" s="1">
        <v>40687</v>
      </c>
      <c r="C4310">
        <v>3</v>
      </c>
      <c r="D4310">
        <v>1396.99</v>
      </c>
      <c r="E4310">
        <f t="shared" si="335"/>
        <v>1</v>
      </c>
      <c r="F4310">
        <f t="shared" si="336"/>
        <v>3</v>
      </c>
      <c r="G4310">
        <f t="shared" si="337"/>
        <v>4</v>
      </c>
      <c r="H4310">
        <f t="shared" si="338"/>
        <v>134</v>
      </c>
      <c r="T4310">
        <f t="shared" si="334"/>
        <v>8</v>
      </c>
    </row>
    <row r="4311" spans="1:20" x14ac:dyDescent="0.25">
      <c r="A4311">
        <v>18203</v>
      </c>
      <c r="B4311" s="1">
        <v>40729</v>
      </c>
      <c r="C4311">
        <v>1</v>
      </c>
      <c r="D4311">
        <v>160.41999999999999</v>
      </c>
      <c r="E4311">
        <f t="shared" si="335"/>
        <v>2</v>
      </c>
      <c r="F4311">
        <f t="shared" si="336"/>
        <v>2</v>
      </c>
      <c r="G4311">
        <f t="shared" si="337"/>
        <v>1</v>
      </c>
      <c r="H4311">
        <f t="shared" si="338"/>
        <v>221</v>
      </c>
      <c r="T4311">
        <f t="shared" si="334"/>
        <v>5</v>
      </c>
    </row>
    <row r="4312" spans="1:20" x14ac:dyDescent="0.25">
      <c r="A4312">
        <v>18204</v>
      </c>
      <c r="B4312" s="1">
        <v>40815</v>
      </c>
      <c r="C4312">
        <v>4</v>
      </c>
      <c r="D4312">
        <v>1979.3</v>
      </c>
      <c r="E4312">
        <f t="shared" si="335"/>
        <v>3</v>
      </c>
      <c r="F4312">
        <f t="shared" si="336"/>
        <v>4</v>
      </c>
      <c r="G4312">
        <f t="shared" si="337"/>
        <v>4</v>
      </c>
      <c r="H4312">
        <f t="shared" si="338"/>
        <v>344</v>
      </c>
      <c r="T4312">
        <f t="shared" si="334"/>
        <v>11</v>
      </c>
    </row>
    <row r="4313" spans="1:20" x14ac:dyDescent="0.25">
      <c r="A4313">
        <v>18205</v>
      </c>
      <c r="B4313" s="1">
        <v>40850</v>
      </c>
      <c r="C4313">
        <v>2</v>
      </c>
      <c r="D4313">
        <v>517.36</v>
      </c>
      <c r="E4313">
        <f t="shared" si="335"/>
        <v>3</v>
      </c>
      <c r="F4313">
        <f t="shared" si="336"/>
        <v>3</v>
      </c>
      <c r="G4313">
        <f t="shared" si="337"/>
        <v>3</v>
      </c>
      <c r="H4313">
        <f t="shared" si="338"/>
        <v>333</v>
      </c>
      <c r="T4313">
        <f t="shared" si="334"/>
        <v>9</v>
      </c>
    </row>
    <row r="4314" spans="1:20" x14ac:dyDescent="0.25">
      <c r="A4314">
        <v>18209</v>
      </c>
      <c r="B4314" s="1">
        <v>40858</v>
      </c>
      <c r="C4314">
        <v>1</v>
      </c>
      <c r="D4314">
        <v>139.1</v>
      </c>
      <c r="E4314">
        <f t="shared" si="335"/>
        <v>4</v>
      </c>
      <c r="F4314">
        <f t="shared" si="336"/>
        <v>2</v>
      </c>
      <c r="G4314">
        <f t="shared" si="337"/>
        <v>1</v>
      </c>
      <c r="H4314">
        <f t="shared" si="338"/>
        <v>421</v>
      </c>
      <c r="T4314">
        <f t="shared" si="334"/>
        <v>7</v>
      </c>
    </row>
    <row r="4315" spans="1:20" x14ac:dyDescent="0.25">
      <c r="A4315">
        <v>18210</v>
      </c>
      <c r="B4315" s="1">
        <v>40885</v>
      </c>
      <c r="C4315">
        <v>6</v>
      </c>
      <c r="D4315">
        <v>2621.38</v>
      </c>
      <c r="E4315">
        <f t="shared" si="335"/>
        <v>5</v>
      </c>
      <c r="F4315">
        <f t="shared" si="336"/>
        <v>4</v>
      </c>
      <c r="G4315">
        <f t="shared" si="337"/>
        <v>5</v>
      </c>
      <c r="H4315">
        <f t="shared" si="338"/>
        <v>545</v>
      </c>
      <c r="T4315">
        <f t="shared" ref="T4315:T4374" si="339">E4315+F4315+G4315</f>
        <v>14</v>
      </c>
    </row>
    <row r="4316" spans="1:20" x14ac:dyDescent="0.25">
      <c r="A4316">
        <v>18211</v>
      </c>
      <c r="B4316" s="1">
        <v>40861</v>
      </c>
      <c r="C4316">
        <v>5</v>
      </c>
      <c r="D4316">
        <v>600.07000000000005</v>
      </c>
      <c r="E4316">
        <f t="shared" si="335"/>
        <v>4</v>
      </c>
      <c r="F4316">
        <f t="shared" si="336"/>
        <v>4</v>
      </c>
      <c r="G4316">
        <f t="shared" si="337"/>
        <v>3</v>
      </c>
      <c r="H4316">
        <f t="shared" si="338"/>
        <v>443</v>
      </c>
      <c r="T4316">
        <f t="shared" si="339"/>
        <v>11</v>
      </c>
    </row>
    <row r="4317" spans="1:20" x14ac:dyDescent="0.25">
      <c r="A4317">
        <v>18212</v>
      </c>
      <c r="B4317" s="1">
        <v>40560</v>
      </c>
      <c r="C4317">
        <v>1</v>
      </c>
      <c r="D4317">
        <v>248.42</v>
      </c>
      <c r="E4317">
        <f t="shared" si="335"/>
        <v>1</v>
      </c>
      <c r="F4317">
        <f t="shared" si="336"/>
        <v>2</v>
      </c>
      <c r="G4317">
        <f t="shared" si="337"/>
        <v>2</v>
      </c>
      <c r="H4317">
        <f t="shared" si="338"/>
        <v>122</v>
      </c>
      <c r="T4317">
        <f t="shared" si="339"/>
        <v>5</v>
      </c>
    </row>
    <row r="4318" spans="1:20" x14ac:dyDescent="0.25">
      <c r="A4318">
        <v>18213</v>
      </c>
      <c r="B4318" s="1">
        <v>40650</v>
      </c>
      <c r="C4318">
        <v>1</v>
      </c>
      <c r="D4318">
        <v>232.48</v>
      </c>
      <c r="E4318">
        <f t="shared" si="335"/>
        <v>1</v>
      </c>
      <c r="F4318">
        <f t="shared" si="336"/>
        <v>2</v>
      </c>
      <c r="G4318">
        <f t="shared" si="337"/>
        <v>1</v>
      </c>
      <c r="H4318">
        <f t="shared" si="338"/>
        <v>121</v>
      </c>
      <c r="T4318">
        <f t="shared" si="339"/>
        <v>4</v>
      </c>
    </row>
    <row r="4319" spans="1:20" x14ac:dyDescent="0.25">
      <c r="A4319">
        <v>18215</v>
      </c>
      <c r="B4319" s="1">
        <v>40797</v>
      </c>
      <c r="C4319">
        <v>1</v>
      </c>
      <c r="D4319">
        <v>299.33999999999997</v>
      </c>
      <c r="E4319">
        <f t="shared" si="335"/>
        <v>2</v>
      </c>
      <c r="F4319">
        <f t="shared" si="336"/>
        <v>2</v>
      </c>
      <c r="G4319">
        <f t="shared" si="337"/>
        <v>2</v>
      </c>
      <c r="H4319">
        <f t="shared" si="338"/>
        <v>222</v>
      </c>
      <c r="T4319">
        <f t="shared" si="339"/>
        <v>6</v>
      </c>
    </row>
    <row r="4320" spans="1:20" x14ac:dyDescent="0.25">
      <c r="A4320">
        <v>18216</v>
      </c>
      <c r="B4320" s="1">
        <v>40855</v>
      </c>
      <c r="C4320">
        <v>1</v>
      </c>
      <c r="D4320">
        <v>481.75</v>
      </c>
      <c r="E4320">
        <f t="shared" si="335"/>
        <v>4</v>
      </c>
      <c r="F4320">
        <f t="shared" si="336"/>
        <v>2</v>
      </c>
      <c r="G4320">
        <f t="shared" si="337"/>
        <v>3</v>
      </c>
      <c r="H4320">
        <f t="shared" si="338"/>
        <v>423</v>
      </c>
      <c r="T4320">
        <f t="shared" si="339"/>
        <v>9</v>
      </c>
    </row>
    <row r="4321" spans="1:20" x14ac:dyDescent="0.25">
      <c r="A4321">
        <v>18217</v>
      </c>
      <c r="B4321" s="1">
        <v>40857</v>
      </c>
      <c r="C4321">
        <v>2</v>
      </c>
      <c r="D4321">
        <v>621.75</v>
      </c>
      <c r="E4321">
        <f t="shared" si="335"/>
        <v>4</v>
      </c>
      <c r="F4321">
        <f t="shared" si="336"/>
        <v>3</v>
      </c>
      <c r="G4321">
        <f t="shared" si="337"/>
        <v>3</v>
      </c>
      <c r="H4321">
        <f t="shared" si="338"/>
        <v>433</v>
      </c>
      <c r="T4321">
        <f t="shared" si="339"/>
        <v>10</v>
      </c>
    </row>
    <row r="4322" spans="1:20" x14ac:dyDescent="0.25">
      <c r="A4322">
        <v>18218</v>
      </c>
      <c r="B4322" s="1">
        <v>40680</v>
      </c>
      <c r="C4322">
        <v>4</v>
      </c>
      <c r="D4322">
        <v>626.38</v>
      </c>
      <c r="E4322">
        <f t="shared" ref="E4322:E4374" si="340">VLOOKUP(B4322,$I$4:$J$8,2,TRUE)</f>
        <v>1</v>
      </c>
      <c r="F4322">
        <f t="shared" si="336"/>
        <v>4</v>
      </c>
      <c r="G4322">
        <f t="shared" si="337"/>
        <v>3</v>
      </c>
      <c r="H4322">
        <f t="shared" si="338"/>
        <v>143</v>
      </c>
      <c r="T4322">
        <f t="shared" si="339"/>
        <v>8</v>
      </c>
    </row>
    <row r="4323" spans="1:20" x14ac:dyDescent="0.25">
      <c r="A4323">
        <v>18219</v>
      </c>
      <c r="B4323" s="1">
        <v>40884</v>
      </c>
      <c r="C4323">
        <v>11</v>
      </c>
      <c r="D4323">
        <v>2019.77</v>
      </c>
      <c r="E4323">
        <f t="shared" si="340"/>
        <v>5</v>
      </c>
      <c r="F4323">
        <f t="shared" si="336"/>
        <v>5</v>
      </c>
      <c r="G4323">
        <f t="shared" si="337"/>
        <v>5</v>
      </c>
      <c r="H4323">
        <f t="shared" si="338"/>
        <v>555</v>
      </c>
      <c r="T4323">
        <f t="shared" si="339"/>
        <v>15</v>
      </c>
    </row>
    <row r="4324" spans="1:20" x14ac:dyDescent="0.25">
      <c r="A4324">
        <v>18220</v>
      </c>
      <c r="B4324" s="1">
        <v>40667</v>
      </c>
      <c r="C4324">
        <v>2</v>
      </c>
      <c r="D4324">
        <v>297.77999999999997</v>
      </c>
      <c r="E4324">
        <f t="shared" si="340"/>
        <v>1</v>
      </c>
      <c r="F4324">
        <f t="shared" si="336"/>
        <v>3</v>
      </c>
      <c r="G4324">
        <f t="shared" si="337"/>
        <v>2</v>
      </c>
      <c r="H4324">
        <f t="shared" si="338"/>
        <v>132</v>
      </c>
      <c r="T4324">
        <f t="shared" si="339"/>
        <v>6</v>
      </c>
    </row>
    <row r="4325" spans="1:20" x14ac:dyDescent="0.25">
      <c r="A4325">
        <v>18221</v>
      </c>
      <c r="B4325" s="1">
        <v>40864</v>
      </c>
      <c r="C4325">
        <v>6</v>
      </c>
      <c r="D4325">
        <v>1033.31</v>
      </c>
      <c r="E4325">
        <f t="shared" si="340"/>
        <v>4</v>
      </c>
      <c r="F4325">
        <f t="shared" si="336"/>
        <v>4</v>
      </c>
      <c r="G4325">
        <f t="shared" si="337"/>
        <v>4</v>
      </c>
      <c r="H4325">
        <f t="shared" si="338"/>
        <v>444</v>
      </c>
      <c r="T4325">
        <f t="shared" si="339"/>
        <v>12</v>
      </c>
    </row>
    <row r="4326" spans="1:20" x14ac:dyDescent="0.25">
      <c r="A4326">
        <v>18222</v>
      </c>
      <c r="B4326" s="1">
        <v>40794</v>
      </c>
      <c r="C4326">
        <v>1</v>
      </c>
      <c r="D4326">
        <v>443</v>
      </c>
      <c r="E4326">
        <f t="shared" si="340"/>
        <v>2</v>
      </c>
      <c r="F4326">
        <f t="shared" si="336"/>
        <v>2</v>
      </c>
      <c r="G4326">
        <f t="shared" si="337"/>
        <v>2</v>
      </c>
      <c r="H4326">
        <f t="shared" si="338"/>
        <v>222</v>
      </c>
      <c r="T4326">
        <f t="shared" si="339"/>
        <v>6</v>
      </c>
    </row>
    <row r="4327" spans="1:20" x14ac:dyDescent="0.25">
      <c r="A4327">
        <v>18223</v>
      </c>
      <c r="B4327" s="1">
        <v>40885</v>
      </c>
      <c r="C4327">
        <v>27</v>
      </c>
      <c r="D4327">
        <v>6315.23</v>
      </c>
      <c r="E4327">
        <f t="shared" si="340"/>
        <v>5</v>
      </c>
      <c r="F4327">
        <f t="shared" si="336"/>
        <v>5</v>
      </c>
      <c r="G4327">
        <f t="shared" si="337"/>
        <v>5</v>
      </c>
      <c r="H4327">
        <f t="shared" si="338"/>
        <v>555</v>
      </c>
      <c r="T4327">
        <f t="shared" si="339"/>
        <v>15</v>
      </c>
    </row>
    <row r="4328" spans="1:20" x14ac:dyDescent="0.25">
      <c r="A4328">
        <v>18224</v>
      </c>
      <c r="B4328" s="1">
        <v>40623</v>
      </c>
      <c r="C4328">
        <v>1</v>
      </c>
      <c r="D4328">
        <v>158.94999999999999</v>
      </c>
      <c r="E4328">
        <f t="shared" si="340"/>
        <v>1</v>
      </c>
      <c r="F4328">
        <f t="shared" si="336"/>
        <v>2</v>
      </c>
      <c r="G4328">
        <f t="shared" si="337"/>
        <v>1</v>
      </c>
      <c r="H4328">
        <f t="shared" si="338"/>
        <v>121</v>
      </c>
      <c r="T4328">
        <f t="shared" si="339"/>
        <v>4</v>
      </c>
    </row>
    <row r="4329" spans="1:20" x14ac:dyDescent="0.25">
      <c r="A4329">
        <v>18225</v>
      </c>
      <c r="B4329" s="1">
        <v>40883</v>
      </c>
      <c r="C4329">
        <v>17</v>
      </c>
      <c r="D4329">
        <v>5361.02</v>
      </c>
      <c r="E4329">
        <f t="shared" si="340"/>
        <v>5</v>
      </c>
      <c r="F4329">
        <f t="shared" si="336"/>
        <v>5</v>
      </c>
      <c r="G4329">
        <f t="shared" si="337"/>
        <v>5</v>
      </c>
      <c r="H4329">
        <f t="shared" si="338"/>
        <v>555</v>
      </c>
      <c r="T4329">
        <f t="shared" si="339"/>
        <v>15</v>
      </c>
    </row>
    <row r="4330" spans="1:20" x14ac:dyDescent="0.25">
      <c r="A4330">
        <v>18226</v>
      </c>
      <c r="B4330" s="1">
        <v>40848</v>
      </c>
      <c r="C4330">
        <v>14</v>
      </c>
      <c r="D4330">
        <v>5192.1000000000004</v>
      </c>
      <c r="E4330">
        <f t="shared" si="340"/>
        <v>3</v>
      </c>
      <c r="F4330">
        <f t="shared" si="336"/>
        <v>5</v>
      </c>
      <c r="G4330">
        <f t="shared" si="337"/>
        <v>5</v>
      </c>
      <c r="H4330">
        <f t="shared" si="338"/>
        <v>355</v>
      </c>
      <c r="T4330">
        <f t="shared" si="339"/>
        <v>13</v>
      </c>
    </row>
    <row r="4331" spans="1:20" x14ac:dyDescent="0.25">
      <c r="A4331">
        <v>18227</v>
      </c>
      <c r="B4331" s="1">
        <v>40669</v>
      </c>
      <c r="C4331">
        <v>1</v>
      </c>
      <c r="D4331">
        <v>93.75</v>
      </c>
      <c r="E4331">
        <f t="shared" si="340"/>
        <v>1</v>
      </c>
      <c r="F4331">
        <f t="shared" si="336"/>
        <v>2</v>
      </c>
      <c r="G4331">
        <f t="shared" si="337"/>
        <v>1</v>
      </c>
      <c r="H4331">
        <f t="shared" si="338"/>
        <v>121</v>
      </c>
      <c r="T4331">
        <f t="shared" si="339"/>
        <v>4</v>
      </c>
    </row>
    <row r="4332" spans="1:20" x14ac:dyDescent="0.25">
      <c r="A4332">
        <v>18228</v>
      </c>
      <c r="B4332" s="1">
        <v>40836</v>
      </c>
      <c r="C4332">
        <v>3</v>
      </c>
      <c r="D4332">
        <v>769.2</v>
      </c>
      <c r="E4332">
        <f t="shared" si="340"/>
        <v>3</v>
      </c>
      <c r="F4332">
        <f t="shared" si="336"/>
        <v>3</v>
      </c>
      <c r="G4332">
        <f t="shared" si="337"/>
        <v>3</v>
      </c>
      <c r="H4332">
        <f t="shared" si="338"/>
        <v>333</v>
      </c>
      <c r="T4332">
        <f t="shared" si="339"/>
        <v>9</v>
      </c>
    </row>
    <row r="4333" spans="1:20" x14ac:dyDescent="0.25">
      <c r="A4333">
        <v>18229</v>
      </c>
      <c r="B4333" s="1">
        <v>40875</v>
      </c>
      <c r="C4333">
        <v>20</v>
      </c>
      <c r="D4333">
        <v>7276.9</v>
      </c>
      <c r="E4333">
        <f t="shared" si="340"/>
        <v>5</v>
      </c>
      <c r="F4333">
        <f t="shared" si="336"/>
        <v>5</v>
      </c>
      <c r="G4333">
        <f t="shared" si="337"/>
        <v>5</v>
      </c>
      <c r="H4333">
        <f t="shared" si="338"/>
        <v>555</v>
      </c>
      <c r="T4333">
        <f t="shared" si="339"/>
        <v>15</v>
      </c>
    </row>
    <row r="4334" spans="1:20" x14ac:dyDescent="0.25">
      <c r="A4334">
        <v>18230</v>
      </c>
      <c r="B4334" s="1">
        <v>40877</v>
      </c>
      <c r="C4334">
        <v>10</v>
      </c>
      <c r="D4334">
        <v>2716.6</v>
      </c>
      <c r="E4334">
        <f t="shared" si="340"/>
        <v>5</v>
      </c>
      <c r="F4334">
        <f t="shared" si="336"/>
        <v>5</v>
      </c>
      <c r="G4334">
        <f t="shared" si="337"/>
        <v>5</v>
      </c>
      <c r="H4334">
        <f t="shared" si="338"/>
        <v>555</v>
      </c>
      <c r="T4334">
        <f t="shared" si="339"/>
        <v>15</v>
      </c>
    </row>
    <row r="4335" spans="1:20" x14ac:dyDescent="0.25">
      <c r="A4335">
        <v>18231</v>
      </c>
      <c r="B4335" s="1">
        <v>40694</v>
      </c>
      <c r="C4335">
        <v>6</v>
      </c>
      <c r="D4335">
        <v>2066.17</v>
      </c>
      <c r="E4335">
        <f t="shared" si="340"/>
        <v>1</v>
      </c>
      <c r="F4335">
        <f t="shared" si="336"/>
        <v>4</v>
      </c>
      <c r="G4335">
        <f t="shared" si="337"/>
        <v>5</v>
      </c>
      <c r="H4335">
        <f t="shared" si="338"/>
        <v>145</v>
      </c>
      <c r="T4335">
        <f t="shared" si="339"/>
        <v>10</v>
      </c>
    </row>
    <row r="4336" spans="1:20" x14ac:dyDescent="0.25">
      <c r="A4336">
        <v>18232</v>
      </c>
      <c r="B4336" s="1">
        <v>40805</v>
      </c>
      <c r="C4336">
        <v>5</v>
      </c>
      <c r="D4336">
        <v>582.47</v>
      </c>
      <c r="E4336">
        <f t="shared" si="340"/>
        <v>2</v>
      </c>
      <c r="F4336">
        <f t="shared" si="336"/>
        <v>4</v>
      </c>
      <c r="G4336">
        <f t="shared" si="337"/>
        <v>3</v>
      </c>
      <c r="H4336">
        <f t="shared" si="338"/>
        <v>243</v>
      </c>
      <c r="T4336">
        <f t="shared" si="339"/>
        <v>9</v>
      </c>
    </row>
    <row r="4337" spans="1:20" x14ac:dyDescent="0.25">
      <c r="A4337">
        <v>18233</v>
      </c>
      <c r="B4337" s="1">
        <v>40561</v>
      </c>
      <c r="C4337">
        <v>1</v>
      </c>
      <c r="D4337">
        <v>440</v>
      </c>
      <c r="E4337">
        <f t="shared" si="340"/>
        <v>1</v>
      </c>
      <c r="F4337">
        <f t="shared" si="336"/>
        <v>2</v>
      </c>
      <c r="G4337">
        <f t="shared" si="337"/>
        <v>2</v>
      </c>
      <c r="H4337">
        <f t="shared" si="338"/>
        <v>122</v>
      </c>
      <c r="T4337">
        <f t="shared" si="339"/>
        <v>5</v>
      </c>
    </row>
    <row r="4338" spans="1:20" x14ac:dyDescent="0.25">
      <c r="A4338">
        <v>18235</v>
      </c>
      <c r="B4338" s="1">
        <v>40815</v>
      </c>
      <c r="C4338">
        <v>3</v>
      </c>
      <c r="D4338">
        <v>1796.48</v>
      </c>
      <c r="E4338">
        <f t="shared" si="340"/>
        <v>3</v>
      </c>
      <c r="F4338">
        <f t="shared" si="336"/>
        <v>3</v>
      </c>
      <c r="G4338">
        <f t="shared" si="337"/>
        <v>4</v>
      </c>
      <c r="H4338">
        <f t="shared" si="338"/>
        <v>334</v>
      </c>
      <c r="T4338">
        <f t="shared" si="339"/>
        <v>10</v>
      </c>
    </row>
    <row r="4339" spans="1:20" x14ac:dyDescent="0.25">
      <c r="A4339">
        <v>18236</v>
      </c>
      <c r="B4339" s="1">
        <v>40857</v>
      </c>
      <c r="C4339">
        <v>6</v>
      </c>
      <c r="D4339">
        <v>882.24</v>
      </c>
      <c r="E4339">
        <f t="shared" si="340"/>
        <v>4</v>
      </c>
      <c r="F4339">
        <f t="shared" si="336"/>
        <v>4</v>
      </c>
      <c r="G4339">
        <f t="shared" si="337"/>
        <v>3</v>
      </c>
      <c r="H4339">
        <f t="shared" si="338"/>
        <v>443</v>
      </c>
      <c r="T4339">
        <f t="shared" si="339"/>
        <v>11</v>
      </c>
    </row>
    <row r="4340" spans="1:20" x14ac:dyDescent="0.25">
      <c r="A4340">
        <v>18237</v>
      </c>
      <c r="B4340" s="1">
        <v>40884</v>
      </c>
      <c r="C4340">
        <v>5</v>
      </c>
      <c r="D4340">
        <v>987.1</v>
      </c>
      <c r="E4340">
        <f t="shared" si="340"/>
        <v>5</v>
      </c>
      <c r="F4340">
        <f t="shared" si="336"/>
        <v>4</v>
      </c>
      <c r="G4340">
        <f t="shared" si="337"/>
        <v>4</v>
      </c>
      <c r="H4340">
        <f t="shared" si="338"/>
        <v>544</v>
      </c>
      <c r="T4340">
        <f t="shared" si="339"/>
        <v>13</v>
      </c>
    </row>
    <row r="4341" spans="1:20" x14ac:dyDescent="0.25">
      <c r="A4341">
        <v>18239</v>
      </c>
      <c r="B4341" s="1">
        <v>40668</v>
      </c>
      <c r="C4341">
        <v>5</v>
      </c>
      <c r="D4341">
        <v>1561.61</v>
      </c>
      <c r="E4341">
        <f t="shared" si="340"/>
        <v>1</v>
      </c>
      <c r="F4341">
        <f t="shared" si="336"/>
        <v>4</v>
      </c>
      <c r="G4341">
        <f t="shared" si="337"/>
        <v>4</v>
      </c>
      <c r="H4341">
        <f t="shared" si="338"/>
        <v>144</v>
      </c>
      <c r="T4341">
        <f t="shared" si="339"/>
        <v>9</v>
      </c>
    </row>
    <row r="4342" spans="1:20" x14ac:dyDescent="0.25">
      <c r="A4342">
        <v>18240</v>
      </c>
      <c r="B4342" s="1">
        <v>40840</v>
      </c>
      <c r="C4342">
        <v>1</v>
      </c>
      <c r="D4342">
        <v>422.58</v>
      </c>
      <c r="E4342">
        <f t="shared" si="340"/>
        <v>3</v>
      </c>
      <c r="F4342">
        <f t="shared" si="336"/>
        <v>2</v>
      </c>
      <c r="G4342">
        <f t="shared" si="337"/>
        <v>2</v>
      </c>
      <c r="H4342">
        <f t="shared" si="338"/>
        <v>322</v>
      </c>
      <c r="T4342">
        <f t="shared" si="339"/>
        <v>7</v>
      </c>
    </row>
    <row r="4343" spans="1:20" x14ac:dyDescent="0.25">
      <c r="A4343">
        <v>18241</v>
      </c>
      <c r="B4343" s="1">
        <v>40877</v>
      </c>
      <c r="C4343">
        <v>18</v>
      </c>
      <c r="D4343">
        <v>2058.09</v>
      </c>
      <c r="E4343">
        <f t="shared" si="340"/>
        <v>5</v>
      </c>
      <c r="F4343">
        <f t="shared" si="336"/>
        <v>5</v>
      </c>
      <c r="G4343">
        <f t="shared" si="337"/>
        <v>5</v>
      </c>
      <c r="H4343">
        <f t="shared" si="338"/>
        <v>555</v>
      </c>
      <c r="T4343">
        <f t="shared" si="339"/>
        <v>15</v>
      </c>
    </row>
    <row r="4344" spans="1:20" x14ac:dyDescent="0.25">
      <c r="A4344">
        <v>18242</v>
      </c>
      <c r="B4344" s="1">
        <v>40814</v>
      </c>
      <c r="C4344">
        <v>4</v>
      </c>
      <c r="D4344">
        <v>2232.4899999999998</v>
      </c>
      <c r="E4344">
        <f t="shared" si="340"/>
        <v>2</v>
      </c>
      <c r="F4344">
        <f t="shared" si="336"/>
        <v>4</v>
      </c>
      <c r="G4344">
        <f t="shared" si="337"/>
        <v>5</v>
      </c>
      <c r="H4344">
        <f t="shared" si="338"/>
        <v>245</v>
      </c>
      <c r="T4344">
        <f t="shared" si="339"/>
        <v>11</v>
      </c>
    </row>
    <row r="4345" spans="1:20" x14ac:dyDescent="0.25">
      <c r="A4345">
        <v>18245</v>
      </c>
      <c r="B4345" s="1">
        <v>40879</v>
      </c>
      <c r="C4345">
        <v>8</v>
      </c>
      <c r="D4345">
        <v>2507.56</v>
      </c>
      <c r="E4345">
        <f t="shared" si="340"/>
        <v>5</v>
      </c>
      <c r="F4345">
        <f t="shared" si="336"/>
        <v>5</v>
      </c>
      <c r="G4345">
        <f t="shared" si="337"/>
        <v>5</v>
      </c>
      <c r="H4345">
        <f t="shared" si="338"/>
        <v>555</v>
      </c>
      <c r="T4345">
        <f t="shared" si="339"/>
        <v>15</v>
      </c>
    </row>
    <row r="4346" spans="1:20" x14ac:dyDescent="0.25">
      <c r="A4346">
        <v>18246</v>
      </c>
      <c r="B4346" s="1">
        <v>40863</v>
      </c>
      <c r="C4346">
        <v>2</v>
      </c>
      <c r="D4346">
        <v>596.1</v>
      </c>
      <c r="E4346">
        <f t="shared" si="340"/>
        <v>4</v>
      </c>
      <c r="F4346">
        <f t="shared" si="336"/>
        <v>3</v>
      </c>
      <c r="G4346">
        <f t="shared" si="337"/>
        <v>3</v>
      </c>
      <c r="H4346">
        <f t="shared" si="338"/>
        <v>433</v>
      </c>
      <c r="T4346">
        <f t="shared" si="339"/>
        <v>10</v>
      </c>
    </row>
    <row r="4347" spans="1:20" x14ac:dyDescent="0.25">
      <c r="A4347">
        <v>18248</v>
      </c>
      <c r="B4347" s="1">
        <v>40773</v>
      </c>
      <c r="C4347">
        <v>4</v>
      </c>
      <c r="D4347">
        <v>783.02</v>
      </c>
      <c r="E4347">
        <f t="shared" si="340"/>
        <v>2</v>
      </c>
      <c r="F4347">
        <f t="shared" si="336"/>
        <v>4</v>
      </c>
      <c r="G4347">
        <f t="shared" si="337"/>
        <v>3</v>
      </c>
      <c r="H4347">
        <f t="shared" si="338"/>
        <v>243</v>
      </c>
      <c r="T4347">
        <f t="shared" si="339"/>
        <v>9</v>
      </c>
    </row>
    <row r="4348" spans="1:20" x14ac:dyDescent="0.25">
      <c r="A4348">
        <v>18249</v>
      </c>
      <c r="B4348" s="1">
        <v>40869</v>
      </c>
      <c r="C4348">
        <v>1</v>
      </c>
      <c r="D4348">
        <v>95.34</v>
      </c>
      <c r="E4348">
        <f t="shared" si="340"/>
        <v>4</v>
      </c>
      <c r="F4348">
        <f t="shared" si="336"/>
        <v>2</v>
      </c>
      <c r="G4348">
        <f t="shared" si="337"/>
        <v>1</v>
      </c>
      <c r="H4348">
        <f t="shared" si="338"/>
        <v>421</v>
      </c>
      <c r="T4348">
        <f t="shared" si="339"/>
        <v>7</v>
      </c>
    </row>
    <row r="4349" spans="1:20" x14ac:dyDescent="0.25">
      <c r="A4349">
        <v>18250</v>
      </c>
      <c r="B4349" s="1">
        <v>40585</v>
      </c>
      <c r="C4349">
        <v>2</v>
      </c>
      <c r="D4349">
        <v>342.92</v>
      </c>
      <c r="E4349">
        <f t="shared" si="340"/>
        <v>1</v>
      </c>
      <c r="F4349">
        <f t="shared" si="336"/>
        <v>3</v>
      </c>
      <c r="G4349">
        <f t="shared" si="337"/>
        <v>2</v>
      </c>
      <c r="H4349">
        <f t="shared" si="338"/>
        <v>132</v>
      </c>
      <c r="T4349">
        <f t="shared" si="339"/>
        <v>6</v>
      </c>
    </row>
    <row r="4350" spans="1:20" x14ac:dyDescent="0.25">
      <c r="A4350">
        <v>18251</v>
      </c>
      <c r="B4350" s="1">
        <v>40799</v>
      </c>
      <c r="C4350">
        <v>1</v>
      </c>
      <c r="D4350">
        <v>4314.72</v>
      </c>
      <c r="E4350">
        <f t="shared" si="340"/>
        <v>2</v>
      </c>
      <c r="F4350">
        <f t="shared" si="336"/>
        <v>2</v>
      </c>
      <c r="G4350">
        <f t="shared" si="337"/>
        <v>5</v>
      </c>
      <c r="H4350">
        <f t="shared" si="338"/>
        <v>225</v>
      </c>
      <c r="T4350">
        <f t="shared" si="339"/>
        <v>9</v>
      </c>
    </row>
    <row r="4351" spans="1:20" x14ac:dyDescent="0.25">
      <c r="A4351">
        <v>18252</v>
      </c>
      <c r="B4351" s="1">
        <v>40836</v>
      </c>
      <c r="C4351">
        <v>2</v>
      </c>
      <c r="D4351">
        <v>526.66999999999996</v>
      </c>
      <c r="E4351">
        <f t="shared" si="340"/>
        <v>3</v>
      </c>
      <c r="F4351">
        <f t="shared" si="336"/>
        <v>3</v>
      </c>
      <c r="G4351">
        <f t="shared" si="337"/>
        <v>3</v>
      </c>
      <c r="H4351">
        <f t="shared" si="338"/>
        <v>333</v>
      </c>
      <c r="T4351">
        <f t="shared" si="339"/>
        <v>9</v>
      </c>
    </row>
    <row r="4352" spans="1:20" x14ac:dyDescent="0.25">
      <c r="A4352">
        <v>18255</v>
      </c>
      <c r="B4352" s="1">
        <v>40797</v>
      </c>
      <c r="C4352">
        <v>1</v>
      </c>
      <c r="D4352">
        <v>103.3</v>
      </c>
      <c r="E4352">
        <f t="shared" si="340"/>
        <v>2</v>
      </c>
      <c r="F4352">
        <f t="shared" si="336"/>
        <v>2</v>
      </c>
      <c r="G4352">
        <f t="shared" si="337"/>
        <v>1</v>
      </c>
      <c r="H4352">
        <f t="shared" si="338"/>
        <v>221</v>
      </c>
      <c r="T4352">
        <f t="shared" si="339"/>
        <v>5</v>
      </c>
    </row>
    <row r="4353" spans="1:20" x14ac:dyDescent="0.25">
      <c r="A4353">
        <v>18256</v>
      </c>
      <c r="B4353" s="1">
        <v>40532</v>
      </c>
      <c r="C4353">
        <v>1</v>
      </c>
      <c r="D4353">
        <v>-50.1</v>
      </c>
      <c r="E4353">
        <f t="shared" si="340"/>
        <v>1</v>
      </c>
      <c r="F4353">
        <f t="shared" si="336"/>
        <v>2</v>
      </c>
      <c r="G4353">
        <f t="shared" si="337"/>
        <v>1</v>
      </c>
      <c r="H4353">
        <f t="shared" si="338"/>
        <v>121</v>
      </c>
      <c r="T4353">
        <f t="shared" si="339"/>
        <v>4</v>
      </c>
    </row>
    <row r="4354" spans="1:20" x14ac:dyDescent="0.25">
      <c r="A4354">
        <v>18257</v>
      </c>
      <c r="B4354" s="1">
        <v>40847</v>
      </c>
      <c r="C4354">
        <v>12</v>
      </c>
      <c r="D4354">
        <v>2265.38</v>
      </c>
      <c r="E4354">
        <f t="shared" si="340"/>
        <v>3</v>
      </c>
      <c r="F4354">
        <f t="shared" si="336"/>
        <v>5</v>
      </c>
      <c r="G4354">
        <f t="shared" si="337"/>
        <v>5</v>
      </c>
      <c r="H4354">
        <f t="shared" si="338"/>
        <v>355</v>
      </c>
      <c r="T4354">
        <f t="shared" si="339"/>
        <v>13</v>
      </c>
    </row>
    <row r="4355" spans="1:20" x14ac:dyDescent="0.25">
      <c r="A4355">
        <v>18259</v>
      </c>
      <c r="B4355" s="1">
        <v>40862</v>
      </c>
      <c r="C4355">
        <v>3</v>
      </c>
      <c r="D4355">
        <v>2338.6</v>
      </c>
      <c r="E4355">
        <f t="shared" si="340"/>
        <v>4</v>
      </c>
      <c r="F4355">
        <f t="shared" ref="F4355:F4374" si="341">VLOOKUP(C4355,$L$4:$M$8,2,TRUE)</f>
        <v>3</v>
      </c>
      <c r="G4355">
        <f t="shared" ref="G4355:G4374" si="342">VLOOKUP(D4355,$O$4:$P$8,2,TRUE)</f>
        <v>5</v>
      </c>
      <c r="H4355">
        <f t="shared" si="338"/>
        <v>435</v>
      </c>
      <c r="T4355">
        <f t="shared" si="339"/>
        <v>12</v>
      </c>
    </row>
    <row r="4356" spans="1:20" x14ac:dyDescent="0.25">
      <c r="A4356">
        <v>18260</v>
      </c>
      <c r="B4356" s="1">
        <v>40714</v>
      </c>
      <c r="C4356">
        <v>8</v>
      </c>
      <c r="D4356">
        <v>2595</v>
      </c>
      <c r="E4356">
        <f t="shared" si="340"/>
        <v>2</v>
      </c>
      <c r="F4356">
        <f t="shared" si="341"/>
        <v>5</v>
      </c>
      <c r="G4356">
        <f t="shared" si="342"/>
        <v>5</v>
      </c>
      <c r="H4356">
        <f t="shared" ref="H4356:H4374" si="343">E4356*100+F4356*10+G4356</f>
        <v>255</v>
      </c>
      <c r="T4356">
        <f t="shared" si="339"/>
        <v>12</v>
      </c>
    </row>
    <row r="4357" spans="1:20" x14ac:dyDescent="0.25">
      <c r="A4357">
        <v>18261</v>
      </c>
      <c r="B4357" s="1">
        <v>40843</v>
      </c>
      <c r="C4357">
        <v>2</v>
      </c>
      <c r="D4357">
        <v>324.24</v>
      </c>
      <c r="E4357">
        <f t="shared" si="340"/>
        <v>3</v>
      </c>
      <c r="F4357">
        <f t="shared" si="341"/>
        <v>3</v>
      </c>
      <c r="G4357">
        <f t="shared" si="342"/>
        <v>2</v>
      </c>
      <c r="H4357">
        <f t="shared" si="343"/>
        <v>332</v>
      </c>
      <c r="T4357">
        <f t="shared" si="339"/>
        <v>8</v>
      </c>
    </row>
    <row r="4358" spans="1:20" x14ac:dyDescent="0.25">
      <c r="A4358">
        <v>18262</v>
      </c>
      <c r="B4358" s="1">
        <v>40746</v>
      </c>
      <c r="C4358">
        <v>1</v>
      </c>
      <c r="D4358">
        <v>149.47999999999999</v>
      </c>
      <c r="E4358">
        <f t="shared" si="340"/>
        <v>2</v>
      </c>
      <c r="F4358">
        <f t="shared" si="341"/>
        <v>2</v>
      </c>
      <c r="G4358">
        <f t="shared" si="342"/>
        <v>1</v>
      </c>
      <c r="H4358">
        <f t="shared" si="343"/>
        <v>221</v>
      </c>
      <c r="T4358">
        <f t="shared" si="339"/>
        <v>5</v>
      </c>
    </row>
    <row r="4359" spans="1:20" x14ac:dyDescent="0.25">
      <c r="A4359">
        <v>18263</v>
      </c>
      <c r="B4359" s="1">
        <v>40863</v>
      </c>
      <c r="C4359">
        <v>4</v>
      </c>
      <c r="D4359">
        <v>1211.08</v>
      </c>
      <c r="E4359">
        <f t="shared" si="340"/>
        <v>4</v>
      </c>
      <c r="F4359">
        <f t="shared" si="341"/>
        <v>4</v>
      </c>
      <c r="G4359">
        <f t="shared" si="342"/>
        <v>4</v>
      </c>
      <c r="H4359">
        <f t="shared" si="343"/>
        <v>444</v>
      </c>
      <c r="T4359">
        <f t="shared" si="339"/>
        <v>12</v>
      </c>
    </row>
    <row r="4360" spans="1:20" x14ac:dyDescent="0.25">
      <c r="A4360">
        <v>18265</v>
      </c>
      <c r="B4360" s="1">
        <v>40814</v>
      </c>
      <c r="C4360">
        <v>2</v>
      </c>
      <c r="D4360">
        <v>801.51</v>
      </c>
      <c r="E4360">
        <f t="shared" si="340"/>
        <v>2</v>
      </c>
      <c r="F4360">
        <f t="shared" si="341"/>
        <v>3</v>
      </c>
      <c r="G4360">
        <f t="shared" si="342"/>
        <v>3</v>
      </c>
      <c r="H4360">
        <f t="shared" si="343"/>
        <v>233</v>
      </c>
      <c r="T4360">
        <f t="shared" si="339"/>
        <v>8</v>
      </c>
    </row>
    <row r="4361" spans="1:20" x14ac:dyDescent="0.25">
      <c r="A4361">
        <v>18268</v>
      </c>
      <c r="B4361" s="1">
        <v>40752</v>
      </c>
      <c r="C4361">
        <v>2</v>
      </c>
      <c r="D4361">
        <v>0</v>
      </c>
      <c r="E4361">
        <f t="shared" si="340"/>
        <v>2</v>
      </c>
      <c r="F4361">
        <f t="shared" si="341"/>
        <v>3</v>
      </c>
      <c r="G4361">
        <f t="shared" si="342"/>
        <v>1</v>
      </c>
      <c r="H4361">
        <f t="shared" si="343"/>
        <v>231</v>
      </c>
      <c r="T4361">
        <f t="shared" si="339"/>
        <v>6</v>
      </c>
    </row>
    <row r="4362" spans="1:20" x14ac:dyDescent="0.25">
      <c r="A4362">
        <v>18269</v>
      </c>
      <c r="B4362" s="1">
        <v>40528</v>
      </c>
      <c r="C4362">
        <v>2</v>
      </c>
      <c r="D4362">
        <v>138.9</v>
      </c>
      <c r="E4362">
        <f t="shared" si="340"/>
        <v>1</v>
      </c>
      <c r="F4362">
        <f t="shared" si="341"/>
        <v>3</v>
      </c>
      <c r="G4362">
        <f t="shared" si="342"/>
        <v>1</v>
      </c>
      <c r="H4362">
        <f t="shared" si="343"/>
        <v>131</v>
      </c>
      <c r="T4362">
        <f t="shared" si="339"/>
        <v>5</v>
      </c>
    </row>
    <row r="4363" spans="1:20" x14ac:dyDescent="0.25">
      <c r="A4363">
        <v>18270</v>
      </c>
      <c r="B4363" s="1">
        <v>40848</v>
      </c>
      <c r="C4363">
        <v>3</v>
      </c>
      <c r="D4363">
        <v>238.95</v>
      </c>
      <c r="E4363">
        <f t="shared" si="340"/>
        <v>3</v>
      </c>
      <c r="F4363">
        <f t="shared" si="341"/>
        <v>3</v>
      </c>
      <c r="G4363">
        <f t="shared" si="342"/>
        <v>2</v>
      </c>
      <c r="H4363">
        <f t="shared" si="343"/>
        <v>332</v>
      </c>
      <c r="T4363">
        <f t="shared" si="339"/>
        <v>8</v>
      </c>
    </row>
    <row r="4364" spans="1:20" x14ac:dyDescent="0.25">
      <c r="A4364">
        <v>18272</v>
      </c>
      <c r="B4364" s="1">
        <v>40884</v>
      </c>
      <c r="C4364">
        <v>7</v>
      </c>
      <c r="D4364">
        <v>3064.78</v>
      </c>
      <c r="E4364">
        <f t="shared" si="340"/>
        <v>5</v>
      </c>
      <c r="F4364">
        <f t="shared" si="341"/>
        <v>5</v>
      </c>
      <c r="G4364">
        <f t="shared" si="342"/>
        <v>5</v>
      </c>
      <c r="H4364">
        <f t="shared" si="343"/>
        <v>555</v>
      </c>
      <c r="T4364">
        <f t="shared" si="339"/>
        <v>15</v>
      </c>
    </row>
    <row r="4365" spans="1:20" x14ac:dyDescent="0.25">
      <c r="A4365">
        <v>18273</v>
      </c>
      <c r="B4365" s="1">
        <v>40884</v>
      </c>
      <c r="C4365">
        <v>3</v>
      </c>
      <c r="D4365">
        <v>204</v>
      </c>
      <c r="E4365">
        <f t="shared" si="340"/>
        <v>5</v>
      </c>
      <c r="F4365">
        <f t="shared" si="341"/>
        <v>3</v>
      </c>
      <c r="G4365">
        <f t="shared" si="342"/>
        <v>1</v>
      </c>
      <c r="H4365">
        <f t="shared" si="343"/>
        <v>531</v>
      </c>
      <c r="T4365">
        <f t="shared" si="339"/>
        <v>9</v>
      </c>
    </row>
    <row r="4366" spans="1:20" x14ac:dyDescent="0.25">
      <c r="A4366">
        <v>18274</v>
      </c>
      <c r="B4366" s="1">
        <v>40869</v>
      </c>
      <c r="C4366">
        <v>2</v>
      </c>
      <c r="D4366">
        <v>0</v>
      </c>
      <c r="E4366">
        <f t="shared" si="340"/>
        <v>4</v>
      </c>
      <c r="F4366">
        <f t="shared" si="341"/>
        <v>3</v>
      </c>
      <c r="G4366">
        <f t="shared" si="342"/>
        <v>1</v>
      </c>
      <c r="H4366">
        <f t="shared" si="343"/>
        <v>431</v>
      </c>
      <c r="T4366">
        <f t="shared" si="339"/>
        <v>8</v>
      </c>
    </row>
    <row r="4367" spans="1:20" x14ac:dyDescent="0.25">
      <c r="A4367">
        <v>18276</v>
      </c>
      <c r="B4367" s="1">
        <v>40865</v>
      </c>
      <c r="C4367">
        <v>3</v>
      </c>
      <c r="D4367">
        <v>323.36</v>
      </c>
      <c r="E4367">
        <f t="shared" si="340"/>
        <v>4</v>
      </c>
      <c r="F4367">
        <f t="shared" si="341"/>
        <v>3</v>
      </c>
      <c r="G4367">
        <f t="shared" si="342"/>
        <v>2</v>
      </c>
      <c r="H4367">
        <f t="shared" si="343"/>
        <v>432</v>
      </c>
      <c r="T4367">
        <f t="shared" si="339"/>
        <v>9</v>
      </c>
    </row>
    <row r="4368" spans="1:20" x14ac:dyDescent="0.25">
      <c r="A4368">
        <v>18277</v>
      </c>
      <c r="B4368" s="1">
        <v>40828</v>
      </c>
      <c r="C4368">
        <v>2</v>
      </c>
      <c r="D4368">
        <v>97.63</v>
      </c>
      <c r="E4368">
        <f t="shared" si="340"/>
        <v>3</v>
      </c>
      <c r="F4368">
        <f t="shared" si="341"/>
        <v>3</v>
      </c>
      <c r="G4368">
        <f t="shared" si="342"/>
        <v>1</v>
      </c>
      <c r="H4368">
        <f t="shared" si="343"/>
        <v>331</v>
      </c>
      <c r="T4368">
        <f t="shared" si="339"/>
        <v>7</v>
      </c>
    </row>
    <row r="4369" spans="1:20" x14ac:dyDescent="0.25">
      <c r="A4369">
        <v>18278</v>
      </c>
      <c r="B4369" s="1">
        <v>40813</v>
      </c>
      <c r="C4369">
        <v>1</v>
      </c>
      <c r="D4369">
        <v>173.9</v>
      </c>
      <c r="E4369">
        <f t="shared" si="340"/>
        <v>2</v>
      </c>
      <c r="F4369">
        <f t="shared" si="341"/>
        <v>2</v>
      </c>
      <c r="G4369">
        <f t="shared" si="342"/>
        <v>1</v>
      </c>
      <c r="H4369">
        <f t="shared" si="343"/>
        <v>221</v>
      </c>
      <c r="T4369">
        <f t="shared" si="339"/>
        <v>5</v>
      </c>
    </row>
    <row r="4370" spans="1:20" x14ac:dyDescent="0.25">
      <c r="A4370">
        <v>18280</v>
      </c>
      <c r="B4370" s="1">
        <v>40609</v>
      </c>
      <c r="C4370">
        <v>1</v>
      </c>
      <c r="D4370">
        <v>180.6</v>
      </c>
      <c r="E4370">
        <f t="shared" si="340"/>
        <v>1</v>
      </c>
      <c r="F4370">
        <f t="shared" si="341"/>
        <v>2</v>
      </c>
      <c r="G4370">
        <f t="shared" si="342"/>
        <v>1</v>
      </c>
      <c r="H4370">
        <f t="shared" si="343"/>
        <v>121</v>
      </c>
      <c r="T4370">
        <f t="shared" si="339"/>
        <v>4</v>
      </c>
    </row>
    <row r="4371" spans="1:20" x14ac:dyDescent="0.25">
      <c r="A4371">
        <v>18281</v>
      </c>
      <c r="B4371" s="1">
        <v>40706</v>
      </c>
      <c r="C4371">
        <v>1</v>
      </c>
      <c r="D4371">
        <v>80.819999999999993</v>
      </c>
      <c r="E4371">
        <f t="shared" si="340"/>
        <v>1</v>
      </c>
      <c r="F4371">
        <f t="shared" si="341"/>
        <v>2</v>
      </c>
      <c r="G4371">
        <f t="shared" si="342"/>
        <v>1</v>
      </c>
      <c r="H4371">
        <f t="shared" si="343"/>
        <v>121</v>
      </c>
      <c r="T4371">
        <f t="shared" si="339"/>
        <v>4</v>
      </c>
    </row>
    <row r="4372" spans="1:20" x14ac:dyDescent="0.25">
      <c r="A4372">
        <v>18282</v>
      </c>
      <c r="B4372" s="1">
        <v>40879</v>
      </c>
      <c r="C4372">
        <v>3</v>
      </c>
      <c r="D4372">
        <v>176.6</v>
      </c>
      <c r="E4372">
        <f t="shared" si="340"/>
        <v>5</v>
      </c>
      <c r="F4372">
        <f t="shared" si="341"/>
        <v>3</v>
      </c>
      <c r="G4372">
        <f t="shared" si="342"/>
        <v>1</v>
      </c>
      <c r="H4372">
        <f t="shared" si="343"/>
        <v>531</v>
      </c>
      <c r="T4372">
        <f t="shared" si="339"/>
        <v>9</v>
      </c>
    </row>
    <row r="4373" spans="1:20" x14ac:dyDescent="0.25">
      <c r="A4373">
        <v>18283</v>
      </c>
      <c r="B4373" s="1">
        <v>40883</v>
      </c>
      <c r="C4373">
        <v>16</v>
      </c>
      <c r="D4373">
        <v>2094.88</v>
      </c>
      <c r="E4373">
        <f t="shared" si="340"/>
        <v>5</v>
      </c>
      <c r="F4373">
        <f t="shared" si="341"/>
        <v>5</v>
      </c>
      <c r="G4373">
        <f t="shared" si="342"/>
        <v>5</v>
      </c>
      <c r="H4373">
        <f t="shared" si="343"/>
        <v>555</v>
      </c>
      <c r="T4373">
        <f t="shared" si="339"/>
        <v>15</v>
      </c>
    </row>
    <row r="4374" spans="1:20" x14ac:dyDescent="0.25">
      <c r="A4374">
        <v>18287</v>
      </c>
      <c r="B4374" s="1">
        <v>40844</v>
      </c>
      <c r="C4374">
        <v>3</v>
      </c>
      <c r="D4374">
        <v>1837.28</v>
      </c>
      <c r="E4374">
        <f t="shared" si="340"/>
        <v>3</v>
      </c>
      <c r="F4374">
        <f t="shared" si="341"/>
        <v>3</v>
      </c>
      <c r="G4374">
        <f t="shared" si="342"/>
        <v>4</v>
      </c>
      <c r="H4374">
        <f t="shared" si="343"/>
        <v>334</v>
      </c>
      <c r="T4374">
        <f t="shared" si="339"/>
        <v>10</v>
      </c>
    </row>
  </sheetData>
  <conditionalFormatting sqref="H1:H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{CA98F6D5-267C-492D-820F-88397FCDC51D}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98F6D5-267C-492D-820F-88397FCDC5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2024-05-02T12:31:23Z</dcterms:created>
  <dcterms:modified xsi:type="dcterms:W3CDTF">2024-05-25T10:39:39Z</dcterms:modified>
</cp:coreProperties>
</file>