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245E7187-8742-4D0A-B3B7-45A03D619D06}" xr6:coauthVersionLast="47" xr6:coauthVersionMax="47" xr10:uidLastSave="{00000000-0000-0000-0000-000000000000}"/>
  <bookViews>
    <workbookView xWindow="-108" yWindow="-108" windowWidth="23256" windowHeight="12456" activeTab="3" xr2:uid="{F96F61FD-FC74-4F0A-B556-24A523298552}"/>
  </bookViews>
  <sheets>
    <sheet name="Raw Data" sheetId="2" r:id="rId1"/>
    <sheet name="Cleaned Data" sheetId="6" r:id="rId2"/>
    <sheet name="Pivot Table" sheetId="11" r:id="rId3"/>
    <sheet name="Charts" sheetId="12" r:id="rId4"/>
    <sheet name="Observation" sheetId="7" r:id="rId5"/>
  </sheets>
  <definedNames>
    <definedName name="_xlnm._FilterDatabase" localSheetId="1" hidden="1">'Cleaned Data'!$A$1:$P$1001</definedName>
    <definedName name="_xlcn.WorksheetConnection_Day15ExcelCodingChallenge.xlsxTable21" hidden="1">Table2</definedName>
    <definedName name="ExternalData_1" localSheetId="0" hidden="1">'Raw Data'!$A$1:$P$1002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Day 15 Excel Coding Challenge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  <connection id="3" xr16:uid="{D71BCF00-2FA9-4DE2-BE8C-AEA02FC73F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64E88A9-3CED-4659-80BE-BD1806C22D49}" name="WorksheetConnection_Day 15 Excel Coding Challenge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y15ExcelCodingChallenge.xlsxTable21"/>
        </x15:connection>
      </ext>
    </extLst>
  </connection>
</connections>
</file>

<file path=xl/sharedStrings.xml><?xml version="1.0" encoding="utf-8"?>
<sst xmlns="http://schemas.openxmlformats.org/spreadsheetml/2006/main" count="19700" uniqueCount="2132">
  <si>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</si>
  <si>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</si>
  <si>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</si>
  <si>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</si>
  <si>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</si>
  <si>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</si>
  <si>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</si>
  <si>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</si>
  <si>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</si>
  <si>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</si>
  <si>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</si>
  <si>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</si>
  <si>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</si>
  <si>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</si>
  <si>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</si>
  <si>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</si>
  <si>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</si>
  <si>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</si>
  <si>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</si>
  <si>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</si>
  <si>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</si>
  <si>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</si>
  <si>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</si>
  <si>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</si>
  <si>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</si>
  <si>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</si>
  <si>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</si>
  <si>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</si>
  <si>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</si>
  <si>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</si>
  <si>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</si>
  <si>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</si>
  <si>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</si>
  <si>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</si>
  <si>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</si>
  <si>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</si>
  <si>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</si>
  <si>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</si>
  <si>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</si>
  <si>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</si>
  <si>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</si>
  <si>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</si>
  <si>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</si>
  <si>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</si>
  <si>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</si>
  <si>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</si>
  <si>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</si>
  <si>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</si>
  <si>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</si>
  <si>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</si>
  <si>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</si>
  <si>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</si>
  <si>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</si>
  <si>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</si>
  <si>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</si>
  <si>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</si>
  <si>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</si>
  <si>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</si>
  <si>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</si>
  <si>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</si>
  <si>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</si>
  <si>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</si>
  <si>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</si>
  <si>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</si>
  <si>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</si>
  <si>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</si>
  <si>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</si>
  <si>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</si>
  <si>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</si>
  <si>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</si>
  <si>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</si>
  <si>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</si>
  <si>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</si>
  <si>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</si>
  <si>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</si>
  <si>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</si>
  <si>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</si>
  <si>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</si>
  <si>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</si>
  <si>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</si>
  <si>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</si>
  <si>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</si>
  <si>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</si>
  <si>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</si>
  <si>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</si>
  <si>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</si>
  <si>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</si>
  <si>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</si>
  <si>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</si>
  <si>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</si>
  <si>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</si>
  <si>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</si>
  <si>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</si>
  <si>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</si>
  <si>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</si>
  <si>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</si>
  <si>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</si>
  <si>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</si>
  <si>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</si>
  <si>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</si>
  <si>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</si>
  <si>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</si>
  <si>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</si>
  <si>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</si>
  <si>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</si>
  <si>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</si>
  <si>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</si>
  <si>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</si>
  <si>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</si>
  <si>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</si>
  <si>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</si>
  <si>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</si>
  <si>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</si>
  <si>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</si>
  <si>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</si>
  <si>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</si>
  <si>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</si>
  <si>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</si>
  <si>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</si>
  <si>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</si>
  <si>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</si>
  <si>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</si>
  <si>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</si>
  <si>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</si>
  <si>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</si>
  <si>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</si>
  <si>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</si>
  <si>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</si>
  <si>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</si>
  <si>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</si>
  <si>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</si>
  <si>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</si>
  <si>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</si>
  <si>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</si>
  <si>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</si>
  <si>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</si>
  <si>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</si>
  <si>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</si>
  <si>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</si>
  <si>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</si>
  <si>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</si>
  <si>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</si>
  <si>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</si>
  <si>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</si>
  <si>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</si>
  <si>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</si>
  <si>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</si>
  <si>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</si>
  <si>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</si>
  <si>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</si>
  <si>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</si>
  <si>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</si>
  <si>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</si>
  <si>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</si>
  <si>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</si>
  <si>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</si>
  <si>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</si>
  <si>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</si>
  <si>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</si>
  <si>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</si>
  <si>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</si>
  <si>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</si>
  <si>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</si>
  <si>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</si>
  <si>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</si>
  <si>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</si>
  <si>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</si>
  <si>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</si>
  <si>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</si>
  <si>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</si>
  <si>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</si>
  <si>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</si>
  <si>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</si>
  <si>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</si>
  <si>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</si>
  <si>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</si>
  <si>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</si>
  <si>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</si>
  <si>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</si>
  <si>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</si>
  <si>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</si>
  <si>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</si>
  <si>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</si>
  <si>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</si>
  <si>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</si>
  <si>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</si>
  <si>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</si>
  <si>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</si>
  <si>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</si>
  <si>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</si>
  <si>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</si>
  <si>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</si>
  <si>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</si>
  <si>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</si>
  <si>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</si>
  <si>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</si>
  <si>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</si>
  <si>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</si>
  <si>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</si>
  <si>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</si>
  <si>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</si>
  <si>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</si>
  <si>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</si>
  <si>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</si>
  <si>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</si>
  <si>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</si>
  <si>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</si>
  <si>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</si>
  <si>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</si>
  <si>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</si>
  <si>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</si>
  <si>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</si>
  <si>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</si>
  <si>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</si>
  <si>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</si>
  <si>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</si>
  <si>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</si>
  <si>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</si>
  <si>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</si>
  <si>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</si>
  <si>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</si>
  <si>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</si>
  <si>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</si>
  <si>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</si>
  <si>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</si>
  <si>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</si>
  <si>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</si>
  <si>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</si>
  <si>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</si>
  <si>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</si>
  <si>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</si>
  <si>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</si>
  <si>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</si>
  <si>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</si>
  <si>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</si>
  <si>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</si>
  <si>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</si>
  <si>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</si>
  <si>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</si>
  <si>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</si>
  <si>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</si>
  <si>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</si>
  <si>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</si>
  <si>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</si>
  <si>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</si>
  <si>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</si>
  <si>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</si>
  <si>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</si>
  <si>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</si>
  <si>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</si>
  <si>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</si>
  <si>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</si>
  <si>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</si>
  <si>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</si>
  <si>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</si>
  <si>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</si>
  <si>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</si>
  <si>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</si>
  <si>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</si>
  <si>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</si>
  <si>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</si>
  <si>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</si>
  <si>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</si>
  <si>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</si>
  <si>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</si>
  <si>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</si>
  <si>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</si>
  <si>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</si>
  <si>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</si>
  <si>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</si>
  <si>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</si>
  <si>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</si>
  <si>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</si>
  <si>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</si>
  <si>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</si>
  <si>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</si>
  <si>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</si>
  <si>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</si>
  <si>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</si>
  <si>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</si>
  <si>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</si>
  <si>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</si>
  <si>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</si>
  <si>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</si>
  <si>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</si>
  <si>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</si>
  <si>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</si>
  <si>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</si>
  <si>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</si>
  <si>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</si>
  <si>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</si>
  <si>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</si>
  <si>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</si>
  <si>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</si>
  <si>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</si>
  <si>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</si>
  <si>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</si>
  <si>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</si>
  <si>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</si>
  <si>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</si>
  <si>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</si>
  <si>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</si>
  <si>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</si>
  <si>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</si>
  <si>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</si>
  <si>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</si>
  <si>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</si>
  <si>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</si>
  <si>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</si>
  <si>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</si>
  <si>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</si>
  <si>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</si>
  <si>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</si>
  <si>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</si>
  <si>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</si>
  <si>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</si>
  <si>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</si>
  <si>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</si>
  <si>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</si>
  <si>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</si>
  <si>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</si>
  <si>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</si>
  <si>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</si>
  <si>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</si>
  <si>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</si>
  <si>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</si>
  <si>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</si>
  <si>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</si>
  <si>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</si>
  <si>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</si>
  <si>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</si>
  <si>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</si>
  <si>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</si>
  <si>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</si>
  <si>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</si>
  <si>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</si>
  <si>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</si>
  <si>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</si>
  <si>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</si>
  <si>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</si>
  <si>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</si>
  <si>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</si>
  <si>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</si>
  <si>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</si>
  <si>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</si>
  <si>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</si>
  <si>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</si>
  <si>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</si>
  <si>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</si>
  <si>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</si>
  <si>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</si>
  <si>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</si>
  <si>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</si>
  <si>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</si>
  <si>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</si>
  <si>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</si>
  <si>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</si>
  <si>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</si>
  <si>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</si>
  <si>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</si>
  <si>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</si>
  <si>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</si>
  <si>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</si>
  <si>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</si>
  <si>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</si>
  <si>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</si>
  <si>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</si>
  <si>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</si>
  <si>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</si>
  <si>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</si>
  <si>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</si>
  <si>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</si>
  <si>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</si>
  <si>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</si>
  <si>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</si>
  <si>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</si>
  <si>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</si>
  <si>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</si>
  <si>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</si>
  <si>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</si>
  <si>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</si>
  <si>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</si>
  <si>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</si>
  <si>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</si>
  <si>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</si>
  <si>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</si>
  <si>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</si>
  <si>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</si>
  <si>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</si>
  <si>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</si>
  <si>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</si>
  <si>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</si>
  <si>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</si>
  <si>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</si>
  <si>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</si>
  <si>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</si>
  <si>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</si>
  <si>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</si>
  <si>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</si>
  <si>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</si>
  <si>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</si>
  <si>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</si>
  <si>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</si>
  <si>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</si>
  <si>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</si>
  <si>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</si>
  <si>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</si>
  <si>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</si>
  <si>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</si>
  <si>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</si>
  <si>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</si>
  <si>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</si>
  <si>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</si>
  <si>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</si>
  <si>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</si>
  <si>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</si>
  <si>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</si>
  <si>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</si>
  <si>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</si>
  <si>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</si>
  <si>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</si>
  <si>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</si>
  <si>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</si>
  <si>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</si>
  <si>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</si>
  <si>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</si>
  <si>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</si>
  <si>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</si>
  <si>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</si>
  <si>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</si>
  <si>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</si>
  <si>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</si>
  <si>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</si>
  <si>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</si>
  <si>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</si>
  <si>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</si>
  <si>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</si>
  <si>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</si>
  <si>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</si>
  <si>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</si>
  <si>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</si>
  <si>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</si>
  <si>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</si>
  <si>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</si>
  <si>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</si>
  <si>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</si>
  <si>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</si>
  <si>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</si>
  <si>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</si>
  <si>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</si>
  <si>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</si>
  <si>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</si>
  <si>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</si>
  <si>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</si>
  <si>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</si>
  <si>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</si>
  <si>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</si>
  <si>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</si>
  <si>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</si>
  <si>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</si>
  <si>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</si>
  <si>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</si>
  <si>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</si>
  <si>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</si>
  <si>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</si>
  <si>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</si>
  <si>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</si>
  <si>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</si>
  <si>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</si>
  <si>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</si>
  <si>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</si>
  <si>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</si>
  <si>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</si>
  <si>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</si>
  <si>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</si>
  <si>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</si>
  <si>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</si>
  <si>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</si>
  <si>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</si>
  <si>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</si>
  <si>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</si>
  <si>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</si>
  <si>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</si>
  <si>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</si>
  <si>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</si>
  <si>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</si>
  <si>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</si>
  <si>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</si>
  <si>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</si>
  <si>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</si>
  <si>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</si>
  <si>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</si>
  <si>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</si>
  <si>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</si>
  <si>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</si>
  <si>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</si>
  <si>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</si>
  <si>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</si>
  <si>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</si>
  <si>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</si>
  <si>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</si>
  <si>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</si>
  <si>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</si>
  <si>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</si>
  <si>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</si>
  <si>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</si>
  <si>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</si>
  <si>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</si>
  <si>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</si>
  <si>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</si>
  <si>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</si>
  <si>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</si>
  <si>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</si>
  <si>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</si>
  <si>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</si>
  <si>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</si>
  <si>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</si>
  <si>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</si>
  <si>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</si>
  <si>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</si>
  <si>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</si>
  <si>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</si>
  <si>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</si>
  <si>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</si>
  <si>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</si>
  <si>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</si>
  <si>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</si>
  <si>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</si>
  <si>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</si>
  <si>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</si>
  <si>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</si>
  <si>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</si>
  <si>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</si>
  <si>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</si>
  <si>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</si>
  <si>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</si>
  <si>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</si>
  <si>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</si>
  <si>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</si>
  <si>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</si>
  <si>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</si>
  <si>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</si>
  <si>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</si>
  <si>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</si>
  <si>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</si>
  <si>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</si>
  <si>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</si>
  <si>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</si>
  <si>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</si>
  <si>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</si>
  <si>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</si>
  <si>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</si>
  <si>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</si>
  <si>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</si>
  <si>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</si>
  <si>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</si>
  <si>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</si>
  <si>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</si>
  <si>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</si>
  <si>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</si>
  <si>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</si>
  <si>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</si>
  <si>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</si>
  <si>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</si>
  <si>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</si>
  <si>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</si>
  <si>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</si>
  <si>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</si>
  <si>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</si>
  <si>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</si>
  <si>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</si>
  <si>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</si>
  <si>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</si>
  <si>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</si>
  <si>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</si>
  <si>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</si>
  <si>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</si>
  <si>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</si>
  <si>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</si>
  <si>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</si>
  <si>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</si>
  <si>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</si>
  <si>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</si>
  <si>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</si>
  <si>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</si>
  <si>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</si>
  <si>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</si>
  <si>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</si>
  <si>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</si>
  <si>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</si>
  <si>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</si>
  <si>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</si>
  <si>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</si>
  <si>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</si>
  <si>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</si>
  <si>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</si>
  <si>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</si>
  <si>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</si>
  <si>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</si>
  <si>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</si>
  <si>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</si>
  <si>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</si>
  <si>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</si>
  <si>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</si>
  <si>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</si>
  <si>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</si>
  <si>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</si>
  <si>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</si>
  <si>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</si>
  <si>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</si>
  <si>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</si>
  <si>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</si>
  <si>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</si>
  <si>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</si>
  <si>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</si>
  <si>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</si>
  <si>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</si>
  <si>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</si>
  <si>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</si>
  <si>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</si>
  <si>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</si>
  <si>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</si>
  <si>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</si>
  <si>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</si>
  <si>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</si>
  <si>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</si>
  <si>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</si>
  <si>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</si>
  <si>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</si>
  <si>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</si>
  <si>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</si>
  <si>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</si>
  <si>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</si>
  <si>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</si>
  <si>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</si>
  <si>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</si>
  <si>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</si>
  <si>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</si>
  <si>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</si>
  <si>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</si>
  <si>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</si>
  <si>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</si>
  <si>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</si>
  <si>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</si>
  <si>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</si>
  <si>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</si>
  <si>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</si>
  <si>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</si>
  <si>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</si>
  <si>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</si>
  <si>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</si>
  <si>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</si>
  <si>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</si>
  <si>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</si>
  <si>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</si>
  <si>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</si>
  <si>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</si>
  <si>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</si>
  <si>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</si>
  <si>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</si>
  <si>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</si>
  <si>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</si>
  <si>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</si>
  <si>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</si>
  <si>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</si>
  <si>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</si>
  <si>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</si>
  <si>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</si>
  <si>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</si>
  <si>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</si>
  <si>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</si>
  <si>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</si>
  <si>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</si>
  <si>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</si>
  <si>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</si>
  <si>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</si>
  <si>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</si>
  <si>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</si>
  <si>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</si>
  <si>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</si>
  <si>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</si>
  <si>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</si>
  <si>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</si>
  <si>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</si>
  <si>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</si>
  <si>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</si>
  <si>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</si>
  <si>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</si>
  <si>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</si>
  <si>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</si>
  <si>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</si>
  <si>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</si>
  <si>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</si>
  <si>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</si>
  <si>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</si>
  <si>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</si>
  <si>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</si>
  <si>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</si>
  <si>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</si>
  <si>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</si>
  <si>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</si>
  <si>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</si>
  <si>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</si>
  <si>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</si>
  <si>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</si>
  <si>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</si>
  <si>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</si>
  <si>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</si>
  <si>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</si>
  <si>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</si>
  <si>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</si>
  <si>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</si>
  <si>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</si>
  <si>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</si>
  <si>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</si>
  <si>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</si>
  <si>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</si>
  <si>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</si>
  <si>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</si>
  <si>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</si>
  <si>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</si>
  <si>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</si>
  <si>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</si>
  <si>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</si>
  <si>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</si>
  <si>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</si>
  <si>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</si>
  <si>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</si>
  <si>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</si>
  <si>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</si>
  <si>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</si>
  <si>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</si>
  <si>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</si>
  <si>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</si>
  <si>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</si>
  <si>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</si>
  <si>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</si>
  <si>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</si>
  <si>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</si>
  <si>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</si>
  <si>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</si>
  <si>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</si>
  <si>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</si>
  <si>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</si>
  <si>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</si>
  <si>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</si>
  <si>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</si>
  <si>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</si>
  <si>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</si>
  <si>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</si>
  <si>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</si>
  <si>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</si>
  <si>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</si>
  <si>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</si>
  <si>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</si>
  <si>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</si>
  <si>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</si>
  <si>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</si>
  <si>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</si>
  <si>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</si>
  <si>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</si>
  <si>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</si>
  <si>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</si>
  <si>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</si>
  <si>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</si>
  <si>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</si>
  <si>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</si>
  <si>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</si>
  <si>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</si>
  <si>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</si>
  <si>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</si>
  <si>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</si>
  <si>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</si>
  <si>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</si>
  <si>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</si>
  <si>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</si>
  <si>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</si>
  <si>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</si>
  <si>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</si>
  <si>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</si>
  <si>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</si>
  <si>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</si>
  <si>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</si>
  <si>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</si>
  <si>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</si>
  <si>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</si>
  <si>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</si>
  <si>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</si>
  <si>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</si>
  <si>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</si>
  <si>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</si>
  <si>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</si>
  <si>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</si>
  <si>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</si>
  <si>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</si>
  <si>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</si>
  <si>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</si>
  <si>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</si>
  <si>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</si>
  <si>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</si>
  <si>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</si>
  <si>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</si>
  <si>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</si>
  <si>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</si>
  <si>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</si>
  <si>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</si>
  <si>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</si>
  <si>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</si>
  <si>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</si>
  <si>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</si>
  <si>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</si>
  <si>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</si>
  <si>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</si>
  <si>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</si>
  <si>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</si>
  <si>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</si>
  <si>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</si>
  <si>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</si>
  <si>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</si>
  <si>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</si>
  <si>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</si>
  <si>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</si>
  <si>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</si>
  <si>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</si>
  <si>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</si>
  <si>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</si>
  <si>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</si>
  <si>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</si>
  <si>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</si>
  <si>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</si>
  <si>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</si>
  <si>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</si>
  <si>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</si>
  <si>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</si>
  <si>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</si>
  <si>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</si>
  <si>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</si>
  <si>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</si>
  <si>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</si>
  <si>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</si>
  <si>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</si>
  <si>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</si>
  <si>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</si>
  <si>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</si>
  <si>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</si>
  <si>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</si>
  <si>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</si>
  <si>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</si>
  <si>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</si>
  <si>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</si>
  <si>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</si>
  <si>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</si>
  <si>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</si>
  <si>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</si>
  <si>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</si>
  <si>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</si>
  <si>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</si>
  <si>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</si>
  <si>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</si>
  <si>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</si>
  <si>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</si>
  <si>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</si>
  <si>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</si>
  <si>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</si>
  <si>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</si>
  <si>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</si>
  <si>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</si>
  <si>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</si>
  <si>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</si>
  <si>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</si>
  <si>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</si>
  <si>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</si>
  <si>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</si>
  <si>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</si>
  <si>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</si>
  <si>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</si>
  <si>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</si>
  <si>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</si>
  <si>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</si>
  <si>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</si>
  <si>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</si>
  <si>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</si>
  <si>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</si>
  <si>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</si>
  <si>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</si>
  <si>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</si>
  <si>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</si>
  <si>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</si>
  <si>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</si>
  <si>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</si>
  <si>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</si>
  <si>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</si>
  <si>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</si>
  <si>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</si>
  <si>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</si>
  <si>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</si>
  <si>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</si>
  <si>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</si>
  <si>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</si>
  <si>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</si>
  <si>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</si>
  <si>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</si>
  <si>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</si>
  <si>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</si>
  <si>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</si>
  <si>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</si>
  <si>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</si>
  <si>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</si>
  <si>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</si>
  <si>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</si>
  <si>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</si>
  <si>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</si>
  <si>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</si>
  <si>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</si>
  <si>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</si>
  <si>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</si>
  <si>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</si>
  <si>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</si>
  <si>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</si>
  <si>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</si>
  <si>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</si>
  <si>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</si>
  <si>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</si>
  <si>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</si>
  <si>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</si>
  <si>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</si>
  <si>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</si>
  <si>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</si>
  <si>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</si>
  <si>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</si>
  <si>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</si>
  <si>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</si>
  <si>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</si>
  <si>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</si>
  <si>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</si>
  <si>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</si>
  <si>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</si>
  <si>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</si>
  <si>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</si>
  <si>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</si>
  <si>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</si>
  <si>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</si>
  <si>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</si>
  <si>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</si>
  <si>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</si>
  <si>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</si>
  <si>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</si>
  <si>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</si>
  <si>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</si>
  <si>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</si>
  <si>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</si>
  <si>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</si>
  <si>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</si>
  <si>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</si>
  <si>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</si>
  <si>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</si>
  <si>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</si>
  <si>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</si>
  <si>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</si>
  <si>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</si>
  <si>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</si>
  <si>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</si>
  <si>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</si>
  <si>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</si>
  <si>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</si>
  <si>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</si>
  <si>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</si>
  <si>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</si>
  <si>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</si>
  <si>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</si>
  <si>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</si>
  <si>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</si>
  <si>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</si>
  <si>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</si>
  <si>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</si>
  <si>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</si>
  <si>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</si>
  <si>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</si>
  <si>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</si>
  <si>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</si>
  <si>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</si>
  <si>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</si>
  <si>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</si>
  <si>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</si>
  <si>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</si>
  <si>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</si>
  <si>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</si>
  <si>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</si>
  <si>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</si>
  <si>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</si>
  <si>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</si>
  <si>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</si>
  <si>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</si>
  <si>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</si>
  <si>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</si>
  <si>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</si>
  <si>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</si>
  <si>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</si>
  <si>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</si>
  <si>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</si>
  <si>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</si>
  <si>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</si>
  <si>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</si>
  <si>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</si>
  <si>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</si>
  <si>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</si>
  <si>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</si>
  <si>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</si>
  <si>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</si>
  <si>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</si>
  <si>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</si>
  <si>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</si>
  <si>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</si>
  <si>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</si>
  <si>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</si>
  <si>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</si>
  <si>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</si>
  <si>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</si>
  <si>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</si>
  <si>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</si>
  <si>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</si>
  <si>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</si>
  <si>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</si>
  <si>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</si>
  <si>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</si>
  <si>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</si>
  <si>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</si>
  <si>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</si>
  <si>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</si>
  <si>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</si>
  <si>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</si>
  <si>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</si>
  <si>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</si>
  <si>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</si>
  <si>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</si>
  <si>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</si>
  <si>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</si>
  <si>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</si>
  <si>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</si>
  <si>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</si>
  <si>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</si>
  <si>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</si>
  <si>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</si>
  <si>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</si>
  <si>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</si>
  <si>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</si>
  <si>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</si>
  <si>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</si>
  <si>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</si>
  <si>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</si>
  <si>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</si>
  <si>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</si>
  <si>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</si>
  <si>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</si>
  <si>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</si>
  <si>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</si>
  <si>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</si>
  <si>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</si>
  <si>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</si>
  <si>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</si>
  <si>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</si>
  <si>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</si>
  <si>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</si>
  <si>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</si>
  <si>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</si>
  <si>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</si>
  <si>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</si>
  <si>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</si>
  <si>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</si>
  <si>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</si>
  <si>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</si>
  <si>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</si>
  <si>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</si>
  <si>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</si>
  <si>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</si>
  <si>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</si>
  <si>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</si>
  <si>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</si>
  <si>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</si>
  <si>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</si>
  <si>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</si>
  <si>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</si>
  <si>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</si>
  <si>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</si>
  <si>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</si>
  <si>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</si>
  <si>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</si>
  <si>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</si>
  <si>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</si>
  <si>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</si>
  <si>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</si>
  <si>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</si>
  <si>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</si>
  <si>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</si>
  <si>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</si>
  <si>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</si>
  <si>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</si>
  <si>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</si>
  <si>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</si>
  <si>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</si>
  <si>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</si>
  <si>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</si>
  <si>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</si>
  <si>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</si>
  <si>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</si>
  <si>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</si>
  <si>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</si>
  <si>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</si>
  <si>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</si>
  <si>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</si>
  <si>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</si>
  <si>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</si>
  <si>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</si>
  <si>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</si>
  <si>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</si>
  <si>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</si>
  <si>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</si>
  <si>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</si>
  <si>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</si>
  <si>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</si>
  <si>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</si>
  <si>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</si>
  <si>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</si>
  <si>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</si>
  <si>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</si>
  <si>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</si>
  <si>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</si>
  <si>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</si>
  <si>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</si>
  <si>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</si>
  <si>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</si>
  <si>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</si>
  <si>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</si>
  <si>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</si>
  <si>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</si>
  <si>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</si>
  <si>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</si>
  <si>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</si>
  <si>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</si>
  <si>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</si>
  <si>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</si>
  <si>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</si>
  <si>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</si>
  <si>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</si>
  <si>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</si>
  <si>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</si>
  <si>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</si>
  <si>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</si>
  <si>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</si>
  <si>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</si>
  <si>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</si>
  <si>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</si>
  <si>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</si>
  <si>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</si>
  <si>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</si>
  <si>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</si>
  <si>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</si>
  <si>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</si>
  <si>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</si>
  <si>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</si>
  <si>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</si>
  <si>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</si>
  <si>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</si>
  <si>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</si>
  <si>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</si>
  <si>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</si>
  <si>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</si>
  <si>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</si>
  <si>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</si>
  <si>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</si>
  <si>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</si>
  <si>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</si>
  <si>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</si>
  <si>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</si>
  <si>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</si>
  <si>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</si>
  <si>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</si>
  <si>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</si>
  <si>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</si>
  <si>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</si>
  <si>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</si>
  <si>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</si>
  <si>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</si>
  <si>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</si>
  <si>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</si>
  <si>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</si>
  <si>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</si>
  <si>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</si>
  <si>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</si>
  <si>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</si>
  <si>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</si>
  <si>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</si>
  <si>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</si>
  <si>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</si>
  <si>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</si>
  <si>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</si>
  <si>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</si>
  <si>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</si>
  <si>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</si>
  <si>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</si>
  <si>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</si>
  <si>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</si>
  <si>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</si>
  <si>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</si>
  <si>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</si>
  <si>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</si>
  <si>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</si>
  <si>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</si>
  <si>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</si>
  <si>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</si>
  <si>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</si>
  <si>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</si>
  <si>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</si>
  <si>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</si>
  <si>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</si>
  <si>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</si>
  <si>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</si>
  <si>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</si>
  <si>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</si>
  <si>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</si>
  <si>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</si>
  <si>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</si>
  <si>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</si>
  <si>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</si>
  <si>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</si>
  <si>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</si>
  <si>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</si>
  <si>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</si>
  <si>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</si>
  <si>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</si>
  <si>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</si>
  <si>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</si>
  <si>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</si>
  <si>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</si>
  <si>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</si>
  <si>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</si>
  <si>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</si>
  <si>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</si>
  <si>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</si>
  <si>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</si>
  <si>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</si>
  <si>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</si>
  <si>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</si>
  <si>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</si>
  <si>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</si>
  <si>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</si>
  <si>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</si>
  <si>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</si>
  <si>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</si>
  <si>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</si>
  <si>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</si>
  <si>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</si>
  <si>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</si>
  <si>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</si>
  <si>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</si>
  <si>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</si>
  <si>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</si>
  <si>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</si>
  <si>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</si>
  <si>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</si>
  <si>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</si>
  <si>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</si>
  <si>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</si>
  <si>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</si>
  <si>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</si>
  <si>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</si>
  <si>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</si>
  <si>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</si>
  <si>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</si>
  <si>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</si>
  <si>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</si>
  <si>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</si>
  <si>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</si>
  <si>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</si>
  <si>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</si>
  <si>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</si>
  <si>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</si>
  <si>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</si>
  <si>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</si>
  <si>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</si>
  <si>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</si>
  <si>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</si>
  <si>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</si>
  <si>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</si>
  <si>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</si>
  <si>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</si>
  <si>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</si>
  <si>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</si>
  <si>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</si>
  <si>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</si>
  <si>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</si>
  <si>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</si>
  <si>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</si>
  <si>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</si>
  <si>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</si>
  <si>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</si>
  <si>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</si>
  <si>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</si>
  <si>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</si>
  <si>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</si>
  <si>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</si>
  <si>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</si>
  <si>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</si>
  <si>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</si>
  <si>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</si>
  <si>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</si>
  <si>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</si>
  <si>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</si>
  <si>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</si>
  <si>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</si>
  <si>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</si>
  <si>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</si>
  <si>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</si>
  <si>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</si>
  <si>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</si>
  <si>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</si>
  <si>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</si>
  <si>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</si>
  <si>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</si>
  <si>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</si>
  <si>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</si>
  <si>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</si>
  <si>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</si>
  <si>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</si>
  <si>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</si>
  <si>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</si>
  <si>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</si>
  <si>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</si>
  <si>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</si>
  <si>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</si>
  <si>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</si>
  <si>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</si>
  <si>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</si>
  <si>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</si>
  <si>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</si>
  <si>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</si>
  <si>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</si>
  <si>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</si>
  <si>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</si>
  <si>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</si>
  <si>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</si>
  <si>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</si>
  <si>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</si>
  <si>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</si>
  <si>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</si>
  <si>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</si>
  <si>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</si>
  <si>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</si>
  <si>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</si>
  <si>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</si>
  <si>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</si>
  <si>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</si>
  <si>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</si>
  <si>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</si>
  <si>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</si>
  <si>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</si>
  <si>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</si>
  <si>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</si>
  <si>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</si>
  <si>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</si>
  <si>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</si>
  <si>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</si>
  <si>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</si>
  <si>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</si>
  <si>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</si>
  <si>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</si>
  <si>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</si>
  <si>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</si>
  <si>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</si>
  <si>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</si>
  <si>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</si>
  <si>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</si>
  <si>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</si>
  <si>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</si>
  <si>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</si>
  <si>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</si>
  <si>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</si>
  <si>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</si>
  <si>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</si>
  <si>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</si>
  <si>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</si>
  <si>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</si>
  <si>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</si>
  <si>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</si>
  <si>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</si>
  <si>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</si>
  <si>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</si>
  <si>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</si>
  <si>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</si>
  <si>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</si>
  <si>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</si>
  <si>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</si>
  <si>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</si>
  <si>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</si>
  <si>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</si>
  <si>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</si>
  <si>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</si>
  <si>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</si>
  <si>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</si>
  <si>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</si>
  <si>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</si>
  <si>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</si>
  <si>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</si>
  <si>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</si>
  <si>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</si>
  <si>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</si>
  <si>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</si>
  <si>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</si>
  <si>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</si>
  <si>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</si>
  <si>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</si>
  <si>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</si>
  <si>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</si>
  <si>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</si>
  <si>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</si>
  <si>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</si>
  <si>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</si>
  <si>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</si>
  <si>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</si>
  <si>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</si>
  <si>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</si>
  <si>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</si>
  <si>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</si>
  <si>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</si>
  <si>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</si>
  <si>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</si>
  <si>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</si>
  <si>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</si>
  <si>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</si>
  <si>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</si>
  <si>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</si>
  <si>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</si>
  <si>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</si>
  <si>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</si>
  <si>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</si>
  <si>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</si>
  <si>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</si>
  <si>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</si>
  <si>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</si>
  <si>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</si>
  <si>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</si>
  <si>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</si>
  <si>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</si>
  <si>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</si>
  <si>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</si>
  <si>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</si>
  <si>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</si>
  <si>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</si>
  <si>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</si>
  <si>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</si>
  <si>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</si>
  <si>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</si>
  <si>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</si>
  <si>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</si>
  <si>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</si>
  <si>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</si>
  <si>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</si>
  <si>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</si>
  <si>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</si>
  <si>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</si>
  <si>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</si>
  <si>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</si>
  <si>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</si>
  <si>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</si>
  <si>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</si>
  <si>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</si>
  <si>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</si>
  <si>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</si>
  <si>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</si>
  <si>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</si>
  <si>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</si>
  <si>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</si>
  <si>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</si>
  <si>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</si>
  <si>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</si>
  <si>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</si>
  <si>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</si>
  <si>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</si>
  <si>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</si>
  <si>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</si>
  <si>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</si>
  <si>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</si>
  <si>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</si>
  <si>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</si>
  <si>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</si>
  <si>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</si>
  <si>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</si>
  <si>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</si>
  <si>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</si>
  <si>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</si>
  <si>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</si>
  <si>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</si>
  <si>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</si>
  <si>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</si>
  <si>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</si>
  <si>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</si>
  <si>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</si>
  <si>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</si>
  <si>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</si>
  <si>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</si>
  <si>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</si>
  <si>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</si>
  <si>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</si>
  <si>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</si>
  <si>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</si>
  <si>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</si>
  <si>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</si>
  <si>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</si>
  <si>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</si>
  <si>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</si>
  <si>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</si>
  <si>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</si>
  <si>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</si>
  <si>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</si>
  <si>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</si>
  <si>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</si>
  <si>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</si>
  <si>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</si>
  <si>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</si>
  <si>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</si>
  <si>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</si>
  <si>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</si>
  <si>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</si>
  <si>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</si>
  <si>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</si>
  <si>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</si>
  <si>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</si>
  <si>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</si>
  <si>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</si>
  <si>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</si>
  <si>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</si>
  <si>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</si>
  <si>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</si>
  <si>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</si>
  <si>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</si>
  <si>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</si>
  <si>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</si>
  <si>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</si>
  <si>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</si>
  <si>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</si>
  <si>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</si>
  <si>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</si>
  <si>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</si>
  <si>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</si>
  <si>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</si>
  <si>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</si>
  <si>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</si>
  <si>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</si>
  <si>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</si>
  <si>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</si>
  <si>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</si>
  <si>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</si>
  <si>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</si>
  <si>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</si>
  <si>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</si>
  <si>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</si>
  <si>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</si>
  <si>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</si>
  <si>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</si>
  <si>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</si>
  <si>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</si>
  <si>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</si>
  <si>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</si>
  <si>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</si>
  <si>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</si>
  <si>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</si>
  <si>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</si>
  <si>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</si>
  <si>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</si>
  <si>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</si>
  <si>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</si>
  <si>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</si>
  <si>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</si>
  <si>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</si>
  <si>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</si>
  <si>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</si>
  <si>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</si>
  <si>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</si>
  <si>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</si>
  <si>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</si>
  <si>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</si>
  <si>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</si>
  <si>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</si>
  <si>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</si>
  <si>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</si>
  <si>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</si>
  <si>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</si>
  <si>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</si>
  <si>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</si>
  <si>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</si>
  <si>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</si>
  <si>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</si>
  <si>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</si>
  <si>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</si>
  <si>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</si>
  <si>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</si>
  <si>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</si>
  <si>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</si>
  <si>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</si>
  <si>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</si>
  <si>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</si>
  <si>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</si>
  <si>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</si>
  <si>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</si>
  <si>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</si>
  <si>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</si>
  <si>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</si>
  <si>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</si>
  <si>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</si>
  <si>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</si>
  <si>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</si>
  <si>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</si>
  <si>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</si>
  <si>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</si>
  <si>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</si>
  <si>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</si>
  <si>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</si>
  <si>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</si>
  <si>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</si>
  <si>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</si>
  <si>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</si>
  <si>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</si>
  <si>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</si>
  <si>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</si>
  <si>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</si>
  <si>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</si>
  <si>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</si>
  <si>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</si>
  <si>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</si>
  <si>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</si>
  <si>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</si>
  <si>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</si>
  <si>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</si>
  <si>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</si>
  <si>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</si>
  <si>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</si>
  <si>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</si>
  <si>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</si>
  <si>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</si>
  <si>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</si>
  <si>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</si>
  <si>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</si>
  <si>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</si>
  <si>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</si>
  <si>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</si>
  <si>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</si>
  <si>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</si>
  <si>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</si>
  <si>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</si>
  <si>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</si>
  <si>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</si>
  <si>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</si>
  <si>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</si>
  <si>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</si>
  <si>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</si>
  <si>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</si>
  <si>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</si>
  <si>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</si>
  <si>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</si>
  <si>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</si>
  <si>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</si>
  <si>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</si>
  <si>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</si>
  <si>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</si>
  <si>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</si>
  <si>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</si>
  <si>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</si>
  <si>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</si>
  <si>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</si>
  <si>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</si>
  <si>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</si>
  <si>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</si>
  <si>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</si>
  <si>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</si>
  <si>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</si>
  <si>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</si>
  <si>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</si>
  <si>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</si>
  <si>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</si>
  <si>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</si>
  <si>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</si>
  <si>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</si>
  <si>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</si>
  <si>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</si>
  <si>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</si>
  <si>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</si>
  <si>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</si>
  <si>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</si>
  <si>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</si>
  <si>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</si>
  <si>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</si>
  <si>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</si>
  <si>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</si>
  <si>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</si>
  <si>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</si>
  <si>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</si>
  <si>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</si>
  <si>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</si>
  <si>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</si>
  <si>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</si>
  <si>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</si>
  <si>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</si>
  <si>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</si>
  <si>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</si>
  <si>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</si>
  <si>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</si>
  <si>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</si>
  <si>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</si>
  <si>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</si>
  <si>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</si>
  <si>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</si>
  <si>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</si>
  <si>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</si>
  <si>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</si>
  <si>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</si>
  <si>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</si>
  <si>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</si>
  <si>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</si>
  <si>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</si>
  <si>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</si>
  <si>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</si>
  <si>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</si>
  <si>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</si>
  <si>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</si>
  <si>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</si>
  <si>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</si>
  <si>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</si>
  <si>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</si>
  <si>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</si>
  <si>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</si>
  <si>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</si>
  <si>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</si>
  <si>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</si>
  <si>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</si>
  <si>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</si>
  <si>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</si>
  <si>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</si>
  <si>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</si>
  <si>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</si>
  <si>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</si>
  <si>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</si>
  <si>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</si>
  <si>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</si>
  <si>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</si>
  <si>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</si>
  <si>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</si>
  <si>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</si>
  <si>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</si>
  <si>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</si>
  <si>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</si>
  <si>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</si>
  <si>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</si>
  <si>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</si>
  <si>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</si>
  <si>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</si>
  <si>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</si>
  <si>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</si>
  <si>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</si>
  <si>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</si>
  <si>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</si>
  <si>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</si>
  <si>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</si>
  <si>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</si>
  <si>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</si>
  <si>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</si>
  <si>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</si>
  <si>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</si>
  <si>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</si>
  <si>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</si>
  <si>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</si>
  <si>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</si>
  <si>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</si>
  <si>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</si>
  <si>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</si>
  <si>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</si>
  <si>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</si>
  <si>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</si>
  <si>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</si>
  <si>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</si>
  <si>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</si>
  <si>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</si>
  <si>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</si>
  <si>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</si>
  <si>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</si>
  <si>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</si>
  <si>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</si>
  <si>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</si>
  <si>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</si>
  <si>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</si>
  <si>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</si>
  <si>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</si>
  <si>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</si>
  <si>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</si>
  <si>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</si>
  <si>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</si>
  <si>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</si>
  <si>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</si>
  <si>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</si>
  <si>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</si>
  <si>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</si>
  <si>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</si>
  <si>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</si>
  <si>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</si>
  <si>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</si>
  <si>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</si>
  <si>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</si>
  <si>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</si>
  <si>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</si>
  <si>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</si>
  <si>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</si>
  <si>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</si>
  <si>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</si>
  <si>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</si>
  <si>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</si>
  <si>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</si>
  <si>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</si>
  <si>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</si>
  <si>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</si>
  <si>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</si>
  <si>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</si>
  <si>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</si>
  <si>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</si>
  <si>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</si>
  <si>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</si>
  <si>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</si>
  <si>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</si>
  <si>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</si>
  <si>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</si>
  <si>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</si>
  <si>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</si>
  <si>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</si>
  <si>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</si>
  <si>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</si>
  <si>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</si>
  <si>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</si>
  <si>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</si>
  <si>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</si>
  <si>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</si>
  <si>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</si>
  <si>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</si>
  <si>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</si>
  <si>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</si>
  <si>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</si>
  <si>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</si>
  <si>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</si>
  <si>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</si>
  <si>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</si>
  <si>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</si>
  <si>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</si>
  <si>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</si>
  <si>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</si>
  <si>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</si>
  <si>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</si>
  <si>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</si>
  <si>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</si>
  <si>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</si>
  <si>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</si>
  <si>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</si>
  <si>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</si>
  <si>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</si>
  <si>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</si>
  <si>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</si>
  <si>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</si>
  <si>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</si>
  <si>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</si>
  <si>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</si>
  <si>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</si>
  <si>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</si>
  <si>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</si>
  <si>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</si>
  <si>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</si>
  <si>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</si>
  <si>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</si>
  <si>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</si>
  <si>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</si>
  <si>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</si>
  <si>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</si>
  <si>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</si>
  <si>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</si>
  <si>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</si>
  <si>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</si>
  <si>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</si>
  <si>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</si>
  <si>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</si>
  <si>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</si>
  <si>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</si>
  <si>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</si>
  <si>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</si>
  <si>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</si>
  <si>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</si>
  <si>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</si>
  <si>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</si>
  <si>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</si>
  <si>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</si>
  <si>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</si>
  <si>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</si>
  <si>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</si>
  <si>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</si>
  <si>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</si>
  <si>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</si>
  <si>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</si>
  <si>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</si>
  <si>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</si>
  <si>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</si>
  <si>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</si>
  <si>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</si>
  <si>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</si>
  <si>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</si>
  <si>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</si>
  <si>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</si>
  <si>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</si>
  <si>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</si>
  <si>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</si>
  <si>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</si>
  <si>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</si>
  <si>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</si>
  <si>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</si>
  <si>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</si>
  <si>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</si>
  <si>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</si>
  <si>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</si>
  <si>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</si>
  <si>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</si>
  <si>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</si>
  <si>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</si>
  <si>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</si>
  <si>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</si>
  <si>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</si>
  <si>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</si>
  <si>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</si>
  <si>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</si>
  <si>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</si>
  <si>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</si>
  <si>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</si>
  <si>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</si>
  <si>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</si>
  <si>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</si>
  <si>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</si>
  <si>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</si>
  <si>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</si>
  <si>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</si>
  <si>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</si>
  <si>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</si>
  <si>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</si>
  <si>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</si>
  <si>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</si>
  <si>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</si>
  <si>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</si>
  <si>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</si>
  <si>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</si>
  <si>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</si>
  <si>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</si>
  <si>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</si>
  <si>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</si>
  <si>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</si>
  <si>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</si>
  <si>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</si>
  <si>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</si>
  <si>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</si>
  <si>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</si>
  <si>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</si>
  <si>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</si>
  <si>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</si>
  <si>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</si>
  <si>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</si>
  <si>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</si>
  <si>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</si>
  <si>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</si>
  <si>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</si>
  <si>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</si>
  <si>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</si>
  <si>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</si>
  <si>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</si>
  <si>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</si>
  <si>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</si>
  <si>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</si>
  <si>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</si>
  <si>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</si>
  <si>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</si>
  <si>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</si>
  <si>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</si>
  <si>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</si>
  <si>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</si>
  <si>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</si>
  <si>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</si>
  <si>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</si>
  <si>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</si>
  <si>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</si>
  <si>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</si>
  <si>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</si>
  <si>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</si>
  <si>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</si>
  <si>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</si>
  <si>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</si>
  <si>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</si>
  <si>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</si>
  <si>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</si>
  <si>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</si>
  <si>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</si>
  <si>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</si>
  <si>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</si>
  <si>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</si>
  <si>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</si>
  <si>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</si>
  <si>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</si>
  <si>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</si>
  <si>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</si>
  <si>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</si>
  <si>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</si>
  <si>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</si>
  <si>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</si>
  <si>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</si>
  <si>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</si>
  <si>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</si>
  <si>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</si>
  <si>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</si>
  <si>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</si>
  <si>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</si>
  <si>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</si>
  <si>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</si>
  <si>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</si>
  <si>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</si>
  <si>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</si>
  <si>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</si>
  <si>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</si>
  <si>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</si>
  <si>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</si>
  <si>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</si>
  <si>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</si>
  <si>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</si>
  <si>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</si>
  <si>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</si>
  <si>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</si>
  <si>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</si>
  <si>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</si>
  <si>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</si>
  <si>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</si>
  <si>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</si>
  <si>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</si>
  <si>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</si>
  <si>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</si>
  <si>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</si>
  <si>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</si>
  <si>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</si>
  <si>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</si>
  <si>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</si>
  <si>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</si>
  <si>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</si>
  <si>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</si>
  <si>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</si>
  <si>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</si>
  <si>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</si>
  <si>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</si>
  <si>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</si>
  <si>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</si>
  <si>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</si>
  <si>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</si>
  <si>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</si>
  <si>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</si>
  <si>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</si>
  <si>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</si>
  <si>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</si>
  <si>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</si>
  <si>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</si>
  <si>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</si>
  <si>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</si>
  <si>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</si>
  <si>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</si>
  <si>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</si>
  <si>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</si>
  <si>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</si>
  <si>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</si>
  <si>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</si>
  <si>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</si>
  <si>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</si>
  <si>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</si>
  <si>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</si>
  <si>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</si>
  <si>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</si>
  <si>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</si>
  <si>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</si>
  <si>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</si>
  <si>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</si>
  <si>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</si>
  <si>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</si>
  <si>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</si>
  <si>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</si>
  <si>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</si>
  <si>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</si>
  <si>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</si>
  <si>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</si>
  <si>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</si>
  <si>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</si>
  <si>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</si>
  <si>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</si>
  <si>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</si>
  <si>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</si>
  <si>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</si>
  <si>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</si>
  <si>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</si>
  <si>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</si>
  <si>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</si>
  <si>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</si>
  <si>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</si>
  <si>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</si>
  <si>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</si>
  <si>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</si>
  <si>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</si>
  <si>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</si>
  <si>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</si>
  <si>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</si>
  <si>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</si>
  <si>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</si>
  <si>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</si>
  <si>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</si>
  <si>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</si>
  <si>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Observations</t>
  </si>
  <si>
    <t>Grand Total</t>
  </si>
  <si>
    <t>Count of Freelancer_Id</t>
  </si>
  <si>
    <t>Primary Skill</t>
  </si>
  <si>
    <t>Average of Hourly_Rate_Num</t>
  </si>
  <si>
    <t>Pivot Table 1</t>
  </si>
  <si>
    <t>Pivot table 3</t>
  </si>
  <si>
    <t>Pivot table 4</t>
  </si>
  <si>
    <t>Average of Client_Satisfaction</t>
  </si>
  <si>
    <t>Sum of No Of Projects 2</t>
  </si>
  <si>
    <t>Pivot Table 2</t>
  </si>
  <si>
    <t>Freelancers Performance Dash Board</t>
  </si>
  <si>
    <t>3 charts has been created to visualize the kPI.</t>
  </si>
  <si>
    <t>1) Total number of freelancers from each country using bar chart</t>
  </si>
  <si>
    <t>2) Average hourly rate for each skill using column chart</t>
  </si>
  <si>
    <t>3) Project status using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</si>
</sst>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1" xfId="0" pivotButton="1" applyBorder="1"/>
    <xf numFmtId="2" fontId="0" fillId="0" borderId="1" xfId="0" applyNumberFormat="1" applyBorder="1"/>
    <xf numFmtId="0" fontId="1" fillId="3" borderId="0" xfId="0" applyFon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/>
    </xf>
    <xf numFmtId="0" fontId="0" fillId="0" borderId="1" xfId="0" applyNumberFormat="1" applyBorder="1"/>
    <xf numFmtId="0" fontId="2" fillId="0" borderId="0" xfId="0" applyFo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Excel Coding Challenge.xlsx]Pivot Table!Pivot_FreelancersByCountrySkill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</a:t>
            </a:r>
            <a:r>
              <a:rPr lang="en-US" b="0">
                <a:solidFill>
                  <a:schemeClr val="tx1"/>
                </a:solidFill>
              </a:rPr>
              <a:t>F</a:t>
            </a:r>
            <a:r>
              <a:rPr lang="en-US" b="1">
                <a:solidFill>
                  <a:schemeClr val="tx1"/>
                </a:solidFill>
              </a:rPr>
              <a:t>reelancers</a:t>
            </a:r>
          </a:p>
        </c:rich>
      </c:tx>
      <c:layout>
        <c:manualLayout>
          <c:xMode val="edge"/>
          <c:yMode val="edge"/>
          <c:x val="0.41647002261509763"/>
          <c:y val="9.8147159571155326E-3"/>
        </c:manualLayout>
      </c:layout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854615460803251"/>
          <c:y val="8.0741346938374259E-2"/>
          <c:w val="0.56085978639462519"/>
          <c:h val="0.846854571549342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Table'!$A$4:$A$25</c:f>
              <c:strCache>
                <c:ptCount val="21"/>
                <c:pt idx="0">
                  <c:v>Argentina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Egypt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Indonesia</c:v>
                </c:pt>
                <c:pt idx="10">
                  <c:v>Italy</c:v>
                </c:pt>
                <c:pt idx="11">
                  <c:v>Japan</c:v>
                </c:pt>
                <c:pt idx="12">
                  <c:v>Mexico</c:v>
                </c:pt>
                <c:pt idx="13">
                  <c:v>Netherlands</c:v>
                </c:pt>
                <c:pt idx="14">
                  <c:v>Russia</c:v>
                </c:pt>
                <c:pt idx="15">
                  <c:v>South Africa</c:v>
                </c:pt>
                <c:pt idx="16">
                  <c:v>South Korea</c:v>
                </c:pt>
                <c:pt idx="17">
                  <c:v>Spain</c:v>
                </c:pt>
                <c:pt idx="18">
                  <c:v>Turkey</c:v>
                </c:pt>
                <c:pt idx="19">
                  <c:v>UK</c:v>
                </c:pt>
                <c:pt idx="20">
                  <c:v>US</c:v>
                </c:pt>
              </c:strCache>
            </c:strRef>
          </c:cat>
          <c:val>
            <c:numRef>
              <c:f>'Pivot Table'!$B$4:$B$25</c:f>
              <c:numCache>
                <c:formatCode>General</c:formatCode>
                <c:ptCount val="21"/>
                <c:pt idx="0">
                  <c:v>46</c:v>
                </c:pt>
                <c:pt idx="1">
                  <c:v>51</c:v>
                </c:pt>
                <c:pt idx="2">
                  <c:v>31</c:v>
                </c:pt>
                <c:pt idx="3">
                  <c:v>65</c:v>
                </c:pt>
                <c:pt idx="4">
                  <c:v>49</c:v>
                </c:pt>
                <c:pt idx="5">
                  <c:v>42</c:v>
                </c:pt>
                <c:pt idx="6">
                  <c:v>44</c:v>
                </c:pt>
                <c:pt idx="7">
                  <c:v>52</c:v>
                </c:pt>
                <c:pt idx="8">
                  <c:v>45</c:v>
                </c:pt>
                <c:pt idx="9">
                  <c:v>46</c:v>
                </c:pt>
                <c:pt idx="10">
                  <c:v>42</c:v>
                </c:pt>
                <c:pt idx="11">
                  <c:v>37</c:v>
                </c:pt>
                <c:pt idx="12">
                  <c:v>51</c:v>
                </c:pt>
                <c:pt idx="13">
                  <c:v>51</c:v>
                </c:pt>
                <c:pt idx="14">
                  <c:v>47</c:v>
                </c:pt>
                <c:pt idx="15">
                  <c:v>44</c:v>
                </c:pt>
                <c:pt idx="16">
                  <c:v>68</c:v>
                </c:pt>
                <c:pt idx="17">
                  <c:v>45</c:v>
                </c:pt>
                <c:pt idx="18">
                  <c:v>45</c:v>
                </c:pt>
                <c:pt idx="19">
                  <c:v>50</c:v>
                </c:pt>
                <c:pt idx="2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A-4AA7-88C3-6B2E534EC9B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726080"/>
        <c:axId val="1151276144"/>
      </c:barChart>
      <c:catAx>
        <c:axId val="122572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76144"/>
        <c:crosses val="autoZero"/>
        <c:auto val="1"/>
        <c:lblAlgn val="ctr"/>
        <c:lblOffset val="100"/>
        <c:noMultiLvlLbl val="0"/>
      </c:catAx>
      <c:valAx>
        <c:axId val="115127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5000">
          <a:schemeClr val="accent1">
            <a:lumMod val="5000"/>
            <a:lumOff val="95000"/>
          </a:schemeClr>
        </a:gs>
        <a:gs pos="7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14300" prst="artDeco"/>
    </a:sp3d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[Day 17 Excel Coding Challenge.xlsx]Pivot Table!Pivot_AvgRateBySkill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Hourly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Table'!$E$4:$E$14</c:f>
              <c:strCache>
                <c:ptCount val="10"/>
                <c:pt idx="0">
                  <c:v>AI</c:v>
                </c:pt>
                <c:pt idx="1">
                  <c:v>Blockchain Development</c:v>
                </c:pt>
                <c:pt idx="2">
                  <c:v>Cybersecurity</c:v>
                </c:pt>
                <c:pt idx="3">
                  <c:v>Data Analysis</c:v>
                </c:pt>
                <c:pt idx="4">
                  <c:v>DevOps</c:v>
                </c:pt>
                <c:pt idx="5">
                  <c:v>Graphic Design</c:v>
                </c:pt>
                <c:pt idx="6">
                  <c:v>Machine Learning</c:v>
                </c:pt>
                <c:pt idx="7">
                  <c:v>Mobile Apps</c:v>
                </c:pt>
                <c:pt idx="8">
                  <c:v>UI/UX Design</c:v>
                </c:pt>
                <c:pt idx="9">
                  <c:v>Web Development</c:v>
                </c:pt>
              </c:strCache>
            </c:strRef>
          </c:cat>
          <c:val>
            <c:numRef>
              <c:f>'Pivot Table'!$F$4:$F$14</c:f>
              <c:numCache>
                <c:formatCode>0.00</c:formatCode>
                <c:ptCount val="10"/>
                <c:pt idx="0">
                  <c:v>51.35</c:v>
                </c:pt>
                <c:pt idx="1">
                  <c:v>49.047619047619051</c:v>
                </c:pt>
                <c:pt idx="2">
                  <c:v>53.197674418604649</c:v>
                </c:pt>
                <c:pt idx="3">
                  <c:v>51.473684210526315</c:v>
                </c:pt>
                <c:pt idx="4">
                  <c:v>52.043478260869563</c:v>
                </c:pt>
                <c:pt idx="5">
                  <c:v>48.548387096774192</c:v>
                </c:pt>
                <c:pt idx="6">
                  <c:v>51.55913978494624</c:v>
                </c:pt>
                <c:pt idx="7">
                  <c:v>50.490196078431374</c:v>
                </c:pt>
                <c:pt idx="8">
                  <c:v>51.788990825688074</c:v>
                </c:pt>
                <c:pt idx="9">
                  <c:v>53.431372549019606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1-4020-8675-A703DB29A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25737680"/>
        <c:axId val="1151268464"/>
      </c:barChart>
      <c:catAx>
        <c:axId val="12257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68464"/>
        <c:crosses val="autoZero"/>
        <c:auto val="1"/>
        <c:lblAlgn val="ctr"/>
        <c:lblOffset val="100"/>
        <c:noMultiLvlLbl val="0"/>
      </c:catAx>
      <c:valAx>
        <c:axId val="11512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3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Excel Coding Challenge.xlsx]Pivot Table!Pivot_CompletedProjectsBySkill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Project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effectLst>
                    <a:outerShdw blurRad="50800" dist="50800" dir="5400000" sx="83000" sy="8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Table'!$F$30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1-4C36-9B0E-80ACEA54EFA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1-4C36-9B0E-80ACEA54EFA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1-4C36-9B0E-80ACEA54EFA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1-4C36-9B0E-80ACEA54EFA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B1-4C36-9B0E-80ACEA54EFAD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B1-4C36-9B0E-80ACEA54EF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B1-4C36-9B0E-80ACEA54EFAD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B1-4C36-9B0E-80ACEA54EFAD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B1-4C36-9B0E-80ACEA54EFAD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EB1-4C36-9B0E-80ACEA54E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effectLst>
                      <a:outerShdw blurRad="50800" dist="50800" dir="5400000" sx="83000" sy="83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Table'!$E$31:$E$35</c:f>
              <c:strCache>
                <c:ptCount val="4"/>
                <c:pt idx="0">
                  <c:v>Active</c:v>
                </c:pt>
                <c:pt idx="1">
                  <c:v>Completed</c:v>
                </c:pt>
                <c:pt idx="2">
                  <c:v>Inactive</c:v>
                </c:pt>
                <c:pt idx="3">
                  <c:v>On Hold</c:v>
                </c:pt>
              </c:strCache>
            </c:strRef>
          </c:cat>
          <c:val>
            <c:numRef>
              <c:f>'Pivot Table'!$F$31:$F$35</c:f>
              <c:numCache>
                <c:formatCode>General</c:formatCode>
                <c:ptCount val="4"/>
                <c:pt idx="0">
                  <c:v>2382</c:v>
                </c:pt>
                <c:pt idx="1">
                  <c:v>2085</c:v>
                </c:pt>
                <c:pt idx="2">
                  <c:v>2161</c:v>
                </c:pt>
                <c:pt idx="3">
                  <c:v>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B1-4C36-9B0E-80ACEA54EF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  <a:bevelB w="139700" h="139700" prst="divo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</xdr:row>
      <xdr:rowOff>106680</xdr:rowOff>
    </xdr:from>
    <xdr:to>
      <xdr:col>8</xdr:col>
      <xdr:colOff>320040</xdr:colOff>
      <xdr:row>20</xdr:row>
      <xdr:rowOff>129540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16771F6-27B4-F5CE-EBF7-BC464E124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431651</xdr:colOff>
      <xdr:row>1</xdr:row>
      <xdr:rowOff>144780</xdr:rowOff>
    </xdr:from>
    <xdr:to>
      <xdr:col>16</xdr:col>
      <xdr:colOff>126851</xdr:colOff>
      <xdr:row>19</xdr:row>
      <xdr:rowOff>91439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1205A2C-5DC7-710F-B02D-4BD3BA00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182880</xdr:colOff>
      <xdr:row>1</xdr:row>
      <xdr:rowOff>131333</xdr:rowOff>
    </xdr:from>
    <xdr:to>
      <xdr:col>23</xdr:col>
      <xdr:colOff>60960</xdr:colOff>
      <xdr:row>19</xdr:row>
      <xdr:rowOff>68580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19E9540F-E5BB-8A1F-9C9C-060E911A0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S" refreshedDate="46208.769692824077" createdVersion="8" refreshedVersion="8" minRefreshableVersion="3" recordCount="1000" xr:uid="{050762DD-E7B2-49D5-BC11-1CFC0995691F}">
  <cacheSource type="worksheet">
    <worksheetSource ref="A1:T1001" sheet="Cleaned Data"/>
  </cacheSource>
  <cacheFields count="20">
    <cacheField name="Freelancer_Id" numFmtId="0">
      <sharedItems count="1000">
        <s v="FL250001"/>
        <s v="FL250002"/>
        <s v="FL250003"/>
        <s v="FL250004"/>
        <s v="FL250005"/>
        <s v="FL250006"/>
        <s v="FL250007"/>
        <s v="FL250008"/>
        <s v="FL250009"/>
        <s v="FL250010"/>
        <s v="FL250011"/>
        <s v="FL250012"/>
        <s v="FL250013"/>
        <s v="FL250014"/>
        <s v="FL250015"/>
        <s v="FL250016"/>
        <s v="FL250017"/>
        <s v="FL250018"/>
        <s v="FL250019"/>
        <s v="FL250020"/>
        <s v="FL250021"/>
        <s v="FL250022"/>
        <s v="FL250023"/>
        <s v="FL250024"/>
        <s v="FL250025"/>
        <s v="FL250026"/>
        <s v="FL250027"/>
        <s v="FL250028"/>
        <s v="FL250029"/>
        <s v="FL250030"/>
        <s v="FL250031"/>
        <s v="FL250032"/>
        <s v="FL250033"/>
        <s v="FL250034"/>
        <s v="FL250035"/>
        <s v="FL250036"/>
        <s v="FL250037"/>
        <s v="FL250038"/>
        <s v="FL250039"/>
        <s v="FL250040"/>
        <s v="FL250041"/>
        <s v="FL250042"/>
        <s v="FL250043"/>
        <s v="FL250044"/>
        <s v="FL250045"/>
        <s v="FL250046"/>
        <s v="FL250047"/>
        <s v="FL250048"/>
        <s v="FL250049"/>
        <s v="FL250050"/>
        <s v="FL250051"/>
        <s v="FL250052"/>
        <s v="FL250053"/>
        <s v="FL250054"/>
        <s v="FL250055"/>
        <s v="FL250056"/>
        <s v="FL250057"/>
        <s v="FL250058"/>
        <s v="FL250059"/>
        <s v="FL250060"/>
        <s v="FL250061"/>
        <s v="FL250062"/>
        <s v="FL250063"/>
        <s v="FL250064"/>
        <s v="FL250065"/>
        <s v="FL250066"/>
        <s v="FL250067"/>
        <s v="FL250068"/>
        <s v="FL250069"/>
        <s v="FL250070"/>
        <s v="FL250071"/>
        <s v="FL250072"/>
        <s v="FL250073"/>
        <s v="FL250074"/>
        <s v="FL250075"/>
        <s v="FL250076"/>
        <s v="FL250077"/>
        <s v="FL250078"/>
        <s v="FL250079"/>
        <s v="FL250080"/>
        <s v="FL250081"/>
        <s v="FL250082"/>
        <s v="FL250083"/>
        <s v="FL250084"/>
        <s v="FL250085"/>
        <s v="FL250086"/>
        <s v="FL250087"/>
        <s v="FL250088"/>
        <s v="FL250089"/>
        <s v="FL250090"/>
        <s v="FL250091"/>
        <s v="FL250092"/>
        <s v="FL250093"/>
        <s v="FL250094"/>
        <s v="FL250095"/>
        <s v="FL250096"/>
        <s v="FL250097"/>
        <s v="FL250098"/>
        <s v="FL250099"/>
        <s v="FL250100"/>
        <s v="FL250101"/>
        <s v="FL250102"/>
        <s v="FL250103"/>
        <s v="FL250104"/>
        <s v="FL250105"/>
        <s v="FL250106"/>
        <s v="FL250107"/>
        <s v="FL250108"/>
        <s v="FL250109"/>
        <s v="FL250110"/>
        <s v="FL250111"/>
        <s v="FL250112"/>
        <s v="FL250113"/>
        <s v="FL250114"/>
        <s v="FL250115"/>
        <s v="FL250116"/>
        <s v="FL250117"/>
        <s v="FL250118"/>
        <s v="FL250119"/>
        <s v="FL250120"/>
        <s v="FL250121"/>
        <s v="FL250122"/>
        <s v="FL250123"/>
        <s v="FL250124"/>
        <s v="FL250125"/>
        <s v="FL250126"/>
        <s v="FL250127"/>
        <s v="FL250128"/>
        <s v="FL250129"/>
        <s v="FL250130"/>
        <s v="FL250131"/>
        <s v="FL250132"/>
        <s v="FL250133"/>
        <s v="FL250134"/>
        <s v="FL250135"/>
        <s v="FL250136"/>
        <s v="FL250137"/>
        <s v="FL250138"/>
        <s v="FL250139"/>
        <s v="FL250140"/>
        <s v="FL250141"/>
        <s v="FL250142"/>
        <s v="FL250143"/>
        <s v="FL250144"/>
        <s v="FL250145"/>
        <s v="FL250146"/>
        <s v="FL250147"/>
        <s v="FL250148"/>
        <s v="FL250149"/>
        <s v="FL250150"/>
        <s v="FL250151"/>
        <s v="FL250152"/>
        <s v="FL250153"/>
        <s v="FL250154"/>
        <s v="FL250155"/>
        <s v="FL250156"/>
        <s v="FL250157"/>
        <s v="FL250158"/>
        <s v="FL250159"/>
        <s v="FL250160"/>
        <s v="FL250161"/>
        <s v="FL250162"/>
        <s v="FL250163"/>
        <s v="FL250164"/>
        <s v="FL250165"/>
        <s v="FL250166"/>
        <s v="FL250167"/>
        <s v="FL250168"/>
        <s v="FL250169"/>
        <s v="FL250170"/>
        <s v="FL250171"/>
        <s v="FL250172"/>
        <s v="FL250173"/>
        <s v="FL250174"/>
        <s v="FL250175"/>
        <s v="FL250176"/>
        <s v="FL250177"/>
        <s v="FL250178"/>
        <s v="FL250179"/>
        <s v="FL250180"/>
        <s v="FL250181"/>
        <s v="FL250182"/>
        <s v="FL250183"/>
        <s v="FL250184"/>
        <s v="FL250185"/>
        <s v="FL250186"/>
        <s v="FL250187"/>
        <s v="FL250188"/>
        <s v="FL250189"/>
        <s v="FL250190"/>
        <s v="FL250191"/>
        <s v="FL250192"/>
        <s v="FL250193"/>
        <s v="FL250194"/>
        <s v="FL250195"/>
        <s v="FL250196"/>
        <s v="FL250197"/>
        <s v="FL250198"/>
        <s v="FL250199"/>
        <s v="FL250200"/>
        <s v="FL250201"/>
        <s v="FL250202"/>
        <s v="FL250203"/>
        <s v="FL250204"/>
        <s v="FL250205"/>
        <s v="FL250206"/>
        <s v="FL250207"/>
        <s v="FL250208"/>
        <s v="FL250209"/>
        <s v="FL250210"/>
        <s v="FL250211"/>
        <s v="FL250212"/>
        <s v="FL250213"/>
        <s v="FL250214"/>
        <s v="FL250215"/>
        <s v="FL250216"/>
        <s v="FL250217"/>
        <s v="FL250218"/>
        <s v="FL250219"/>
        <s v="FL250220"/>
        <s v="FL250221"/>
        <s v="FL250222"/>
        <s v="FL250223"/>
        <s v="FL250224"/>
        <s v="FL250225"/>
        <s v="FL250226"/>
        <s v="FL250227"/>
        <s v="FL250228"/>
        <s v="FL250229"/>
        <s v="FL250230"/>
        <s v="FL250231"/>
        <s v="FL250232"/>
        <s v="FL250233"/>
        <s v="FL250234"/>
        <s v="FL250235"/>
        <s v="FL250236"/>
        <s v="FL250237"/>
        <s v="FL250238"/>
        <s v="FL250239"/>
        <s v="FL250240"/>
        <s v="FL250241"/>
        <s v="FL250242"/>
        <s v="FL250243"/>
        <s v="FL250244"/>
        <s v="FL250245"/>
        <s v="FL250246"/>
        <s v="FL250247"/>
        <s v="FL250248"/>
        <s v="FL250249"/>
        <s v="FL250250"/>
        <s v="FL250251"/>
        <s v="FL250252"/>
        <s v="FL250253"/>
        <s v="FL250254"/>
        <s v="FL250255"/>
        <s v="FL250256"/>
        <s v="FL250257"/>
        <s v="FL250258"/>
        <s v="FL250259"/>
        <s v="FL250260"/>
        <s v="FL250261"/>
        <s v="FL250262"/>
        <s v="FL250263"/>
        <s v="FL250264"/>
        <s v="FL250265"/>
        <s v="FL250266"/>
        <s v="FL250267"/>
        <s v="FL250268"/>
        <s v="FL250269"/>
        <s v="FL250270"/>
        <s v="FL250271"/>
        <s v="FL250272"/>
        <s v="FL250273"/>
        <s v="FL250274"/>
        <s v="FL250275"/>
        <s v="FL250276"/>
        <s v="FL250277"/>
        <s v="FL250278"/>
        <s v="FL250279"/>
        <s v="FL250280"/>
        <s v="FL250281"/>
        <s v="FL250282"/>
        <s v="FL250283"/>
        <s v="FL250284"/>
        <s v="FL250285"/>
        <s v="FL250286"/>
        <s v="FL250287"/>
        <s v="FL250288"/>
        <s v="FL250289"/>
        <s v="FL250290"/>
        <s v="FL250291"/>
        <s v="FL250292"/>
        <s v="FL250293"/>
        <s v="FL250294"/>
        <s v="FL250295"/>
        <s v="FL250296"/>
        <s v="FL250297"/>
        <s v="FL250298"/>
        <s v="FL250299"/>
        <s v="FL250300"/>
        <s v="FL250301"/>
        <s v="FL250302"/>
        <s v="FL250303"/>
        <s v="FL250304"/>
        <s v="FL250305"/>
        <s v="FL250306"/>
        <s v="FL250307"/>
        <s v="FL250308"/>
        <s v="FL250309"/>
        <s v="FL250310"/>
        <s v="FL250311"/>
        <s v="FL250312"/>
        <s v="FL250313"/>
        <s v="FL250314"/>
        <s v="FL250315"/>
        <s v="FL250316"/>
        <s v="FL250317"/>
        <s v="FL250318"/>
        <s v="FL250319"/>
        <s v="FL250320"/>
        <s v="FL250321"/>
        <s v="FL250322"/>
        <s v="FL250323"/>
        <s v="FL250324"/>
        <s v="FL250325"/>
        <s v="FL250326"/>
        <s v="FL250327"/>
        <s v="FL250328"/>
        <s v="FL250329"/>
        <s v="FL250330"/>
        <s v="FL250331"/>
        <s v="FL250332"/>
        <s v="FL250333"/>
        <s v="FL250334"/>
        <s v="FL250335"/>
        <s v="FL250336"/>
        <s v="FL250337"/>
        <s v="FL250338"/>
        <s v="FL250339"/>
        <s v="FL250340"/>
        <s v="FL250341"/>
        <s v="FL250342"/>
        <s v="FL250343"/>
        <s v="FL250344"/>
        <s v="FL250345"/>
        <s v="FL250346"/>
        <s v="FL250347"/>
        <s v="FL250348"/>
        <s v="FL250349"/>
        <s v="FL250350"/>
        <s v="FL250351"/>
        <s v="FL250352"/>
        <s v="FL250353"/>
        <s v="FL250354"/>
        <s v="FL250355"/>
        <s v="FL250356"/>
        <s v="FL250357"/>
        <s v="FL250358"/>
        <s v="FL250359"/>
        <s v="FL250360"/>
        <s v="FL250361"/>
        <s v="FL250362"/>
        <s v="FL250363"/>
        <s v="FL250364"/>
        <s v="FL250365"/>
        <s v="FL250366"/>
        <s v="FL250367"/>
        <s v="FL250368"/>
        <s v="FL250369"/>
        <s v="FL250370"/>
        <s v="FL250371"/>
        <s v="FL250372"/>
        <s v="FL250373"/>
        <s v="FL250374"/>
        <s v="FL250375"/>
        <s v="FL250376"/>
        <s v="FL250377"/>
        <s v="FL250378"/>
        <s v="FL250379"/>
        <s v="FL250380"/>
        <s v="FL250381"/>
        <s v="FL250382"/>
        <s v="FL250383"/>
        <s v="FL250384"/>
        <s v="FL250385"/>
        <s v="FL250386"/>
        <s v="FL250387"/>
        <s v="FL250388"/>
        <s v="FL250389"/>
        <s v="FL250390"/>
        <s v="FL250391"/>
        <s v="FL250392"/>
        <s v="FL250393"/>
        <s v="FL250394"/>
        <s v="FL250395"/>
        <s v="FL250396"/>
        <s v="FL250397"/>
        <s v="FL250398"/>
        <s v="FL250399"/>
        <s v="FL250400"/>
        <s v="FL250401"/>
        <s v="FL250402"/>
        <s v="FL250403"/>
        <s v="FL250404"/>
        <s v="FL250405"/>
        <s v="FL250406"/>
        <s v="FL250407"/>
        <s v="FL250408"/>
        <s v="FL250409"/>
        <s v="FL250410"/>
        <s v="FL250411"/>
        <s v="FL250412"/>
        <s v="FL250413"/>
        <s v="FL250414"/>
        <s v="FL250415"/>
        <s v="FL250416"/>
        <s v="FL250417"/>
        <s v="FL250418"/>
        <s v="FL250419"/>
        <s v="FL250420"/>
        <s v="FL250421"/>
        <s v="FL250422"/>
        <s v="FL250423"/>
        <s v="FL250424"/>
        <s v="FL250425"/>
        <s v="FL250426"/>
        <s v="FL250427"/>
        <s v="FL250428"/>
        <s v="FL250429"/>
        <s v="FL250430"/>
        <s v="FL250431"/>
        <s v="FL250432"/>
        <s v="FL250433"/>
        <s v="FL250434"/>
        <s v="FL250435"/>
        <s v="FL250436"/>
        <s v="FL250437"/>
        <s v="FL250438"/>
        <s v="FL250439"/>
        <s v="FL250440"/>
        <s v="FL250441"/>
        <s v="FL250442"/>
        <s v="FL250443"/>
        <s v="FL250444"/>
        <s v="FL250445"/>
        <s v="FL250446"/>
        <s v="FL250447"/>
        <s v="FL250448"/>
        <s v="FL250449"/>
        <s v="FL250450"/>
        <s v="FL250451"/>
        <s v="FL250452"/>
        <s v="FL250453"/>
        <s v="FL250454"/>
        <s v="FL250455"/>
        <s v="FL250456"/>
        <s v="FL250457"/>
        <s v="FL250458"/>
        <s v="FL250459"/>
        <s v="FL250460"/>
        <s v="FL250461"/>
        <s v="FL250462"/>
        <s v="FL250463"/>
        <s v="FL250464"/>
        <s v="FL250465"/>
        <s v="FL250466"/>
        <s v="FL250467"/>
        <s v="FL250468"/>
        <s v="FL250469"/>
        <s v="FL250470"/>
        <s v="FL250471"/>
        <s v="FL250472"/>
        <s v="FL250473"/>
        <s v="FL250474"/>
        <s v="FL250475"/>
        <s v="FL250476"/>
        <s v="FL250477"/>
        <s v="FL250478"/>
        <s v="FL250479"/>
        <s v="FL250480"/>
        <s v="FL250481"/>
        <s v="FL250482"/>
        <s v="FL250483"/>
        <s v="FL250484"/>
        <s v="FL250485"/>
        <s v="FL250486"/>
        <s v="FL250487"/>
        <s v="FL250488"/>
        <s v="FL250489"/>
        <s v="FL250490"/>
        <s v="FL250491"/>
        <s v="FL250492"/>
        <s v="FL250493"/>
        <s v="FL250494"/>
        <s v="FL250495"/>
        <s v="FL250496"/>
        <s v="FL250497"/>
        <s v="FL250498"/>
        <s v="FL250499"/>
        <s v="FL250500"/>
        <s v="FL250501"/>
        <s v="FL250502"/>
        <s v="FL250503"/>
        <s v="FL250504"/>
        <s v="FL250505"/>
        <s v="FL250506"/>
        <s v="FL250507"/>
        <s v="FL250508"/>
        <s v="FL250509"/>
        <s v="FL250510"/>
        <s v="FL250511"/>
        <s v="FL250512"/>
        <s v="FL250513"/>
        <s v="FL250514"/>
        <s v="FL250515"/>
        <s v="FL250516"/>
        <s v="FL250517"/>
        <s v="FL250518"/>
        <s v="FL250519"/>
        <s v="FL250520"/>
        <s v="FL250521"/>
        <s v="FL250522"/>
        <s v="FL250523"/>
        <s v="FL250524"/>
        <s v="FL250525"/>
        <s v="FL250526"/>
        <s v="FL250527"/>
        <s v="FL250528"/>
        <s v="FL250529"/>
        <s v="FL250530"/>
        <s v="FL250531"/>
        <s v="FL250532"/>
        <s v="FL250533"/>
        <s v="FL250534"/>
        <s v="FL250535"/>
        <s v="FL250536"/>
        <s v="FL250537"/>
        <s v="FL250538"/>
        <s v="FL250539"/>
        <s v="FL250540"/>
        <s v="FL250541"/>
        <s v="FL250542"/>
        <s v="FL250543"/>
        <s v="FL250544"/>
        <s v="FL250545"/>
        <s v="FL250546"/>
        <s v="FL250547"/>
        <s v="FL250548"/>
        <s v="FL250549"/>
        <s v="FL250550"/>
        <s v="FL250551"/>
        <s v="FL250552"/>
        <s v="FL250553"/>
        <s v="FL250554"/>
        <s v="FL250555"/>
        <s v="FL250556"/>
        <s v="FL250557"/>
        <s v="FL250558"/>
        <s v="FL250559"/>
        <s v="FL250560"/>
        <s v="FL250561"/>
        <s v="FL250562"/>
        <s v="FL250563"/>
        <s v="FL250564"/>
        <s v="FL250565"/>
        <s v="FL250566"/>
        <s v="FL250567"/>
        <s v="FL250568"/>
        <s v="FL250569"/>
        <s v="FL250570"/>
        <s v="FL250571"/>
        <s v="FL250572"/>
        <s v="FL250573"/>
        <s v="FL250574"/>
        <s v="FL250575"/>
        <s v="FL250576"/>
        <s v="FL250577"/>
        <s v="FL250578"/>
        <s v="FL250579"/>
        <s v="FL250580"/>
        <s v="FL250581"/>
        <s v="FL250582"/>
        <s v="FL250583"/>
        <s v="FL250584"/>
        <s v="FL250585"/>
        <s v="FL250586"/>
        <s v="FL250587"/>
        <s v="FL250588"/>
        <s v="FL250589"/>
        <s v="FL250590"/>
        <s v="FL250591"/>
        <s v="FL250592"/>
        <s v="FL250593"/>
        <s v="FL250594"/>
        <s v="FL250595"/>
        <s v="FL250596"/>
        <s v="FL250597"/>
        <s v="FL250598"/>
        <s v="FL250599"/>
        <s v="FL250600"/>
        <s v="FL250601"/>
        <s v="FL250602"/>
        <s v="FL250603"/>
        <s v="FL250604"/>
        <s v="FL250605"/>
        <s v="FL250606"/>
        <s v="FL250607"/>
        <s v="FL250608"/>
        <s v="FL250609"/>
        <s v="FL250610"/>
        <s v="FL250611"/>
        <s v="FL250612"/>
        <s v="FL250613"/>
        <s v="FL250614"/>
        <s v="FL250615"/>
        <s v="FL250616"/>
        <s v="FL250617"/>
        <s v="FL250618"/>
        <s v="FL250619"/>
        <s v="FL250620"/>
        <s v="FL250621"/>
        <s v="FL250622"/>
        <s v="FL250623"/>
        <s v="FL250624"/>
        <s v="FL250625"/>
        <s v="FL250626"/>
        <s v="FL250627"/>
        <s v="FL250628"/>
        <s v="FL250629"/>
        <s v="FL250630"/>
        <s v="FL250631"/>
        <s v="FL250632"/>
        <s v="FL250633"/>
        <s v="FL250634"/>
        <s v="FL250635"/>
        <s v="FL250636"/>
        <s v="FL250637"/>
        <s v="FL250638"/>
        <s v="FL250639"/>
        <s v="FL250640"/>
        <s v="FL250641"/>
        <s v="FL250642"/>
        <s v="FL250643"/>
        <s v="FL250644"/>
        <s v="FL250645"/>
        <s v="FL250646"/>
        <s v="FL250647"/>
        <s v="FL250648"/>
        <s v="FL250649"/>
        <s v="FL250650"/>
        <s v="FL250651"/>
        <s v="FL250652"/>
        <s v="FL250653"/>
        <s v="FL250654"/>
        <s v="FL250655"/>
        <s v="FL250656"/>
        <s v="FL250657"/>
        <s v="FL250658"/>
        <s v="FL250659"/>
        <s v="FL250660"/>
        <s v="FL250661"/>
        <s v="FL250662"/>
        <s v="FL250663"/>
        <s v="FL250664"/>
        <s v="FL250665"/>
        <s v="FL250666"/>
        <s v="FL250667"/>
        <s v="FL250668"/>
        <s v="FL250669"/>
        <s v="FL250670"/>
        <s v="FL250671"/>
        <s v="FL250672"/>
        <s v="FL250673"/>
        <s v="FL250674"/>
        <s v="FL250675"/>
        <s v="FL250676"/>
        <s v="FL250677"/>
        <s v="FL250678"/>
        <s v="FL250679"/>
        <s v="FL250680"/>
        <s v="FL250681"/>
        <s v="FL250682"/>
        <s v="FL250683"/>
        <s v="FL250684"/>
        <s v="FL250685"/>
        <s v="FL250686"/>
        <s v="FL250687"/>
        <s v="FL250688"/>
        <s v="FL250689"/>
        <s v="FL250690"/>
        <s v="FL250691"/>
        <s v="FL250692"/>
        <s v="FL250693"/>
        <s v="FL250694"/>
        <s v="FL250695"/>
        <s v="FL250696"/>
        <s v="FL250697"/>
        <s v="FL250698"/>
        <s v="FL250699"/>
        <s v="FL250700"/>
        <s v="FL250701"/>
        <s v="FL250702"/>
        <s v="FL250703"/>
        <s v="FL250704"/>
        <s v="FL250705"/>
        <s v="FL250706"/>
        <s v="FL250707"/>
        <s v="FL250708"/>
        <s v="FL250709"/>
        <s v="FL250710"/>
        <s v="FL250711"/>
        <s v="FL250712"/>
        <s v="FL250713"/>
        <s v="FL250714"/>
        <s v="FL250715"/>
        <s v="FL250716"/>
        <s v="FL250717"/>
        <s v="FL250718"/>
        <s v="FL250719"/>
        <s v="FL250720"/>
        <s v="FL250721"/>
        <s v="FL250722"/>
        <s v="FL250723"/>
        <s v="FL250724"/>
        <s v="FL250725"/>
        <s v="FL250726"/>
        <s v="FL250727"/>
        <s v="FL250728"/>
        <s v="FL250729"/>
        <s v="FL250730"/>
        <s v="FL250731"/>
        <s v="FL250732"/>
        <s v="FL250733"/>
        <s v="FL250734"/>
        <s v="FL250735"/>
        <s v="FL250736"/>
        <s v="FL250737"/>
        <s v="FL250738"/>
        <s v="FL250739"/>
        <s v="FL250740"/>
        <s v="FL250741"/>
        <s v="FL250742"/>
        <s v="FL250743"/>
        <s v="FL250744"/>
        <s v="FL250745"/>
        <s v="FL250746"/>
        <s v="FL250747"/>
        <s v="FL250748"/>
        <s v="FL250749"/>
        <s v="FL250750"/>
        <s v="FL250751"/>
        <s v="FL250752"/>
        <s v="FL250753"/>
        <s v="FL250754"/>
        <s v="FL250755"/>
        <s v="FL250756"/>
        <s v="FL250757"/>
        <s v="FL250758"/>
        <s v="FL250759"/>
        <s v="FL250760"/>
        <s v="FL250761"/>
        <s v="FL250762"/>
        <s v="FL250763"/>
        <s v="FL250764"/>
        <s v="FL250765"/>
        <s v="FL250766"/>
        <s v="FL250767"/>
        <s v="FL250768"/>
        <s v="FL250769"/>
        <s v="FL250770"/>
        <s v="FL250771"/>
        <s v="FL250772"/>
        <s v="FL250773"/>
        <s v="FL250774"/>
        <s v="FL250775"/>
        <s v="FL250776"/>
        <s v="FL250777"/>
        <s v="FL250778"/>
        <s v="FL250779"/>
        <s v="FL250780"/>
        <s v="FL250781"/>
        <s v="FL250782"/>
        <s v="FL250783"/>
        <s v="FL250784"/>
        <s v="FL250785"/>
        <s v="FL250786"/>
        <s v="FL250787"/>
        <s v="FL250788"/>
        <s v="FL250789"/>
        <s v="FL250790"/>
        <s v="FL250791"/>
        <s v="FL250792"/>
        <s v="FL250793"/>
        <s v="FL250794"/>
        <s v="FL250795"/>
        <s v="FL250796"/>
        <s v="FL250797"/>
        <s v="FL250798"/>
        <s v="FL250799"/>
        <s v="FL250800"/>
        <s v="FL250801"/>
        <s v="FL250802"/>
        <s v="FL250803"/>
        <s v="FL250804"/>
        <s v="FL250805"/>
        <s v="FL250806"/>
        <s v="FL250807"/>
        <s v="FL250808"/>
        <s v="FL250809"/>
        <s v="FL250810"/>
        <s v="FL250811"/>
        <s v="FL250812"/>
        <s v="FL250813"/>
        <s v="FL250814"/>
        <s v="FL250815"/>
        <s v="FL250816"/>
        <s v="FL250817"/>
        <s v="FL250818"/>
        <s v="FL250819"/>
        <s v="FL250820"/>
        <s v="FL250821"/>
        <s v="FL250822"/>
        <s v="FL250823"/>
        <s v="FL250824"/>
        <s v="FL250825"/>
        <s v="FL250826"/>
        <s v="FL250827"/>
        <s v="FL250828"/>
        <s v="FL250829"/>
        <s v="FL250830"/>
        <s v="FL250831"/>
        <s v="FL250832"/>
        <s v="FL250833"/>
        <s v="FL250834"/>
        <s v="FL250835"/>
        <s v="FL250836"/>
        <s v="FL250837"/>
        <s v="FL250838"/>
        <s v="FL250839"/>
        <s v="FL250840"/>
        <s v="FL250841"/>
        <s v="FL250842"/>
        <s v="FL250843"/>
        <s v="FL250844"/>
        <s v="FL250845"/>
        <s v="FL250846"/>
        <s v="FL250847"/>
        <s v="FL250848"/>
        <s v="FL250849"/>
        <s v="FL250850"/>
        <s v="FL250851"/>
        <s v="FL250852"/>
        <s v="FL250853"/>
        <s v="FL250854"/>
        <s v="FL250855"/>
        <s v="FL250856"/>
        <s v="FL250857"/>
        <s v="FL250858"/>
        <s v="FL250859"/>
        <s v="FL250860"/>
        <s v="FL250861"/>
        <s v="FL250862"/>
        <s v="FL250863"/>
        <s v="FL250864"/>
        <s v="FL250865"/>
        <s v="FL250866"/>
        <s v="FL250867"/>
        <s v="FL250868"/>
        <s v="FL250869"/>
        <s v="FL250870"/>
        <s v="FL250871"/>
        <s v="FL250872"/>
        <s v="FL250873"/>
        <s v="FL250874"/>
        <s v="FL250875"/>
        <s v="FL250876"/>
        <s v="FL250877"/>
        <s v="FL250878"/>
        <s v="FL250879"/>
        <s v="FL250880"/>
        <s v="FL250881"/>
        <s v="FL250882"/>
        <s v="FL250883"/>
        <s v="FL250884"/>
        <s v="FL250885"/>
        <s v="FL250886"/>
        <s v="FL250887"/>
        <s v="FL250888"/>
        <s v="FL250889"/>
        <s v="FL250890"/>
        <s v="FL250891"/>
        <s v="FL250892"/>
        <s v="FL250893"/>
        <s v="FL250894"/>
        <s v="FL250895"/>
        <s v="FL250896"/>
        <s v="FL250897"/>
        <s v="FL250898"/>
        <s v="FL250899"/>
        <s v="FL250900"/>
        <s v="FL250901"/>
        <s v="FL250902"/>
        <s v="FL250903"/>
        <s v="FL250904"/>
        <s v="FL250905"/>
        <s v="FL250906"/>
        <s v="FL250907"/>
        <s v="FL250908"/>
        <s v="FL250909"/>
        <s v="FL250910"/>
        <s v="FL250911"/>
        <s v="FL250912"/>
        <s v="FL250913"/>
        <s v="FL250914"/>
        <s v="FL250915"/>
        <s v="FL250916"/>
        <s v="FL250917"/>
        <s v="FL250918"/>
        <s v="FL250919"/>
        <s v="FL250920"/>
        <s v="FL250921"/>
        <s v="FL250922"/>
        <s v="FL250923"/>
        <s v="FL250924"/>
        <s v="FL250925"/>
        <s v="FL250926"/>
        <s v="FL250927"/>
        <s v="FL250928"/>
        <s v="FL250929"/>
        <s v="FL250930"/>
        <s v="FL250931"/>
        <s v="FL250932"/>
        <s v="FL250933"/>
        <s v="FL250934"/>
        <s v="FL250935"/>
        <s v="FL250936"/>
        <s v="FL250937"/>
        <s v="FL250938"/>
        <s v="FL250939"/>
        <s v="FL250940"/>
        <s v="FL250941"/>
        <s v="FL250942"/>
        <s v="FL250943"/>
        <s v="FL250944"/>
        <s v="FL250945"/>
        <s v="FL250946"/>
        <s v="FL250947"/>
        <s v="FL250948"/>
        <s v="FL250949"/>
        <s v="FL250950"/>
        <s v="FL250951"/>
        <s v="FL250952"/>
        <s v="FL250953"/>
        <s v="FL250954"/>
        <s v="FL250955"/>
        <s v="FL250956"/>
        <s v="FL250957"/>
        <s v="FL250958"/>
        <s v="FL250959"/>
        <s v="FL250960"/>
        <s v="FL250961"/>
        <s v="FL250962"/>
        <s v="FL250963"/>
        <s v="FL250964"/>
        <s v="FL250965"/>
        <s v="FL250966"/>
        <s v="FL250967"/>
        <s v="FL250968"/>
        <s v="FL250969"/>
        <s v="FL250970"/>
        <s v="FL250971"/>
        <s v="FL250972"/>
        <s v="FL250973"/>
        <s v="FL250974"/>
        <s v="FL250975"/>
        <s v="FL250976"/>
        <s v="FL250977"/>
        <s v="FL250978"/>
        <s v="FL250979"/>
        <s v="FL250980"/>
        <s v="FL250981"/>
        <s v="FL250982"/>
        <s v="FL250983"/>
        <s v="FL250984"/>
        <s v="FL250985"/>
        <s v="FL250986"/>
        <s v="FL250987"/>
        <s v="FL250988"/>
        <s v="FL250989"/>
        <s v="FL250990"/>
        <s v="FL250991"/>
        <s v="FL250992"/>
        <s v="FL250993"/>
        <s v="FL250994"/>
        <s v="FL250995"/>
        <s v="FL250996"/>
        <s v="FL250997"/>
        <s v="FL250998"/>
        <s v="FL250999"/>
        <s v="FL251000"/>
      </sharedItems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0" maxValue="60"/>
    </cacheField>
    <cacheField name="Country" numFmtId="0">
      <sharedItems count="21">
        <s v="Italy"/>
        <s v="Australia"/>
        <s v="Germany"/>
        <s v="Netherlands"/>
        <s v="Indonesia"/>
        <s v="US"/>
        <s v="Turkey"/>
        <s v="UK"/>
        <s v="Argentina"/>
        <s v="Mexico"/>
        <s v="Japan"/>
        <s v="India"/>
        <s v="Brazil"/>
        <s v="South Korea"/>
        <s v="Russia"/>
        <s v="Canada"/>
        <s v="France"/>
        <s v="Egypt"/>
        <s v="South Africa"/>
        <s v="China"/>
        <s v="Spain"/>
      </sharedItems>
    </cacheField>
    <cacheField name="Language" numFmtId="0">
      <sharedItems/>
    </cacheField>
    <cacheField name="Primary_Skill" numFmtId="0">
      <sharedItems count="10">
        <s v="Blockchain Development"/>
        <s v="Mobile Apps"/>
        <s v="Graphic Design"/>
        <s v="Web Development"/>
        <s v="DevOps"/>
        <s v="AI"/>
        <s v="Data Analysis"/>
        <s v="UI/UX Design"/>
        <s v="Cybersecurity"/>
        <s v="Machine Learning"/>
      </sharedItems>
    </cacheField>
    <cacheField name="Years_Of_Experience" numFmtId="0">
      <sharedItems containsSemiMixedTypes="0" containsString="0" containsNumber="1" containsInteger="1" minValue="0" maxValue="41"/>
    </cacheField>
    <cacheField name="Hourly_Rate (USD)" numFmtId="0">
      <sharedItems containsMixedTypes="1" containsNumber="1" containsInteger="1" minValue="40" maxValue="40"/>
    </cacheField>
    <cacheField name="Rating" numFmtId="0">
      <sharedItems containsSemiMixedTypes="0" containsString="0" containsNumber="1" minValue="0" maxValue="5"/>
    </cacheField>
    <cacheField name="Is_Active" numFmtId="0">
      <sharedItems/>
    </cacheField>
    <cacheField name="Client_Satisfaction" numFmtId="0">
      <sharedItems containsSemiMixedTypes="0" containsString="0" containsNumber="1" minValue="0.6" maxValue="100"/>
    </cacheField>
    <cacheField name="Notes" numFmtId="0">
      <sharedItems/>
    </cacheField>
    <cacheField name="Status" numFmtId="0">
      <sharedItems count="4">
        <s v="On Hold"/>
        <s v="Completed"/>
        <s v="Active"/>
        <s v="Inactive"/>
      </sharedItems>
    </cacheField>
    <cacheField name="No Of Projects " numFmtId="0">
      <sharedItems containsSemiMixedTypes="0" containsString="0" containsNumber="1" containsInteger="1" minValue="1" maxValue="20"/>
    </cacheField>
    <cacheField name="Duration_Months" numFmtId="0">
      <sharedItems containsSemiMixedTypes="0" containsString="0" containsNumber="1" containsInteger="1" minValue="1" maxValue="20"/>
    </cacheField>
    <cacheField name="Hourly_Rate_Num" numFmtId="0">
      <sharedItems containsSemiMixedTypes="0" containsString="0" containsNumber="1" containsInteger="1" minValue="20" maxValue="100"/>
    </cacheField>
    <cacheField name="Client_Satisfaction_Num" numFmtId="0">
      <sharedItems containsSemiMixedTypes="0" containsString="0" containsNumber="1" minValue="0.6" maxValue="1"/>
    </cacheField>
    <cacheField name="Projects_Completed" numFmtId="0">
      <sharedItems containsSemiMixedTypes="0" containsString="0" containsNumber="1" containsInteger="1" minValue="0" maxValue="20"/>
    </cacheField>
    <cacheField name="Primary Skill" numFmtId="0">
      <sharedItems count="10">
        <s v="Blockchain Development"/>
        <s v="Mobile Apps"/>
        <s v="Graphic Design"/>
        <s v="Web Development"/>
        <s v="DevOps"/>
        <s v="AI"/>
        <s v="Data Analysis"/>
        <s v="UI/UX Design"/>
        <s v="Cybersecurity"/>
        <s v="Machine Lea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s. Nicole Kidd"/>
    <s v="Female"/>
    <n v="52"/>
    <x v="0"/>
    <s v="Italian"/>
    <x v="0"/>
    <n v="11"/>
    <s v="$100.00"/>
    <n v="2.6"/>
    <b v="0"/>
    <n v="0.82"/>
    <s v="Reviewed"/>
    <x v="0"/>
    <n v="13"/>
    <n v="6"/>
    <n v="100"/>
    <n v="0.82"/>
    <n v="0"/>
    <x v="0"/>
  </r>
  <r>
    <x v="1"/>
    <s v="Vanessa Garcia"/>
    <s v="Female"/>
    <n v="52"/>
    <x v="1"/>
    <s v="English"/>
    <x v="1"/>
    <n v="34"/>
    <s v="$100.00"/>
    <n v="3.3"/>
    <s v="TRUE"/>
    <n v="0.84"/>
    <s v="Reviewed"/>
    <x v="1"/>
    <n v="10"/>
    <n v="7"/>
    <n v="100"/>
    <n v="0.84"/>
    <n v="10"/>
    <x v="1"/>
  </r>
  <r>
    <x v="2"/>
    <s v="Juan Nelson"/>
    <s v="Male"/>
    <n v="53"/>
    <x v="2"/>
    <s v="Germany"/>
    <x v="2"/>
    <n v="31"/>
    <s v="$50.00"/>
    <n v="0"/>
    <s v="FALSE"/>
    <n v="0.71"/>
    <s v="Reviewed"/>
    <x v="2"/>
    <n v="16"/>
    <n v="16"/>
    <n v="50"/>
    <n v="0.71"/>
    <n v="0"/>
    <x v="2"/>
  </r>
  <r>
    <x v="3"/>
    <s v="Amanda Spencer"/>
    <s v="Female"/>
    <n v="38"/>
    <x v="1"/>
    <s v="English"/>
    <x v="3"/>
    <n v="4"/>
    <s v="$40.00"/>
    <n v="1.5"/>
    <s v="FALSE"/>
    <n v="0.9"/>
    <s v="Reviewed"/>
    <x v="1"/>
    <n v="5"/>
    <n v="1"/>
    <n v="40"/>
    <n v="0.9"/>
    <n v="5"/>
    <x v="3"/>
  </r>
  <r>
    <x v="4"/>
    <s v="Lynn Curtis DDS"/>
    <s v="Female"/>
    <n v="53"/>
    <x v="2"/>
    <s v="Germany"/>
    <x v="4"/>
    <n v="27"/>
    <s v="$30.00"/>
    <n v="4.8"/>
    <s v="FALSE"/>
    <n v="0.83"/>
    <s v="Reviewed"/>
    <x v="0"/>
    <n v="13"/>
    <n v="3"/>
    <n v="30"/>
    <n v="0.83"/>
    <n v="0"/>
    <x v="4"/>
  </r>
  <r>
    <x v="5"/>
    <s v="Lisa Johnson"/>
    <s v="Female"/>
    <n v="59"/>
    <x v="3"/>
    <s v="Dutch"/>
    <x v="5"/>
    <n v="14"/>
    <s v="$30.00"/>
    <n v="2.4"/>
    <s v="FALSE"/>
    <n v="0.82"/>
    <s v="Urgent"/>
    <x v="2"/>
    <n v="8"/>
    <n v="3"/>
    <n v="30"/>
    <n v="0.82"/>
    <n v="0"/>
    <x v="5"/>
  </r>
  <r>
    <x v="6"/>
    <s v="Eric Myers"/>
    <s v="Male"/>
    <n v="52"/>
    <x v="4"/>
    <s v="Indonesian"/>
    <x v="6"/>
    <n v="10"/>
    <s v="$75.00"/>
    <n v="3.1"/>
    <s v="FALSE"/>
    <n v="0.94"/>
    <s v="Reviewed"/>
    <x v="0"/>
    <n v="10"/>
    <n v="3"/>
    <n v="75"/>
    <n v="0.94"/>
    <n v="0"/>
    <x v="6"/>
  </r>
  <r>
    <x v="7"/>
    <s v="Ricky Graham"/>
    <s v="Male"/>
    <n v="43"/>
    <x v="0"/>
    <s v="Italian"/>
    <x v="0"/>
    <n v="14"/>
    <s v="$40.00"/>
    <n v="4.5999999999999996"/>
    <s v="FALSE"/>
    <n v="0.94"/>
    <s v="Urgent"/>
    <x v="0"/>
    <n v="7"/>
    <n v="10"/>
    <n v="40"/>
    <n v="0.94"/>
    <n v="0"/>
    <x v="0"/>
  </r>
  <r>
    <x v="8"/>
    <s v="Sean Martin"/>
    <s v="Male"/>
    <n v="26"/>
    <x v="5"/>
    <s v="English"/>
    <x v="0"/>
    <n v="4"/>
    <n v="40"/>
    <n v="4"/>
    <s v="TRUE"/>
    <n v="0.76"/>
    <s v="Reviewed"/>
    <x v="3"/>
    <n v="2"/>
    <n v="4"/>
    <n v="40"/>
    <n v="0.76"/>
    <n v="0"/>
    <x v="0"/>
  </r>
  <r>
    <x v="9"/>
    <s v="Matthew Lloyd"/>
    <s v="Male"/>
    <n v="52"/>
    <x v="6"/>
    <s v="Turkish"/>
    <x v="5"/>
    <n v="22"/>
    <s v="$50.00"/>
    <n v="2.6"/>
    <s v="TRUE"/>
    <n v="0.82"/>
    <s v="Pending"/>
    <x v="2"/>
    <n v="16"/>
    <n v="5"/>
    <n v="50"/>
    <n v="0.82"/>
    <n v="0"/>
    <x v="5"/>
  </r>
  <r>
    <x v="10"/>
    <s v="Gavin Randall"/>
    <s v="Male"/>
    <n v="40"/>
    <x v="7"/>
    <s v="English"/>
    <x v="6"/>
    <n v="17"/>
    <s v="$40.00"/>
    <n v="3.6"/>
    <s v="TRUE"/>
    <n v="0.77"/>
    <s v="Follow-up"/>
    <x v="3"/>
    <n v="20"/>
    <n v="5"/>
    <n v="40"/>
    <n v="0.77"/>
    <n v="0"/>
    <x v="6"/>
  </r>
  <r>
    <x v="11"/>
    <s v="Michelle Curtis"/>
    <s v="Female"/>
    <n v="55"/>
    <x v="8"/>
    <s v="Spanish"/>
    <x v="7"/>
    <n v="15"/>
    <n v="40"/>
    <n v="2.6"/>
    <s v="TRUE"/>
    <n v="0.86"/>
    <s v="Urgent"/>
    <x v="2"/>
    <n v="13"/>
    <n v="4"/>
    <n v="40"/>
    <n v="0.86"/>
    <n v="0"/>
    <x v="7"/>
  </r>
  <r>
    <x v="12"/>
    <s v="Alice Schneider"/>
    <s v="Female"/>
    <n v="57"/>
    <x v="7"/>
    <s v="English"/>
    <x v="8"/>
    <n v="18"/>
    <n v="40"/>
    <n v="2"/>
    <s v="FALSE"/>
    <n v="0.86"/>
    <s v="Reviewed"/>
    <x v="0"/>
    <n v="16"/>
    <n v="15"/>
    <n v="40"/>
    <n v="0.86"/>
    <n v="0"/>
    <x v="8"/>
  </r>
  <r>
    <x v="13"/>
    <s v="Phillip Shelton"/>
    <s v="Male"/>
    <n v="38"/>
    <x v="9"/>
    <s v="Spanish"/>
    <x v="2"/>
    <n v="20"/>
    <s v="$75.00"/>
    <n v="2.9"/>
    <s v="TRUE"/>
    <n v="0.93"/>
    <s v="Pending"/>
    <x v="0"/>
    <n v="17"/>
    <n v="12"/>
    <n v="75"/>
    <n v="0.93"/>
    <n v="0"/>
    <x v="2"/>
  </r>
  <r>
    <x v="14"/>
    <s v="Edward Ferguson"/>
    <s v="Male"/>
    <n v="50"/>
    <x v="2"/>
    <s v="Germany"/>
    <x v="6"/>
    <n v="22"/>
    <s v="$75.00"/>
    <n v="3.7"/>
    <s v="TRUE"/>
    <n v="0.7"/>
    <s v="Follow-up"/>
    <x v="1"/>
    <n v="14"/>
    <n v="6"/>
    <n v="75"/>
    <n v="0.7"/>
    <n v="14"/>
    <x v="6"/>
  </r>
  <r>
    <x v="15"/>
    <s v="Wyatt Stout"/>
    <s v="Male"/>
    <n v="42"/>
    <x v="10"/>
    <s v="Japanese"/>
    <x v="4"/>
    <n v="0"/>
    <s v="$30.00"/>
    <n v="1.2"/>
    <s v="FALSE"/>
    <n v="0.69"/>
    <s v="Urgent"/>
    <x v="2"/>
    <n v="5"/>
    <n v="2"/>
    <n v="30"/>
    <n v="0.69"/>
    <n v="0"/>
    <x v="4"/>
  </r>
  <r>
    <x v="16"/>
    <s v="Laura Johnson"/>
    <s v="Female"/>
    <n v="39"/>
    <x v="1"/>
    <s v="English"/>
    <x v="4"/>
    <n v="13"/>
    <s v="$30.00"/>
    <n v="2.5"/>
    <s v="FALSE"/>
    <n v="0.6"/>
    <s v="Follow-up"/>
    <x v="3"/>
    <n v="7"/>
    <n v="1"/>
    <n v="30"/>
    <n v="0.6"/>
    <n v="0"/>
    <x v="4"/>
  </r>
  <r>
    <x v="17"/>
    <s v="Scott Burns"/>
    <s v="Male"/>
    <n v="56"/>
    <x v="11"/>
    <s v="Hindi"/>
    <x v="0"/>
    <n v="9"/>
    <n v="40"/>
    <n v="2.6"/>
    <b v="0"/>
    <n v="0.87"/>
    <s v="Pending"/>
    <x v="1"/>
    <n v="1"/>
    <n v="2"/>
    <n v="40"/>
    <n v="0.87"/>
    <n v="1"/>
    <x v="0"/>
  </r>
  <r>
    <x v="18"/>
    <s v="Tyler Aguirre"/>
    <s v="Male"/>
    <n v="56"/>
    <x v="5"/>
    <s v="English"/>
    <x v="7"/>
    <n v="31"/>
    <s v="$50.00"/>
    <n v="1.1000000000000001"/>
    <s v="FALSE"/>
    <n v="0.75"/>
    <s v="Urgent"/>
    <x v="1"/>
    <n v="13"/>
    <n v="3"/>
    <n v="50"/>
    <n v="0.75"/>
    <n v="13"/>
    <x v="7"/>
  </r>
  <r>
    <x v="19"/>
    <s v="Matthew Lawson"/>
    <s v="Male"/>
    <n v="57"/>
    <x v="0"/>
    <s v="Italian"/>
    <x v="3"/>
    <n v="3"/>
    <s v="$100.00"/>
    <n v="1.8"/>
    <s v="TRUE"/>
    <n v="0.68"/>
    <s v="Follow-up"/>
    <x v="1"/>
    <n v="1"/>
    <n v="1"/>
    <n v="100"/>
    <n v="0.68"/>
    <n v="1"/>
    <x v="3"/>
  </r>
  <r>
    <x v="20"/>
    <s v="James Cherry"/>
    <s v="Male"/>
    <n v="41"/>
    <x v="4"/>
    <s v="Indonesian"/>
    <x v="5"/>
    <n v="9"/>
    <s v="$50.00"/>
    <n v="1.8"/>
    <s v="FALSE"/>
    <n v="0.65"/>
    <s v="Reviewed"/>
    <x v="3"/>
    <n v="15"/>
    <n v="6"/>
    <n v="50"/>
    <n v="0.65"/>
    <n v="0"/>
    <x v="5"/>
  </r>
  <r>
    <x v="21"/>
    <s v="Samuel Sanford"/>
    <s v="Male"/>
    <n v="51"/>
    <x v="10"/>
    <s v="Japanese"/>
    <x v="4"/>
    <n v="9"/>
    <n v="40"/>
    <n v="2.4"/>
    <s v="FALSE"/>
    <n v="0.69"/>
    <s v="Urgent"/>
    <x v="1"/>
    <n v="3"/>
    <n v="5"/>
    <n v="40"/>
    <n v="0.69"/>
    <n v="3"/>
    <x v="4"/>
  </r>
  <r>
    <x v="22"/>
    <s v="Cesar Greene"/>
    <s v="Male"/>
    <n v="51"/>
    <x v="12"/>
    <s v="Portuguese"/>
    <x v="8"/>
    <n v="21"/>
    <s v="$30.00"/>
    <n v="4.7"/>
    <s v="FALSE"/>
    <n v="0.82"/>
    <s v="Follow-up"/>
    <x v="3"/>
    <n v="14"/>
    <n v="2"/>
    <n v="30"/>
    <n v="0.82"/>
    <n v="0"/>
    <x v="8"/>
  </r>
  <r>
    <x v="23"/>
    <s v="Melanie Carter"/>
    <s v="Female"/>
    <n v="51"/>
    <x v="13"/>
    <s v="Korean"/>
    <x v="9"/>
    <n v="15"/>
    <s v="$50.00"/>
    <n v="1.3"/>
    <s v="TRUE"/>
    <n v="1"/>
    <s v="Pending"/>
    <x v="1"/>
    <n v="9"/>
    <n v="3"/>
    <n v="50"/>
    <n v="1"/>
    <n v="9"/>
    <x v="9"/>
  </r>
  <r>
    <x v="24"/>
    <s v="Jennifer Martin"/>
    <s v="Female"/>
    <n v="54"/>
    <x v="4"/>
    <s v="Indonesian"/>
    <x v="9"/>
    <n v="13"/>
    <s v="$75.00"/>
    <n v="2.9"/>
    <b v="0"/>
    <n v="92"/>
    <s v="Pending"/>
    <x v="3"/>
    <n v="15"/>
    <n v="3"/>
    <n v="75"/>
    <n v="0.92"/>
    <n v="0"/>
    <x v="9"/>
  </r>
  <r>
    <x v="25"/>
    <s v="Anna Mccann"/>
    <s v="Female"/>
    <n v="22"/>
    <x v="13"/>
    <s v="Korean"/>
    <x v="4"/>
    <n v="0"/>
    <s v="$30.00"/>
    <n v="1.2"/>
    <s v="TRUE"/>
    <n v="0.7"/>
    <s v="Urgent"/>
    <x v="0"/>
    <n v="5"/>
    <n v="2"/>
    <n v="30"/>
    <n v="0.7"/>
    <n v="0"/>
    <x v="4"/>
  </r>
  <r>
    <x v="26"/>
    <s v="Marissa Bass"/>
    <s v="Female"/>
    <n v="34"/>
    <x v="10"/>
    <s v="Japanese"/>
    <x v="0"/>
    <n v="8"/>
    <s v="$20.00"/>
    <n v="0"/>
    <s v="TRUE"/>
    <n v="0.89"/>
    <s v="Follow-up"/>
    <x v="0"/>
    <n v="6"/>
    <n v="1"/>
    <n v="20"/>
    <n v="0.89"/>
    <n v="0"/>
    <x v="0"/>
  </r>
  <r>
    <x v="27"/>
    <s v="Alexis Day"/>
    <s v="Female"/>
    <n v="36"/>
    <x v="14"/>
    <s v="Russian"/>
    <x v="2"/>
    <n v="11"/>
    <n v="40"/>
    <n v="1.8"/>
    <s v="TRUE"/>
    <n v="0.86"/>
    <s v="Urgent"/>
    <x v="0"/>
    <n v="12"/>
    <n v="4"/>
    <n v="40"/>
    <n v="0.86"/>
    <n v="0"/>
    <x v="2"/>
  </r>
  <r>
    <x v="28"/>
    <s v="Megan Jones"/>
    <s v="Female"/>
    <n v="47"/>
    <x v="15"/>
    <s v="English"/>
    <x v="5"/>
    <n v="22"/>
    <s v="$30.00"/>
    <n v="1.3"/>
    <s v="FALSE"/>
    <n v="0.62"/>
    <s v="Urgent"/>
    <x v="0"/>
    <n v="14"/>
    <n v="2"/>
    <n v="30"/>
    <n v="0.62"/>
    <n v="0"/>
    <x v="5"/>
  </r>
  <r>
    <x v="29"/>
    <s v="Lori Smith"/>
    <s v="Female"/>
    <n v="41"/>
    <x v="3"/>
    <s v="Dutch"/>
    <x v="6"/>
    <n v="14"/>
    <s v="$75.00"/>
    <n v="1.2"/>
    <s v="FALSE"/>
    <n v="0.82"/>
    <s v="Follow-up"/>
    <x v="0"/>
    <n v="6"/>
    <n v="5"/>
    <n v="75"/>
    <n v="0.82"/>
    <n v="0"/>
    <x v="6"/>
  </r>
  <r>
    <x v="30"/>
    <s v="Eric Carpenter"/>
    <s v="Male"/>
    <n v="22"/>
    <x v="3"/>
    <s v="Dutch"/>
    <x v="4"/>
    <n v="4"/>
    <n v="40"/>
    <n v="1"/>
    <s v="TRUE"/>
    <n v="0.82"/>
    <s v="Follow-up"/>
    <x v="1"/>
    <n v="3"/>
    <n v="1"/>
    <n v="40"/>
    <n v="0.82"/>
    <n v="3"/>
    <x v="4"/>
  </r>
  <r>
    <x v="31"/>
    <s v="Timothy Daniels"/>
    <s v="Male"/>
    <n v="38"/>
    <x v="16"/>
    <s v="French"/>
    <x v="9"/>
    <n v="19"/>
    <s v="$100.00"/>
    <n v="4.2"/>
    <s v="FALSE"/>
    <n v="0.68"/>
    <s v="Reviewed"/>
    <x v="1"/>
    <n v="10"/>
    <n v="10"/>
    <n v="100"/>
    <n v="0.68"/>
    <n v="10"/>
    <x v="9"/>
  </r>
  <r>
    <x v="32"/>
    <s v="Robert Nelson"/>
    <s v="Male"/>
    <n v="46"/>
    <x v="17"/>
    <s v="Arabic"/>
    <x v="5"/>
    <n v="9"/>
    <s v="$20.00"/>
    <n v="1.4"/>
    <s v="TRUE"/>
    <n v="0.76"/>
    <s v="Follow-up"/>
    <x v="1"/>
    <n v="13"/>
    <n v="6"/>
    <n v="20"/>
    <n v="0.76"/>
    <n v="13"/>
    <x v="5"/>
  </r>
  <r>
    <x v="33"/>
    <s v="Michael Anderson"/>
    <s v="Male"/>
    <n v="41"/>
    <x v="13"/>
    <s v="Korean"/>
    <x v="5"/>
    <n v="9"/>
    <s v="$40.00"/>
    <n v="2.4"/>
    <s v="TRUE"/>
    <n v="82"/>
    <s v="Pending"/>
    <x v="3"/>
    <n v="15"/>
    <n v="3"/>
    <n v="40"/>
    <n v="0.82"/>
    <n v="0"/>
    <x v="5"/>
  </r>
  <r>
    <x v="34"/>
    <s v="Jessica Snyder"/>
    <s v="Female"/>
    <n v="54"/>
    <x v="5"/>
    <s v="English"/>
    <x v="3"/>
    <n v="32"/>
    <s v="$75.00"/>
    <n v="1"/>
    <s v="TRUE"/>
    <n v="0.81"/>
    <s v="Urgent"/>
    <x v="3"/>
    <n v="18"/>
    <n v="10"/>
    <n v="75"/>
    <n v="0.81"/>
    <n v="0"/>
    <x v="3"/>
  </r>
  <r>
    <x v="35"/>
    <s v="Emily Daniels"/>
    <s v="Female"/>
    <n v="52"/>
    <x v="13"/>
    <s v="Korean"/>
    <x v="4"/>
    <n v="28"/>
    <s v="$20.00"/>
    <n v="2.6"/>
    <s v="FALSE"/>
    <n v="0.82"/>
    <s v="Urgent"/>
    <x v="3"/>
    <n v="18"/>
    <n v="2"/>
    <n v="20"/>
    <n v="0.82"/>
    <n v="0"/>
    <x v="4"/>
  </r>
  <r>
    <x v="36"/>
    <s v="Jamie Ramirez"/>
    <s v="Female"/>
    <n v="42"/>
    <x v="10"/>
    <s v="Japanese"/>
    <x v="1"/>
    <n v="6"/>
    <s v="$40.00"/>
    <n v="2.6"/>
    <s v="FALSE"/>
    <n v="0.63"/>
    <s v="Pending"/>
    <x v="3"/>
    <n v="15"/>
    <n v="6"/>
    <n v="40"/>
    <n v="0.63"/>
    <n v="0"/>
    <x v="1"/>
  </r>
  <r>
    <x v="37"/>
    <s v="Amy Harrison"/>
    <s v="Female"/>
    <n v="29"/>
    <x v="3"/>
    <s v="Dutch"/>
    <x v="2"/>
    <n v="10"/>
    <s v="$40.00"/>
    <n v="2.2000000000000002"/>
    <s v="FALSE"/>
    <n v="0.67"/>
    <s v="Follow-up"/>
    <x v="0"/>
    <n v="10"/>
    <n v="9"/>
    <n v="40"/>
    <n v="0.67"/>
    <n v="0"/>
    <x v="2"/>
  </r>
  <r>
    <x v="38"/>
    <s v="Melinda White"/>
    <s v="Female"/>
    <n v="42"/>
    <x v="18"/>
    <s v="Afrikaans"/>
    <x v="1"/>
    <n v="23"/>
    <s v="$50.00"/>
    <n v="3.2"/>
    <s v="TRUE"/>
    <n v="0.82"/>
    <s v="Pending"/>
    <x v="0"/>
    <n v="13"/>
    <n v="3"/>
    <n v="50"/>
    <n v="0.82"/>
    <n v="0"/>
    <x v="1"/>
  </r>
  <r>
    <x v="39"/>
    <s v="James Hernandez"/>
    <s v="Male"/>
    <n v="60"/>
    <x v="10"/>
    <s v="Japanese"/>
    <x v="3"/>
    <n v="13"/>
    <s v="$20.00"/>
    <n v="3.6"/>
    <s v="FALSE"/>
    <n v="0.8"/>
    <s v="Pending"/>
    <x v="0"/>
    <n v="9"/>
    <n v="3"/>
    <n v="20"/>
    <n v="0.8"/>
    <n v="0"/>
    <x v="3"/>
  </r>
  <r>
    <x v="40"/>
    <s v="Angelica Rogers"/>
    <s v="Female"/>
    <n v="59"/>
    <x v="7"/>
    <s v="English"/>
    <x v="5"/>
    <n v="3"/>
    <s v="$50.00"/>
    <n v="0"/>
    <s v="FALSE"/>
    <n v="0.82"/>
    <s v="Reviewed"/>
    <x v="2"/>
    <n v="3"/>
    <n v="1"/>
    <n v="50"/>
    <n v="0.82"/>
    <n v="0"/>
    <x v="5"/>
  </r>
  <r>
    <x v="41"/>
    <s v="Savannah Williams"/>
    <s v="Female"/>
    <n v="21"/>
    <x v="15"/>
    <s v="English"/>
    <x v="3"/>
    <n v="0"/>
    <s v="$30.00"/>
    <n v="2.7"/>
    <s v="TRUE"/>
    <n v="0.84"/>
    <s v="Pending"/>
    <x v="1"/>
    <n v="5"/>
    <n v="1"/>
    <n v="30"/>
    <n v="0.84"/>
    <n v="5"/>
    <x v="3"/>
  </r>
  <r>
    <x v="42"/>
    <s v="Kaitlyn Schmidt"/>
    <s v="Female"/>
    <n v="35"/>
    <x v="2"/>
    <s v="Germany"/>
    <x v="4"/>
    <n v="10"/>
    <s v="$50.00"/>
    <n v="0"/>
    <s v="FALSE"/>
    <n v="0.82"/>
    <s v="Urgent"/>
    <x v="3"/>
    <n v="7"/>
    <n v="6"/>
    <n v="50"/>
    <n v="0.82"/>
    <n v="0"/>
    <x v="4"/>
  </r>
  <r>
    <x v="43"/>
    <s v="Jason Singh"/>
    <s v="Male"/>
    <n v="41"/>
    <x v="7"/>
    <s v="English"/>
    <x v="6"/>
    <n v="9"/>
    <s v="$20.00"/>
    <n v="2.8"/>
    <s v="TRUE"/>
    <n v="0.63"/>
    <s v="Pending"/>
    <x v="3"/>
    <n v="1"/>
    <n v="1"/>
    <n v="20"/>
    <n v="0.63"/>
    <n v="0"/>
    <x v="6"/>
  </r>
  <r>
    <x v="44"/>
    <s v="Michelle Ramirez"/>
    <s v="Female"/>
    <n v="51"/>
    <x v="3"/>
    <s v="Dutch"/>
    <x v="9"/>
    <n v="23"/>
    <s v="$20.00"/>
    <n v="2.5"/>
    <s v="FALSE"/>
    <n v="0.8"/>
    <s v="Urgent"/>
    <x v="0"/>
    <n v="17"/>
    <n v="15"/>
    <n v="20"/>
    <n v="0.8"/>
    <n v="0"/>
    <x v="9"/>
  </r>
  <r>
    <x v="45"/>
    <s v="James Brown"/>
    <s v="Male"/>
    <n v="41"/>
    <x v="18"/>
    <s v="Afrikaans"/>
    <x v="3"/>
    <n v="9"/>
    <s v="$75.00"/>
    <n v="4.9000000000000004"/>
    <s v="TRUE"/>
    <n v="0.74"/>
    <s v="Urgent"/>
    <x v="3"/>
    <n v="13"/>
    <n v="8"/>
    <n v="75"/>
    <n v="0.74"/>
    <n v="0"/>
    <x v="3"/>
  </r>
  <r>
    <x v="46"/>
    <s v="Mrs. Samantha Simmons"/>
    <s v="Female"/>
    <n v="47"/>
    <x v="17"/>
    <s v="Arabic"/>
    <x v="4"/>
    <n v="15"/>
    <s v="$30.00"/>
    <n v="4.5"/>
    <s v="TRUE"/>
    <n v="0.85"/>
    <s v="Urgent"/>
    <x v="3"/>
    <n v="12"/>
    <n v="4"/>
    <n v="30"/>
    <n v="0.85"/>
    <n v="0"/>
    <x v="4"/>
  </r>
  <r>
    <x v="47"/>
    <s v="Chase Mason"/>
    <s v="Male"/>
    <n v="25"/>
    <x v="19"/>
    <s v="Mandarin"/>
    <x v="2"/>
    <n v="4"/>
    <s v="$50.00"/>
    <n v="2.7"/>
    <s v="FALSE"/>
    <n v="0.77"/>
    <s v="Follow-up"/>
    <x v="1"/>
    <n v="4"/>
    <n v="3"/>
    <n v="50"/>
    <n v="0.77"/>
    <n v="4"/>
    <x v="2"/>
  </r>
  <r>
    <x v="48"/>
    <s v="Dominique Ward"/>
    <s v="Female"/>
    <n v="25"/>
    <x v="9"/>
    <s v="Spanish"/>
    <x v="1"/>
    <n v="7"/>
    <s v="$20.00"/>
    <n v="1.9"/>
    <s v="FALSE"/>
    <n v="0.82"/>
    <s v="Reviewed"/>
    <x v="0"/>
    <n v="12"/>
    <n v="10"/>
    <n v="20"/>
    <n v="0.82"/>
    <n v="0"/>
    <x v="1"/>
  </r>
  <r>
    <x v="49"/>
    <s v="Lance Griffin"/>
    <s v="Male"/>
    <n v="29"/>
    <x v="3"/>
    <s v="Dutch"/>
    <x v="7"/>
    <n v="1"/>
    <s v="$20.00"/>
    <n v="1.4"/>
    <s v="TRUE"/>
    <n v="0.63"/>
    <s v="Urgent"/>
    <x v="1"/>
    <n v="2"/>
    <n v="1"/>
    <n v="20"/>
    <n v="0.63"/>
    <n v="2"/>
    <x v="7"/>
  </r>
  <r>
    <x v="50"/>
    <s v="Julie Burgess"/>
    <s v="Female"/>
    <n v="23"/>
    <x v="8"/>
    <s v="Spanish"/>
    <x v="8"/>
    <n v="0"/>
    <s v="$75.00"/>
    <n v="1.9"/>
    <s v="TRUE"/>
    <n v="0.79"/>
    <s v="Urgent"/>
    <x v="2"/>
    <n v="2"/>
    <n v="5"/>
    <n v="75"/>
    <n v="0.79"/>
    <n v="0"/>
    <x v="8"/>
  </r>
  <r>
    <x v="51"/>
    <s v="Don Scott"/>
    <s v="Male"/>
    <n v="31"/>
    <x v="16"/>
    <s v="French"/>
    <x v="6"/>
    <n v="8"/>
    <s v="$50.00"/>
    <n v="3.4"/>
    <s v="FALSE"/>
    <n v="0.82"/>
    <s v="Follow-up"/>
    <x v="2"/>
    <n v="11"/>
    <n v="3"/>
    <n v="50"/>
    <n v="0.82"/>
    <n v="0"/>
    <x v="6"/>
  </r>
  <r>
    <x v="52"/>
    <s v="Kyle Atkinson"/>
    <s v="Male"/>
    <n v="51"/>
    <x v="2"/>
    <s v="Germany"/>
    <x v="9"/>
    <n v="33"/>
    <s v="$75.00"/>
    <n v="3.3"/>
    <b v="0"/>
    <n v="0.68"/>
    <s v="Urgent"/>
    <x v="2"/>
    <n v="17"/>
    <n v="8"/>
    <n v="75"/>
    <n v="0.68"/>
    <n v="0"/>
    <x v="9"/>
  </r>
  <r>
    <x v="53"/>
    <s v="Jimmy Hogan"/>
    <s v="Male"/>
    <n v="41"/>
    <x v="20"/>
    <s v="Spanish"/>
    <x v="7"/>
    <n v="1"/>
    <s v="$30.00"/>
    <n v="0"/>
    <s v="FALSE"/>
    <n v="0.68"/>
    <s v="Pending"/>
    <x v="0"/>
    <n v="1"/>
    <n v="2"/>
    <n v="30"/>
    <n v="0.68"/>
    <n v="0"/>
    <x v="7"/>
  </r>
  <r>
    <x v="54"/>
    <s v="Jennifer Mcintyre"/>
    <s v="Female"/>
    <n v="29"/>
    <x v="6"/>
    <s v="Turkish"/>
    <x v="8"/>
    <n v="11"/>
    <s v="$100.00"/>
    <n v="2.2999999999999998"/>
    <s v="TRUE"/>
    <n v="0.72"/>
    <s v="Pending"/>
    <x v="3"/>
    <n v="7"/>
    <n v="7"/>
    <n v="100"/>
    <n v="0.72"/>
    <n v="0"/>
    <x v="8"/>
  </r>
  <r>
    <x v="55"/>
    <s v="Larry Simpson"/>
    <s v="Male"/>
    <n v="50"/>
    <x v="7"/>
    <s v="English"/>
    <x v="5"/>
    <n v="15"/>
    <n v="40"/>
    <n v="2"/>
    <s v="TRUE"/>
    <n v="0.65"/>
    <s v="Reviewed"/>
    <x v="0"/>
    <n v="7"/>
    <n v="7"/>
    <n v="40"/>
    <n v="0.65"/>
    <n v="0"/>
    <x v="5"/>
  </r>
  <r>
    <x v="56"/>
    <s v="Laura Price"/>
    <s v="Female"/>
    <n v="26"/>
    <x v="7"/>
    <s v="English"/>
    <x v="4"/>
    <n v="8"/>
    <s v="$50.00"/>
    <n v="1.3"/>
    <s v="FALSE"/>
    <n v="0.76"/>
    <s v="Urgent"/>
    <x v="0"/>
    <n v="7"/>
    <n v="5"/>
    <n v="50"/>
    <n v="0.76"/>
    <n v="0"/>
    <x v="4"/>
  </r>
  <r>
    <x v="57"/>
    <s v="Mark Wright"/>
    <s v="Male"/>
    <n v="38"/>
    <x v="15"/>
    <s v="English"/>
    <x v="5"/>
    <n v="17"/>
    <s v="$40.00"/>
    <n v="4"/>
    <s v="TRUE"/>
    <n v="0.9"/>
    <s v="Follow-up"/>
    <x v="3"/>
    <n v="16"/>
    <n v="11"/>
    <n v="40"/>
    <n v="0.9"/>
    <n v="0"/>
    <x v="5"/>
  </r>
  <r>
    <x v="58"/>
    <s v="Samantha Mcdaniel"/>
    <s v="Female"/>
    <n v="23"/>
    <x v="11"/>
    <s v="Hindi"/>
    <x v="1"/>
    <n v="9"/>
    <s v="$75.00"/>
    <n v="3.6"/>
    <s v="TRUE"/>
    <n v="0.65"/>
    <s v="Pending"/>
    <x v="1"/>
    <n v="2"/>
    <n v="4"/>
    <n v="75"/>
    <n v="0.65"/>
    <n v="2"/>
    <x v="1"/>
  </r>
  <r>
    <x v="59"/>
    <s v="Barbara Foster"/>
    <s v="Female"/>
    <n v="51"/>
    <x v="18"/>
    <s v="Afrikaans"/>
    <x v="4"/>
    <n v="28"/>
    <s v="$40.00"/>
    <n v="3.9"/>
    <s v="FALSE"/>
    <n v="0.63"/>
    <s v="Follow-up"/>
    <x v="2"/>
    <n v="13"/>
    <n v="6"/>
    <n v="40"/>
    <n v="0.63"/>
    <n v="0"/>
    <x v="4"/>
  </r>
  <r>
    <x v="60"/>
    <s v="Courtney Tran"/>
    <s v="Female"/>
    <n v="51"/>
    <x v="4"/>
    <s v="Indonesian"/>
    <x v="5"/>
    <n v="33"/>
    <s v="$75.00"/>
    <n v="0"/>
    <s v="TRUE"/>
    <n v="0.82"/>
    <s v="Follow-up"/>
    <x v="1"/>
    <n v="14"/>
    <n v="8"/>
    <n v="75"/>
    <n v="0.82"/>
    <n v="14"/>
    <x v="5"/>
  </r>
  <r>
    <x v="61"/>
    <s v="Eddie Todd"/>
    <s v="Male"/>
    <n v="47"/>
    <x v="2"/>
    <s v="Germany"/>
    <x v="5"/>
    <n v="18"/>
    <s v="$75.00"/>
    <n v="0"/>
    <s v="FALSE"/>
    <n v="0.82"/>
    <s v="Pending"/>
    <x v="2"/>
    <n v="11"/>
    <n v="8"/>
    <n v="75"/>
    <n v="0.82"/>
    <n v="0"/>
    <x v="5"/>
  </r>
  <r>
    <x v="62"/>
    <s v="Christine Johnson"/>
    <s v="Female"/>
    <n v="34"/>
    <x v="14"/>
    <s v="Russian"/>
    <x v="7"/>
    <n v="16"/>
    <s v="$20.00"/>
    <n v="2.2999999999999998"/>
    <s v="TRUE"/>
    <n v="0.93"/>
    <s v="Follow-up"/>
    <x v="0"/>
    <n v="15"/>
    <n v="5"/>
    <n v="20"/>
    <n v="0.93"/>
    <n v="0"/>
    <x v="7"/>
  </r>
  <r>
    <x v="63"/>
    <s v="Leah Phelps"/>
    <s v="Female"/>
    <n v="58"/>
    <x v="4"/>
    <s v="Indonesian"/>
    <x v="6"/>
    <n v="35"/>
    <s v="$50.00"/>
    <n v="4.7"/>
    <s v="FALSE"/>
    <n v="0.7"/>
    <s v="Pending"/>
    <x v="2"/>
    <n v="17"/>
    <n v="13"/>
    <n v="50"/>
    <n v="0.7"/>
    <n v="0"/>
    <x v="6"/>
  </r>
  <r>
    <x v="64"/>
    <s v="Rebekah Williams"/>
    <s v="Female"/>
    <n v="50"/>
    <x v="14"/>
    <s v="Russian"/>
    <x v="5"/>
    <n v="14"/>
    <n v="40"/>
    <n v="3.5"/>
    <s v="TRUE"/>
    <n v="0.83"/>
    <s v="Follow-up"/>
    <x v="0"/>
    <n v="13"/>
    <n v="8"/>
    <n v="40"/>
    <n v="0.83"/>
    <n v="0"/>
    <x v="5"/>
  </r>
  <r>
    <x v="65"/>
    <s v="Crystal Wilson"/>
    <s v="Female"/>
    <n v="34"/>
    <x v="20"/>
    <s v="Spanish"/>
    <x v="3"/>
    <n v="12"/>
    <s v="$40.00"/>
    <n v="2.4"/>
    <s v="TRUE"/>
    <n v="64"/>
    <s v="Pending"/>
    <x v="1"/>
    <n v="14"/>
    <n v="12"/>
    <n v="40"/>
    <n v="0.64"/>
    <n v="14"/>
    <x v="3"/>
  </r>
  <r>
    <x v="66"/>
    <s v="Ashley Cordova"/>
    <s v="Female"/>
    <n v="45"/>
    <x v="12"/>
    <s v="Portuguese"/>
    <x v="5"/>
    <n v="11"/>
    <s v="$75.00"/>
    <n v="4"/>
    <s v="FALSE"/>
    <n v="1"/>
    <s v="Urgent"/>
    <x v="0"/>
    <n v="9"/>
    <n v="2"/>
    <n v="75"/>
    <n v="1"/>
    <n v="0"/>
    <x v="5"/>
  </r>
  <r>
    <x v="67"/>
    <s v="Vicki Kelly"/>
    <s v="Female"/>
    <n v="55"/>
    <x v="12"/>
    <s v="Portuguese"/>
    <x v="3"/>
    <n v="0"/>
    <s v="$40.00"/>
    <n v="0"/>
    <s v="TRUE"/>
    <n v="0.82"/>
    <s v="Reviewed"/>
    <x v="1"/>
    <n v="5"/>
    <n v="5"/>
    <n v="40"/>
    <n v="0.82"/>
    <n v="5"/>
    <x v="3"/>
  </r>
  <r>
    <x v="68"/>
    <s v="Corey Warren"/>
    <s v="Male"/>
    <n v="41"/>
    <x v="8"/>
    <s v="Spanish"/>
    <x v="7"/>
    <n v="6"/>
    <s v="$100.00"/>
    <n v="1.5"/>
    <s v="FALSE"/>
    <n v="0.82"/>
    <s v="Pending"/>
    <x v="3"/>
    <n v="8"/>
    <n v="2"/>
    <n v="100"/>
    <n v="0.82"/>
    <n v="0"/>
    <x v="7"/>
  </r>
  <r>
    <x v="69"/>
    <s v="Gina Thompson"/>
    <s v="Female"/>
    <n v="60"/>
    <x v="19"/>
    <s v="Mandarin"/>
    <x v="7"/>
    <n v="38"/>
    <s v="$20.00"/>
    <n v="2"/>
    <s v="FALSE"/>
    <n v="0.71"/>
    <s v="Pending"/>
    <x v="3"/>
    <n v="19"/>
    <n v="7"/>
    <n v="20"/>
    <n v="0.71"/>
    <n v="0"/>
    <x v="7"/>
  </r>
  <r>
    <x v="70"/>
    <s v="Yvonne Berg"/>
    <s v="Female"/>
    <n v="33"/>
    <x v="18"/>
    <s v="Afrikaans"/>
    <x v="1"/>
    <n v="11"/>
    <n v="40"/>
    <n v="2.6"/>
    <s v="TRUE"/>
    <n v="0.84"/>
    <s v="Reviewed"/>
    <x v="3"/>
    <n v="6"/>
    <n v="3"/>
    <n v="40"/>
    <n v="0.84"/>
    <n v="0"/>
    <x v="1"/>
  </r>
  <r>
    <x v="71"/>
    <s v="Thomas Miller"/>
    <s v="Male"/>
    <n v="60"/>
    <x v="0"/>
    <s v="Italian"/>
    <x v="4"/>
    <n v="13"/>
    <s v="$50.00"/>
    <n v="1"/>
    <s v="FALSE"/>
    <n v="0.82"/>
    <s v="Pending"/>
    <x v="0"/>
    <n v="15"/>
    <n v="1"/>
    <n v="50"/>
    <n v="0.82"/>
    <n v="0"/>
    <x v="4"/>
  </r>
  <r>
    <x v="72"/>
    <s v="Nicholas Burton"/>
    <s v="Male"/>
    <n v="40"/>
    <x v="5"/>
    <s v="English"/>
    <x v="3"/>
    <n v="9"/>
    <s v="$100.00"/>
    <n v="4.5"/>
    <s v="TRUE"/>
    <n v="0.69"/>
    <s v="Pending"/>
    <x v="3"/>
    <n v="11"/>
    <n v="10"/>
    <n v="100"/>
    <n v="0.69"/>
    <n v="0"/>
    <x v="3"/>
  </r>
  <r>
    <x v="73"/>
    <s v="Jorge Riley"/>
    <s v="Male"/>
    <n v="59"/>
    <x v="1"/>
    <s v="English"/>
    <x v="0"/>
    <n v="4"/>
    <n v="40"/>
    <n v="1.9"/>
    <s v="FALSE"/>
    <n v="88"/>
    <s v="Follow-up"/>
    <x v="2"/>
    <n v="5"/>
    <n v="1"/>
    <n v="40"/>
    <n v="0.88"/>
    <n v="0"/>
    <x v="0"/>
  </r>
  <r>
    <x v="74"/>
    <s v="Melvin Harris"/>
    <s v="Male"/>
    <n v="36"/>
    <x v="0"/>
    <s v="Italian"/>
    <x v="9"/>
    <n v="14"/>
    <s v="$100.00"/>
    <n v="3.7"/>
    <s v="FALSE"/>
    <n v="0.82"/>
    <s v="Reviewed"/>
    <x v="1"/>
    <n v="9"/>
    <n v="5"/>
    <n v="100"/>
    <n v="0.82"/>
    <n v="9"/>
    <x v="9"/>
  </r>
  <r>
    <x v="75"/>
    <s v="Jeremy Meyer"/>
    <s v="Male"/>
    <n v="32"/>
    <x v="11"/>
    <s v="Hindi"/>
    <x v="6"/>
    <n v="9"/>
    <s v="$30.00"/>
    <n v="1.9"/>
    <s v="TRUE"/>
    <n v="0.96"/>
    <s v="Urgent"/>
    <x v="1"/>
    <n v="2"/>
    <n v="2"/>
    <n v="30"/>
    <n v="0.96"/>
    <n v="2"/>
    <x v="6"/>
  </r>
  <r>
    <x v="76"/>
    <s v="Timothy Lee"/>
    <s v="Male"/>
    <n v="59"/>
    <x v="1"/>
    <s v="English"/>
    <x v="5"/>
    <n v="9"/>
    <s v="$75.00"/>
    <n v="4"/>
    <s v="TRUE"/>
    <n v="96"/>
    <s v="Pending"/>
    <x v="2"/>
    <n v="14"/>
    <n v="5"/>
    <n v="75"/>
    <n v="0.96"/>
    <n v="0"/>
    <x v="5"/>
  </r>
  <r>
    <x v="77"/>
    <s v="Diana Bautista"/>
    <s v="Female"/>
    <n v="54"/>
    <x v="20"/>
    <s v="Spanish"/>
    <x v="4"/>
    <n v="32"/>
    <s v="$40.00"/>
    <n v="1.8"/>
    <s v="FALSE"/>
    <n v="0.82"/>
    <s v="Reviewed"/>
    <x v="0"/>
    <n v="10"/>
    <n v="7"/>
    <n v="40"/>
    <n v="0.82"/>
    <n v="0"/>
    <x v="4"/>
  </r>
  <r>
    <x v="78"/>
    <s v="Leslie Rodriguez"/>
    <s v="Female"/>
    <n v="37"/>
    <x v="15"/>
    <s v="English"/>
    <x v="2"/>
    <n v="9"/>
    <n v="40"/>
    <n v="0"/>
    <s v="TRUE"/>
    <n v="0.89"/>
    <s v="Follow-up"/>
    <x v="0"/>
    <n v="14"/>
    <n v="6"/>
    <n v="40"/>
    <n v="0.89"/>
    <n v="0"/>
    <x v="2"/>
  </r>
  <r>
    <x v="79"/>
    <s v="Noah Wiggins"/>
    <s v="Male"/>
    <n v="54"/>
    <x v="11"/>
    <s v="Hindi"/>
    <x v="9"/>
    <n v="21"/>
    <s v="$100.00"/>
    <n v="4.5999999999999996"/>
    <s v="FALSE"/>
    <n v="0.82"/>
    <s v="Urgent"/>
    <x v="1"/>
    <n v="20"/>
    <n v="3"/>
    <n v="100"/>
    <n v="0.82"/>
    <n v="20"/>
    <x v="9"/>
  </r>
  <r>
    <x v="80"/>
    <s v="Bridget Williams"/>
    <s v="Female"/>
    <n v="33"/>
    <x v="8"/>
    <s v="Spanish"/>
    <x v="7"/>
    <n v="12"/>
    <s v="$100.00"/>
    <n v="3.6"/>
    <s v="FALSE"/>
    <n v="0.63"/>
    <s v="Reviewed"/>
    <x v="3"/>
    <n v="10"/>
    <n v="2"/>
    <n v="100"/>
    <n v="0.63"/>
    <n v="0"/>
    <x v="7"/>
  </r>
  <r>
    <x v="81"/>
    <s v="Veronica Baker"/>
    <s v="Female"/>
    <n v="25"/>
    <x v="17"/>
    <s v="Arabic"/>
    <x v="3"/>
    <n v="7"/>
    <s v="$40.00"/>
    <n v="4.4000000000000004"/>
    <b v="0"/>
    <n v="81"/>
    <s v="Urgent"/>
    <x v="0"/>
    <n v="11"/>
    <n v="8"/>
    <n v="40"/>
    <n v="0.81"/>
    <n v="0"/>
    <x v="3"/>
  </r>
  <r>
    <x v="82"/>
    <s v="Andrew Avila"/>
    <s v="Male"/>
    <n v="41"/>
    <x v="19"/>
    <s v="Mandarin"/>
    <x v="4"/>
    <n v="3"/>
    <s v="$40.00"/>
    <n v="4.5999999999999996"/>
    <s v="FALSE"/>
    <n v="0.74"/>
    <s v="Urgent"/>
    <x v="0"/>
    <n v="1"/>
    <n v="1"/>
    <n v="40"/>
    <n v="0.74"/>
    <n v="0"/>
    <x v="4"/>
  </r>
  <r>
    <x v="83"/>
    <s v="Michael Roberson"/>
    <s v="Male"/>
    <n v="35"/>
    <x v="13"/>
    <s v="Korean"/>
    <x v="3"/>
    <n v="5"/>
    <s v="$75.00"/>
    <n v="3.2"/>
    <s v="FALSE"/>
    <n v="0.72"/>
    <s v="Urgent"/>
    <x v="2"/>
    <n v="2"/>
    <n v="1"/>
    <n v="75"/>
    <n v="0.72"/>
    <n v="0"/>
    <x v="3"/>
  </r>
  <r>
    <x v="84"/>
    <s v="Austin Jenkins"/>
    <s v="Male"/>
    <n v="59"/>
    <x v="13"/>
    <s v="Korean"/>
    <x v="5"/>
    <n v="30"/>
    <s v="$40.00"/>
    <n v="0"/>
    <s v="TRUE"/>
    <n v="0.82"/>
    <s v="Pending"/>
    <x v="2"/>
    <n v="13"/>
    <n v="13"/>
    <n v="40"/>
    <n v="0.82"/>
    <n v="0"/>
    <x v="5"/>
  </r>
  <r>
    <x v="85"/>
    <s v="Brenda Green"/>
    <s v="Female"/>
    <n v="21"/>
    <x v="19"/>
    <s v="Mandarin"/>
    <x v="4"/>
    <n v="2"/>
    <s v="$100.00"/>
    <n v="2.6"/>
    <s v="TRUE"/>
    <n v="0.85"/>
    <s v="Pending"/>
    <x v="3"/>
    <n v="5"/>
    <n v="3"/>
    <n v="100"/>
    <n v="0.85"/>
    <n v="0"/>
    <x v="4"/>
  </r>
  <r>
    <x v="86"/>
    <s v="Samuel Pierce"/>
    <s v="Male"/>
    <n v="25"/>
    <x v="5"/>
    <s v="English"/>
    <x v="1"/>
    <n v="2"/>
    <s v="$75.00"/>
    <n v="3.7"/>
    <s v="FALSE"/>
    <n v="0.82"/>
    <s v="Follow-up"/>
    <x v="0"/>
    <n v="1"/>
    <n v="1"/>
    <n v="75"/>
    <n v="0.82"/>
    <n v="0"/>
    <x v="1"/>
  </r>
  <r>
    <x v="87"/>
    <s v="Briana Smith"/>
    <s v="Female"/>
    <n v="38"/>
    <x v="9"/>
    <s v="Spanish"/>
    <x v="3"/>
    <n v="19"/>
    <s v="$75.00"/>
    <n v="2.2999999999999998"/>
    <s v="FALSE"/>
    <n v="0.61"/>
    <s v="Follow-up"/>
    <x v="0"/>
    <n v="20"/>
    <n v="9"/>
    <n v="75"/>
    <n v="0.61"/>
    <n v="0"/>
    <x v="3"/>
  </r>
  <r>
    <x v="88"/>
    <s v="Ronald Barrett"/>
    <s v="Male"/>
    <n v="57"/>
    <x v="14"/>
    <s v="Russian"/>
    <x v="5"/>
    <n v="16"/>
    <s v="$100.00"/>
    <n v="3.1"/>
    <s v="FALSE"/>
    <n v="0.82"/>
    <s v="Reviewed"/>
    <x v="2"/>
    <n v="18"/>
    <n v="4"/>
    <n v="100"/>
    <n v="0.82"/>
    <n v="0"/>
    <x v="5"/>
  </r>
  <r>
    <x v="89"/>
    <s v="Matthew Smith"/>
    <s v="Male"/>
    <n v="32"/>
    <x v="11"/>
    <s v="Hindi"/>
    <x v="1"/>
    <n v="10"/>
    <s v="$20.00"/>
    <n v="2.4"/>
    <s v="FALSE"/>
    <n v="0.86"/>
    <s v="Follow-up"/>
    <x v="0"/>
    <n v="9"/>
    <n v="3"/>
    <n v="20"/>
    <n v="0.86"/>
    <n v="0"/>
    <x v="1"/>
  </r>
  <r>
    <x v="90"/>
    <s v="Logan Huang"/>
    <s v="Male"/>
    <n v="21"/>
    <x v="0"/>
    <s v="Italian"/>
    <x v="4"/>
    <n v="2"/>
    <s v="$100.00"/>
    <n v="1.6"/>
    <s v="TRUE"/>
    <n v="0.97"/>
    <s v="Urgent"/>
    <x v="1"/>
    <n v="4"/>
    <n v="2"/>
    <n v="100"/>
    <n v="0.97"/>
    <n v="4"/>
    <x v="4"/>
  </r>
  <r>
    <x v="91"/>
    <s v="Miranda Hutchinson"/>
    <s v="Female"/>
    <n v="57"/>
    <x v="15"/>
    <s v="English"/>
    <x v="8"/>
    <n v="18"/>
    <s v="$50.00"/>
    <n v="2.4"/>
    <s v="TRUE"/>
    <n v="0.63"/>
    <s v="Urgent"/>
    <x v="2"/>
    <n v="11"/>
    <n v="9"/>
    <n v="50"/>
    <n v="0.63"/>
    <n v="0"/>
    <x v="8"/>
  </r>
  <r>
    <x v="92"/>
    <s v="Paul Richardson"/>
    <s v="Male"/>
    <n v="53"/>
    <x v="19"/>
    <s v="Mandarin"/>
    <x v="7"/>
    <n v="21"/>
    <s v="$100.00"/>
    <n v="2.6"/>
    <s v="TRUE"/>
    <n v="0.97"/>
    <s v="Pending"/>
    <x v="3"/>
    <n v="20"/>
    <n v="10"/>
    <n v="100"/>
    <n v="0.97"/>
    <n v="0"/>
    <x v="7"/>
  </r>
  <r>
    <x v="93"/>
    <s v="Jose Jones"/>
    <s v="Male"/>
    <n v="35"/>
    <x v="14"/>
    <s v="Russian"/>
    <x v="0"/>
    <n v="3"/>
    <s v="$30.00"/>
    <n v="3.8"/>
    <s v="TRUE"/>
    <n v="0.81"/>
    <s v="Urgent"/>
    <x v="2"/>
    <n v="3"/>
    <n v="2"/>
    <n v="30"/>
    <n v="0.81"/>
    <n v="0"/>
    <x v="0"/>
  </r>
  <r>
    <x v="94"/>
    <s v="Denise Smith"/>
    <s v="Female"/>
    <n v="54"/>
    <x v="19"/>
    <s v="Mandarin"/>
    <x v="9"/>
    <n v="17"/>
    <s v="$20.00"/>
    <n v="1.7"/>
    <s v="FALSE"/>
    <n v="0.69"/>
    <s v="Reviewed"/>
    <x v="0"/>
    <n v="17"/>
    <n v="15"/>
    <n v="20"/>
    <n v="0.69"/>
    <n v="0"/>
    <x v="9"/>
  </r>
  <r>
    <x v="95"/>
    <s v="Shelby Mcmahon"/>
    <s v="Female"/>
    <n v="36"/>
    <x v="0"/>
    <s v="Italian"/>
    <x v="7"/>
    <n v="0"/>
    <s v="$20.00"/>
    <n v="1.3"/>
    <s v="TRUE"/>
    <n v="0.64"/>
    <s v="Urgent"/>
    <x v="3"/>
    <n v="2"/>
    <n v="2"/>
    <n v="20"/>
    <n v="0.64"/>
    <n v="0"/>
    <x v="7"/>
  </r>
  <r>
    <x v="96"/>
    <s v="Bethany Wright"/>
    <s v="Female"/>
    <n v="49"/>
    <x v="20"/>
    <s v="Spanish"/>
    <x v="8"/>
    <n v="25"/>
    <s v="$50.00"/>
    <n v="5"/>
    <s v="FALSE"/>
    <n v="0.77"/>
    <s v="Urgent"/>
    <x v="2"/>
    <n v="14"/>
    <n v="8"/>
    <n v="50"/>
    <n v="0.77"/>
    <n v="0"/>
    <x v="8"/>
  </r>
  <r>
    <x v="97"/>
    <s v="David Ortiz"/>
    <s v="Male"/>
    <n v="37"/>
    <x v="5"/>
    <s v="English"/>
    <x v="0"/>
    <n v="17"/>
    <s v="$20.00"/>
    <n v="3.3"/>
    <s v="FALSE"/>
    <n v="96"/>
    <s v="Reviewed"/>
    <x v="1"/>
    <n v="20"/>
    <n v="11"/>
    <n v="20"/>
    <n v="0.96"/>
    <n v="20"/>
    <x v="0"/>
  </r>
  <r>
    <x v="98"/>
    <s v="Andrew Lynch"/>
    <s v="Male"/>
    <n v="41"/>
    <x v="5"/>
    <s v="English"/>
    <x v="7"/>
    <n v="5"/>
    <s v="$20.00"/>
    <n v="1.1000000000000001"/>
    <s v="FALSE"/>
    <n v="0.74"/>
    <s v="Follow-up"/>
    <x v="1"/>
    <n v="2"/>
    <n v="1"/>
    <n v="20"/>
    <n v="0.74"/>
    <n v="2"/>
    <x v="7"/>
  </r>
  <r>
    <x v="99"/>
    <s v="Kristopher Meyers"/>
    <s v="Male"/>
    <n v="32"/>
    <x v="17"/>
    <s v="Arabic"/>
    <x v="7"/>
    <n v="10"/>
    <s v="$50.00"/>
    <n v="1.2"/>
    <s v="FALSE"/>
    <n v="0.89"/>
    <s v="Follow-up"/>
    <x v="2"/>
    <n v="8"/>
    <n v="12"/>
    <n v="50"/>
    <n v="0.89"/>
    <n v="0"/>
    <x v="7"/>
  </r>
  <r>
    <x v="100"/>
    <s v="Thomas Roth"/>
    <s v="Male"/>
    <n v="35"/>
    <x v="11"/>
    <s v="Hindi"/>
    <x v="1"/>
    <n v="0"/>
    <n v="40"/>
    <n v="2"/>
    <s v="TRUE"/>
    <n v="0.64"/>
    <s v="Reviewed"/>
    <x v="1"/>
    <n v="4"/>
    <n v="1"/>
    <n v="40"/>
    <n v="0.64"/>
    <n v="4"/>
    <x v="1"/>
  </r>
  <r>
    <x v="101"/>
    <s v="Vicki Brown"/>
    <s v="Female"/>
    <n v="51"/>
    <x v="14"/>
    <s v="Russian"/>
    <x v="2"/>
    <n v="2"/>
    <s v="$30.00"/>
    <n v="4.5"/>
    <s v="FALSE"/>
    <n v="64"/>
    <s v="Pending"/>
    <x v="1"/>
    <n v="5"/>
    <n v="1"/>
    <n v="30"/>
    <n v="0.64"/>
    <n v="5"/>
    <x v="2"/>
  </r>
  <r>
    <x v="102"/>
    <s v="Stacy Sutton"/>
    <s v="Female"/>
    <n v="50"/>
    <x v="14"/>
    <s v="Russian"/>
    <x v="4"/>
    <n v="30"/>
    <s v="$100.00"/>
    <n v="3"/>
    <s v="TRUE"/>
    <n v="0.73"/>
    <s v="Urgent"/>
    <x v="1"/>
    <n v="13"/>
    <n v="6"/>
    <n v="100"/>
    <n v="0.73"/>
    <n v="13"/>
    <x v="4"/>
  </r>
  <r>
    <x v="103"/>
    <s v="Kimberly Holland"/>
    <s v="Female"/>
    <n v="21"/>
    <x v="6"/>
    <s v="Turkish"/>
    <x v="0"/>
    <n v="2"/>
    <s v="$50.00"/>
    <n v="4.9000000000000004"/>
    <s v="TRUE"/>
    <n v="0.68"/>
    <s v="Reviewed"/>
    <x v="3"/>
    <n v="2"/>
    <n v="3"/>
    <n v="50"/>
    <n v="0.68"/>
    <n v="0"/>
    <x v="0"/>
  </r>
  <r>
    <x v="104"/>
    <s v="Travis Richardson"/>
    <s v="Male"/>
    <n v="25"/>
    <x v="5"/>
    <s v="English"/>
    <x v="2"/>
    <n v="3"/>
    <s v="$30.00"/>
    <n v="2.6"/>
    <s v="FALSE"/>
    <n v="0.88"/>
    <s v="Urgent"/>
    <x v="1"/>
    <n v="2"/>
    <n v="4"/>
    <n v="30"/>
    <n v="0.88"/>
    <n v="2"/>
    <x v="2"/>
  </r>
  <r>
    <x v="105"/>
    <s v="Jasmin Ho"/>
    <s v="Female"/>
    <n v="57"/>
    <x v="16"/>
    <s v="French"/>
    <x v="4"/>
    <n v="21"/>
    <s v="$40.00"/>
    <n v="2.5"/>
    <s v="FALSE"/>
    <n v="0.77"/>
    <s v="Pending"/>
    <x v="1"/>
    <n v="13"/>
    <n v="10"/>
    <n v="40"/>
    <n v="0.77"/>
    <n v="13"/>
    <x v="4"/>
  </r>
  <r>
    <x v="106"/>
    <s v="Mark Paul"/>
    <s v="Male"/>
    <n v="58"/>
    <x v="14"/>
    <s v="Russian"/>
    <x v="0"/>
    <n v="3"/>
    <n v="40"/>
    <n v="0"/>
    <s v="TRUE"/>
    <n v="0.82"/>
    <s v="Urgent"/>
    <x v="1"/>
    <n v="3"/>
    <n v="4"/>
    <n v="40"/>
    <n v="0.82"/>
    <n v="3"/>
    <x v="0"/>
  </r>
  <r>
    <x v="107"/>
    <s v="Jennifer Lewis"/>
    <s v="Female"/>
    <n v="45"/>
    <x v="4"/>
    <s v="Indonesian"/>
    <x v="1"/>
    <n v="19"/>
    <s v="$40.00"/>
    <n v="2.6"/>
    <s v="TRUE"/>
    <n v="0.72"/>
    <s v="Reviewed"/>
    <x v="3"/>
    <n v="12"/>
    <n v="6"/>
    <n v="40"/>
    <n v="0.72"/>
    <n v="0"/>
    <x v="1"/>
  </r>
  <r>
    <x v="108"/>
    <s v="Elizabeth Lester"/>
    <s v="Female"/>
    <n v="23"/>
    <x v="5"/>
    <s v="English"/>
    <x v="3"/>
    <n v="0"/>
    <s v="$20.00"/>
    <n v="4.7"/>
    <s v="TRUE"/>
    <n v="0.6"/>
    <s v="Urgent"/>
    <x v="2"/>
    <n v="2"/>
    <n v="1"/>
    <n v="20"/>
    <n v="0.6"/>
    <n v="0"/>
    <x v="3"/>
  </r>
  <r>
    <x v="109"/>
    <s v="Kimberly Griffin"/>
    <s v="Female"/>
    <n v="46"/>
    <x v="5"/>
    <s v="English"/>
    <x v="5"/>
    <n v="9"/>
    <s v="$30.00"/>
    <n v="3.5"/>
    <b v="0"/>
    <n v="72"/>
    <s v="Follow-up"/>
    <x v="0"/>
    <n v="15"/>
    <n v="9"/>
    <n v="30"/>
    <n v="0.72"/>
    <n v="0"/>
    <x v="5"/>
  </r>
  <r>
    <x v="110"/>
    <s v="Tyler Warner"/>
    <s v="Male"/>
    <n v="27"/>
    <x v="8"/>
    <s v="Spanish"/>
    <x v="7"/>
    <n v="5"/>
    <s v="$30.00"/>
    <n v="2.6"/>
    <s v="FALSE"/>
    <n v="0.92"/>
    <s v="Pending"/>
    <x v="1"/>
    <n v="3"/>
    <n v="3"/>
    <n v="30"/>
    <n v="0.92"/>
    <n v="3"/>
    <x v="7"/>
  </r>
  <r>
    <x v="111"/>
    <s v="Jane Cox"/>
    <s v="Female"/>
    <n v="32"/>
    <x v="5"/>
    <s v="English"/>
    <x v="9"/>
    <n v="6"/>
    <s v="$50.00"/>
    <n v="3.4"/>
    <s v="TRUE"/>
    <n v="0.82"/>
    <s v="Pending"/>
    <x v="2"/>
    <n v="11"/>
    <n v="4"/>
    <n v="50"/>
    <n v="0.82"/>
    <n v="0"/>
    <x v="9"/>
  </r>
  <r>
    <x v="112"/>
    <s v="Leah Williams"/>
    <s v="Female"/>
    <n v="48"/>
    <x v="8"/>
    <s v="Spanish"/>
    <x v="9"/>
    <n v="6"/>
    <s v="$75.00"/>
    <n v="2.5"/>
    <b v="0"/>
    <n v="0.92"/>
    <s v="Pending"/>
    <x v="1"/>
    <n v="13"/>
    <n v="1"/>
    <n v="75"/>
    <n v="0.92"/>
    <n v="13"/>
    <x v="9"/>
  </r>
  <r>
    <x v="113"/>
    <s v="Kevin Wong"/>
    <s v="Male"/>
    <n v="30"/>
    <x v="6"/>
    <s v="Turkish"/>
    <x v="1"/>
    <n v="3"/>
    <s v="$30.00"/>
    <n v="1.1000000000000001"/>
    <s v="TRUE"/>
    <n v="0.82"/>
    <s v="Reviewed"/>
    <x v="3"/>
    <n v="2"/>
    <n v="1"/>
    <n v="30"/>
    <n v="0.82"/>
    <n v="0"/>
    <x v="1"/>
  </r>
  <r>
    <x v="114"/>
    <s v="Robert Andrews"/>
    <s v="Male"/>
    <n v="59"/>
    <x v="6"/>
    <s v="Turkish"/>
    <x v="5"/>
    <n v="13"/>
    <s v="$20.00"/>
    <n v="4.8"/>
    <b v="0"/>
    <n v="0.82"/>
    <s v="Pending"/>
    <x v="2"/>
    <n v="7"/>
    <n v="10"/>
    <n v="20"/>
    <n v="0.82"/>
    <n v="0"/>
    <x v="5"/>
  </r>
  <r>
    <x v="115"/>
    <s v="Jessica Torres"/>
    <s v="Female"/>
    <n v="32"/>
    <x v="9"/>
    <s v="Spanish"/>
    <x v="5"/>
    <n v="5"/>
    <s v="$30.00"/>
    <n v="2.6"/>
    <s v="FALSE"/>
    <n v="0.86"/>
    <s v="Follow-up"/>
    <x v="3"/>
    <n v="3"/>
    <n v="1"/>
    <n v="30"/>
    <n v="0.86"/>
    <n v="0"/>
    <x v="5"/>
  </r>
  <r>
    <x v="116"/>
    <s v="Teresa Kim"/>
    <s v="Female"/>
    <n v="57"/>
    <x v="17"/>
    <s v="Arabic"/>
    <x v="7"/>
    <n v="4"/>
    <s v="$40.00"/>
    <n v="3.4"/>
    <s v="TRUE"/>
    <n v="0.68"/>
    <s v="Reviewed"/>
    <x v="1"/>
    <n v="1"/>
    <n v="4"/>
    <n v="40"/>
    <n v="0.68"/>
    <n v="1"/>
    <x v="7"/>
  </r>
  <r>
    <x v="117"/>
    <s v="Jon Morgan"/>
    <s v="Male"/>
    <n v="27"/>
    <x v="1"/>
    <s v="English"/>
    <x v="9"/>
    <n v="7"/>
    <s v="$20.00"/>
    <n v="3.2"/>
    <s v="TRUE"/>
    <n v="0.62"/>
    <s v="Follow-up"/>
    <x v="1"/>
    <n v="9"/>
    <n v="3"/>
    <n v="20"/>
    <n v="0.62"/>
    <n v="9"/>
    <x v="9"/>
  </r>
  <r>
    <x v="118"/>
    <s v="Gloria Chaney"/>
    <s v="Female"/>
    <n v="33"/>
    <x v="4"/>
    <s v="Indonesian"/>
    <x v="9"/>
    <n v="13"/>
    <s v="$20.00"/>
    <n v="3.2"/>
    <s v="FALSE"/>
    <n v="0.82"/>
    <s v="Urgent"/>
    <x v="3"/>
    <n v="8"/>
    <n v="9"/>
    <n v="20"/>
    <n v="0.82"/>
    <n v="0"/>
    <x v="9"/>
  </r>
  <r>
    <x v="119"/>
    <s v="Jesse Campbell"/>
    <s v="Male"/>
    <n v="29"/>
    <x v="13"/>
    <s v="Korean"/>
    <x v="6"/>
    <n v="4"/>
    <s v="$30.00"/>
    <n v="0"/>
    <s v="TRUE"/>
    <n v="0.82"/>
    <s v="Urgent"/>
    <x v="0"/>
    <n v="5"/>
    <n v="3"/>
    <n v="30"/>
    <n v="0.82"/>
    <n v="0"/>
    <x v="6"/>
  </r>
  <r>
    <x v="120"/>
    <s v="Allison Tucker MD"/>
    <s v="Female"/>
    <n v="36"/>
    <x v="4"/>
    <s v="Indonesian"/>
    <x v="7"/>
    <n v="13"/>
    <s v="$75.00"/>
    <n v="2.6"/>
    <s v="TRUE"/>
    <n v="0.82"/>
    <s v="Urgent"/>
    <x v="3"/>
    <n v="14"/>
    <n v="4"/>
    <n v="75"/>
    <n v="0.82"/>
    <n v="0"/>
    <x v="7"/>
  </r>
  <r>
    <x v="121"/>
    <s v="Candice Petersen"/>
    <s v="Female"/>
    <n v="47"/>
    <x v="0"/>
    <s v="Italian"/>
    <x v="4"/>
    <n v="5"/>
    <s v="$40.00"/>
    <n v="3.7"/>
    <s v="FALSE"/>
    <n v="93"/>
    <s v="Urgent"/>
    <x v="1"/>
    <n v="3"/>
    <n v="1"/>
    <n v="40"/>
    <n v="0.93"/>
    <n v="3"/>
    <x v="4"/>
  </r>
  <r>
    <x v="122"/>
    <s v="Christopher Nichols"/>
    <s v="Male"/>
    <n v="48"/>
    <x v="15"/>
    <s v="English"/>
    <x v="9"/>
    <n v="15"/>
    <s v="$50.00"/>
    <n v="1"/>
    <s v="TRUE"/>
    <n v="0.64"/>
    <s v="Follow-up"/>
    <x v="3"/>
    <n v="14"/>
    <n v="5"/>
    <n v="50"/>
    <n v="0.64"/>
    <n v="0"/>
    <x v="9"/>
  </r>
  <r>
    <x v="123"/>
    <s v="Debra Garcia"/>
    <s v="Female"/>
    <n v="27"/>
    <x v="19"/>
    <s v="Mandarin"/>
    <x v="7"/>
    <n v="8"/>
    <s v="$50.00"/>
    <n v="0"/>
    <b v="0"/>
    <n v="0.82"/>
    <s v="Reviewed"/>
    <x v="0"/>
    <n v="14"/>
    <n v="6"/>
    <n v="50"/>
    <n v="0.82"/>
    <n v="0"/>
    <x v="7"/>
  </r>
  <r>
    <x v="124"/>
    <s v="Andrew Fuentes"/>
    <s v="Male"/>
    <n v="34"/>
    <x v="1"/>
    <s v="English"/>
    <x v="3"/>
    <n v="10"/>
    <n v="40"/>
    <n v="1.7"/>
    <s v="FALSE"/>
    <n v="0.96"/>
    <s v="Reviewed"/>
    <x v="3"/>
    <n v="7"/>
    <n v="9"/>
    <n v="40"/>
    <n v="0.96"/>
    <n v="0"/>
    <x v="3"/>
  </r>
  <r>
    <x v="125"/>
    <s v="Jason Carter"/>
    <s v="Male"/>
    <n v="49"/>
    <x v="13"/>
    <s v="Korean"/>
    <x v="6"/>
    <n v="19"/>
    <n v="40"/>
    <n v="5"/>
    <s v="TRUE"/>
    <n v="0.83"/>
    <s v="Pending"/>
    <x v="0"/>
    <n v="11"/>
    <n v="5"/>
    <n v="40"/>
    <n v="0.83"/>
    <n v="0"/>
    <x v="6"/>
  </r>
  <r>
    <x v="126"/>
    <s v="Austin Romero"/>
    <s v="Male"/>
    <n v="30"/>
    <x v="12"/>
    <s v="Portuguese"/>
    <x v="1"/>
    <n v="10"/>
    <s v="$100.00"/>
    <n v="1.7"/>
    <s v="TRUE"/>
    <n v="0.64"/>
    <s v="Follow-up"/>
    <x v="0"/>
    <n v="14"/>
    <n v="9"/>
    <n v="100"/>
    <n v="0.64"/>
    <n v="0"/>
    <x v="1"/>
  </r>
  <r>
    <x v="127"/>
    <s v="Clayton Burns"/>
    <s v="Male"/>
    <n v="31"/>
    <x v="17"/>
    <s v="Arabic"/>
    <x v="2"/>
    <n v="8"/>
    <s v="$40.00"/>
    <n v="4.4000000000000004"/>
    <s v="FALSE"/>
    <n v="0.7"/>
    <s v="Urgent"/>
    <x v="3"/>
    <n v="15"/>
    <n v="5"/>
    <n v="40"/>
    <n v="0.7"/>
    <n v="0"/>
    <x v="2"/>
  </r>
  <r>
    <x v="128"/>
    <s v="Jonathan Clark"/>
    <s v="Male"/>
    <n v="58"/>
    <x v="19"/>
    <s v="Mandarin"/>
    <x v="9"/>
    <n v="9"/>
    <s v="$20.00"/>
    <n v="0"/>
    <s v="FALSE"/>
    <n v="0.65"/>
    <s v="Follow-up"/>
    <x v="3"/>
    <n v="15"/>
    <n v="7"/>
    <n v="20"/>
    <n v="0.65"/>
    <n v="0"/>
    <x v="9"/>
  </r>
  <r>
    <x v="129"/>
    <s v="Alexander Griffin"/>
    <s v="Male"/>
    <n v="47"/>
    <x v="16"/>
    <s v="French"/>
    <x v="9"/>
    <n v="13"/>
    <s v="$40.00"/>
    <n v="3.4"/>
    <b v="0"/>
    <n v="0.67"/>
    <s v="Pending"/>
    <x v="2"/>
    <n v="7"/>
    <n v="3"/>
    <n v="40"/>
    <n v="0.67"/>
    <n v="0"/>
    <x v="9"/>
  </r>
  <r>
    <x v="130"/>
    <s v="Shelly Whitehead"/>
    <s v="Female"/>
    <n v="45"/>
    <x v="7"/>
    <s v="English"/>
    <x v="8"/>
    <n v="14"/>
    <s v="$100.00"/>
    <n v="1.1000000000000001"/>
    <s v="FALSE"/>
    <n v="93"/>
    <s v="Pending"/>
    <x v="1"/>
    <n v="12"/>
    <n v="12"/>
    <n v="100"/>
    <n v="0.93"/>
    <n v="12"/>
    <x v="8"/>
  </r>
  <r>
    <x v="131"/>
    <s v="Kaitlyn Davis"/>
    <s v="Female"/>
    <n v="57"/>
    <x v="16"/>
    <s v="French"/>
    <x v="9"/>
    <n v="0"/>
    <s v="$50.00"/>
    <n v="1.6"/>
    <s v="FALSE"/>
    <n v="0.6"/>
    <s v="Follow-up"/>
    <x v="0"/>
    <n v="3"/>
    <n v="2"/>
    <n v="50"/>
    <n v="0.6"/>
    <n v="0"/>
    <x v="9"/>
  </r>
  <r>
    <x v="132"/>
    <s v="Christopher Jones"/>
    <s v="Male"/>
    <n v="50"/>
    <x v="11"/>
    <s v="Hindi"/>
    <x v="3"/>
    <n v="22"/>
    <s v="$100.00"/>
    <n v="4.0999999999999996"/>
    <s v="FALSE"/>
    <n v="0.62"/>
    <s v="Follow-up"/>
    <x v="2"/>
    <n v="17"/>
    <n v="6"/>
    <n v="100"/>
    <n v="0.62"/>
    <n v="0"/>
    <x v="3"/>
  </r>
  <r>
    <x v="133"/>
    <s v="Cindy Jacobs"/>
    <s v="Female"/>
    <n v="41"/>
    <x v="12"/>
    <s v="Portuguese"/>
    <x v="9"/>
    <n v="4"/>
    <n v="40"/>
    <n v="2.5"/>
    <b v="0"/>
    <n v="0.7"/>
    <s v="Follow-up"/>
    <x v="3"/>
    <n v="2"/>
    <n v="1"/>
    <n v="40"/>
    <n v="0.7"/>
    <n v="0"/>
    <x v="9"/>
  </r>
  <r>
    <x v="134"/>
    <s v="Penny Day"/>
    <s v="Female"/>
    <n v="45"/>
    <x v="4"/>
    <s v="Indonesian"/>
    <x v="0"/>
    <n v="22"/>
    <s v="$100.00"/>
    <n v="4"/>
    <s v="TRUE"/>
    <n v="0.75"/>
    <s v="Reviewed"/>
    <x v="1"/>
    <n v="16"/>
    <n v="4"/>
    <n v="100"/>
    <n v="0.75"/>
    <n v="16"/>
    <x v="0"/>
  </r>
  <r>
    <x v="135"/>
    <s v="Thomas Ingram"/>
    <s v="Male"/>
    <n v="60"/>
    <x v="18"/>
    <s v="Afrikaans"/>
    <x v="8"/>
    <n v="39"/>
    <s v="$75.00"/>
    <n v="1.4"/>
    <s v="FALSE"/>
    <n v="0.7"/>
    <s v="Urgent"/>
    <x v="2"/>
    <n v="10"/>
    <n v="3"/>
    <n v="75"/>
    <n v="0.7"/>
    <n v="0"/>
    <x v="8"/>
  </r>
  <r>
    <x v="136"/>
    <s v="Donna Hansen"/>
    <s v="Female"/>
    <n v="43"/>
    <x v="7"/>
    <s v="English"/>
    <x v="8"/>
    <n v="5"/>
    <s v="$50.00"/>
    <n v="2.6"/>
    <s v="TRUE"/>
    <n v="0.84"/>
    <s v="Follow-up"/>
    <x v="0"/>
    <n v="1"/>
    <n v="3"/>
    <n v="50"/>
    <n v="0.84"/>
    <n v="0"/>
    <x v="8"/>
  </r>
  <r>
    <x v="137"/>
    <s v="Donna Bailey"/>
    <s v="Female"/>
    <n v="39"/>
    <x v="16"/>
    <s v="French"/>
    <x v="8"/>
    <n v="5"/>
    <s v="$40.00"/>
    <n v="1.2"/>
    <s v="FALSE"/>
    <n v="83"/>
    <s v="Follow-up"/>
    <x v="2"/>
    <n v="4"/>
    <n v="1"/>
    <n v="40"/>
    <n v="0.83"/>
    <n v="0"/>
    <x v="8"/>
  </r>
  <r>
    <x v="138"/>
    <s v="Joshua Armstrong"/>
    <s v="Male"/>
    <n v="26"/>
    <x v="9"/>
    <s v="Spanish"/>
    <x v="7"/>
    <n v="5"/>
    <s v="$50.00"/>
    <n v="0"/>
    <s v="FALSE"/>
    <n v="0.82"/>
    <s v="Follow-up"/>
    <x v="0"/>
    <n v="3"/>
    <n v="1"/>
    <n v="50"/>
    <n v="0.82"/>
    <n v="0"/>
    <x v="7"/>
  </r>
  <r>
    <x v="139"/>
    <s v="Jonathan Garza"/>
    <s v="Male"/>
    <n v="31"/>
    <x v="2"/>
    <s v="Germany"/>
    <x v="8"/>
    <n v="11"/>
    <s v="$50.00"/>
    <n v="3.1"/>
    <s v="FALSE"/>
    <n v="0.88"/>
    <s v="Pending"/>
    <x v="3"/>
    <n v="14"/>
    <n v="3"/>
    <n v="50"/>
    <n v="0.88"/>
    <n v="0"/>
    <x v="8"/>
  </r>
  <r>
    <x v="140"/>
    <s v="Charles Jones"/>
    <s v="Male"/>
    <n v="52"/>
    <x v="16"/>
    <s v="French"/>
    <x v="7"/>
    <n v="15"/>
    <s v="$50.00"/>
    <n v="0"/>
    <s v="TRUE"/>
    <n v="0.81"/>
    <s v="Pending"/>
    <x v="1"/>
    <n v="10"/>
    <n v="12"/>
    <n v="50"/>
    <n v="0.81"/>
    <n v="10"/>
    <x v="7"/>
  </r>
  <r>
    <x v="141"/>
    <s v="Lindsey Miles"/>
    <s v="Female"/>
    <n v="34"/>
    <x v="11"/>
    <s v="Hindi"/>
    <x v="6"/>
    <n v="5"/>
    <s v="$20.00"/>
    <n v="2.2000000000000002"/>
    <s v="TRUE"/>
    <n v="0.8"/>
    <s v="Reviewed"/>
    <x v="1"/>
    <n v="3"/>
    <n v="3"/>
    <n v="20"/>
    <n v="0.8"/>
    <n v="3"/>
    <x v="6"/>
  </r>
  <r>
    <x v="142"/>
    <s v="Eduardo Reed"/>
    <s v="Male"/>
    <n v="45"/>
    <x v="7"/>
    <s v="English"/>
    <x v="3"/>
    <n v="7"/>
    <s v="$75.00"/>
    <n v="3"/>
    <s v="TRUE"/>
    <n v="0.67"/>
    <s v="Urgent"/>
    <x v="1"/>
    <n v="7"/>
    <n v="8"/>
    <n v="75"/>
    <n v="0.67"/>
    <n v="7"/>
    <x v="3"/>
  </r>
  <r>
    <x v="143"/>
    <s v="Lee Fowler"/>
    <s v="Male"/>
    <n v="46"/>
    <x v="7"/>
    <s v="English"/>
    <x v="8"/>
    <n v="9"/>
    <s v="$20.00"/>
    <n v="0"/>
    <s v="FALSE"/>
    <n v="0.82"/>
    <s v="Reviewed"/>
    <x v="3"/>
    <n v="14"/>
    <n v="6"/>
    <n v="20"/>
    <n v="0.82"/>
    <n v="0"/>
    <x v="8"/>
  </r>
  <r>
    <x v="144"/>
    <s v="Steven Jones Jr."/>
    <s v="Male"/>
    <n v="56"/>
    <x v="16"/>
    <s v="French"/>
    <x v="7"/>
    <n v="21"/>
    <s v="$100.00"/>
    <n v="0"/>
    <s v="TRUE"/>
    <n v="78"/>
    <s v="Urgent"/>
    <x v="0"/>
    <n v="18"/>
    <n v="13"/>
    <n v="100"/>
    <n v="0.78"/>
    <n v="0"/>
    <x v="7"/>
  </r>
  <r>
    <x v="145"/>
    <s v="Ashley Chen"/>
    <s v="Female"/>
    <n v="59"/>
    <x v="2"/>
    <s v="Germany"/>
    <x v="5"/>
    <n v="7"/>
    <s v="$40.00"/>
    <n v="1.4"/>
    <s v="FALSE"/>
    <n v="0.81"/>
    <s v="Pending"/>
    <x v="3"/>
    <n v="9"/>
    <n v="11"/>
    <n v="40"/>
    <n v="0.81"/>
    <n v="0"/>
    <x v="5"/>
  </r>
  <r>
    <x v="146"/>
    <s v="Erica Davis"/>
    <s v="Female"/>
    <n v="54"/>
    <x v="17"/>
    <s v="Arabic"/>
    <x v="0"/>
    <n v="4"/>
    <n v="40"/>
    <n v="1.4"/>
    <s v="TRUE"/>
    <n v="0.74"/>
    <s v="Pending"/>
    <x v="1"/>
    <n v="5"/>
    <n v="1"/>
    <n v="40"/>
    <n v="0.74"/>
    <n v="5"/>
    <x v="0"/>
  </r>
  <r>
    <x v="147"/>
    <s v="Wayne Gonzales"/>
    <s v="Male"/>
    <n v="36"/>
    <x v="2"/>
    <s v="Germany"/>
    <x v="7"/>
    <n v="7"/>
    <s v="$30.00"/>
    <n v="0"/>
    <s v="FALSE"/>
    <n v="0.88"/>
    <s v="Pending"/>
    <x v="3"/>
    <n v="7"/>
    <n v="2"/>
    <n v="30"/>
    <n v="0.88"/>
    <n v="0"/>
    <x v="7"/>
  </r>
  <r>
    <x v="148"/>
    <s v="Gary Ballard"/>
    <s v="Male"/>
    <n v="25"/>
    <x v="9"/>
    <s v="Spanish"/>
    <x v="6"/>
    <n v="0"/>
    <s v="$40.00"/>
    <n v="0"/>
    <s v="FALSE"/>
    <n v="0.9"/>
    <s v="Reviewed"/>
    <x v="3"/>
    <n v="1"/>
    <n v="2"/>
    <n v="40"/>
    <n v="0.9"/>
    <n v="0"/>
    <x v="6"/>
  </r>
  <r>
    <x v="149"/>
    <s v="Maria Mcguire"/>
    <s v="Female"/>
    <n v="37"/>
    <x v="14"/>
    <s v="Russian"/>
    <x v="6"/>
    <n v="15"/>
    <s v="$40.00"/>
    <n v="2.9"/>
    <s v="FALSE"/>
    <n v="0.82"/>
    <s v="Follow-up"/>
    <x v="3"/>
    <n v="6"/>
    <n v="8"/>
    <n v="40"/>
    <n v="0.82"/>
    <n v="0"/>
    <x v="6"/>
  </r>
  <r>
    <x v="150"/>
    <s v="Matthew Richards"/>
    <s v="Male"/>
    <n v="41"/>
    <x v="6"/>
    <s v="Turkish"/>
    <x v="6"/>
    <n v="10"/>
    <s v="$40.00"/>
    <n v="0"/>
    <b v="0"/>
    <n v="0.82"/>
    <s v="Follow-up"/>
    <x v="0"/>
    <n v="6"/>
    <n v="2"/>
    <n v="40"/>
    <n v="0.82"/>
    <n v="0"/>
    <x v="6"/>
  </r>
  <r>
    <x v="151"/>
    <s v="Patrick Malone"/>
    <s v="Male"/>
    <n v="29"/>
    <x v="20"/>
    <s v="Spanish"/>
    <x v="6"/>
    <n v="11"/>
    <s v="$20.00"/>
    <n v="2.7"/>
    <s v="FALSE"/>
    <n v="0.93"/>
    <s v="Pending"/>
    <x v="2"/>
    <n v="13"/>
    <n v="7"/>
    <n v="20"/>
    <n v="0.93"/>
    <n v="0"/>
    <x v="6"/>
  </r>
  <r>
    <x v="152"/>
    <s v="Cindy Martin"/>
    <s v="Female"/>
    <n v="55"/>
    <x v="8"/>
    <s v="Spanish"/>
    <x v="1"/>
    <n v="12"/>
    <s v="$100.00"/>
    <n v="1.8"/>
    <s v="TRUE"/>
    <n v="0.82"/>
    <s v="Follow-up"/>
    <x v="2"/>
    <n v="11"/>
    <n v="3"/>
    <n v="100"/>
    <n v="0.82"/>
    <n v="0"/>
    <x v="1"/>
  </r>
  <r>
    <x v="153"/>
    <s v="Anne Edwards"/>
    <s v="Female"/>
    <n v="38"/>
    <x v="10"/>
    <s v="Japanese"/>
    <x v="4"/>
    <n v="20"/>
    <s v="$75.00"/>
    <n v="1.1000000000000001"/>
    <s v="FALSE"/>
    <n v="0.71"/>
    <s v="Follow-up"/>
    <x v="3"/>
    <n v="19"/>
    <n v="7"/>
    <n v="75"/>
    <n v="0.71"/>
    <n v="0"/>
    <x v="4"/>
  </r>
  <r>
    <x v="154"/>
    <s v="Mitchell Martin"/>
    <s v="Male"/>
    <n v="47"/>
    <x v="13"/>
    <s v="Korean"/>
    <x v="4"/>
    <n v="29"/>
    <s v="$40.00"/>
    <n v="4.3"/>
    <s v="TRUE"/>
    <n v="0.95"/>
    <s v="Reviewed"/>
    <x v="2"/>
    <n v="11"/>
    <n v="8"/>
    <n v="40"/>
    <n v="0.95"/>
    <n v="0"/>
    <x v="4"/>
  </r>
  <r>
    <x v="155"/>
    <s v="Mitchell Patrick"/>
    <s v="Male"/>
    <n v="60"/>
    <x v="12"/>
    <s v="Portuguese"/>
    <x v="3"/>
    <n v="15"/>
    <s v="$100.00"/>
    <n v="1.5"/>
    <s v="FALSE"/>
    <n v="80"/>
    <s v="Urgent"/>
    <x v="2"/>
    <n v="8"/>
    <n v="14"/>
    <n v="100"/>
    <n v="0.8"/>
    <n v="0"/>
    <x v="3"/>
  </r>
  <r>
    <x v="156"/>
    <s v="Rebecca Lyons"/>
    <s v="Female"/>
    <n v="43"/>
    <x v="0"/>
    <s v="Italian"/>
    <x v="6"/>
    <n v="9"/>
    <s v="$20.00"/>
    <n v="2.2000000000000002"/>
    <s v="FALSE"/>
    <n v="0.82"/>
    <s v="Pending"/>
    <x v="3"/>
    <n v="12"/>
    <n v="5"/>
    <n v="20"/>
    <n v="0.82"/>
    <n v="0"/>
    <x v="6"/>
  </r>
  <r>
    <x v="157"/>
    <s v="Christian Lopez"/>
    <s v="Male"/>
    <n v="56"/>
    <x v="18"/>
    <s v="Afrikaans"/>
    <x v="6"/>
    <n v="9"/>
    <s v="$100.00"/>
    <n v="3.2"/>
    <s v="FALSE"/>
    <n v="0.62"/>
    <s v="Pending"/>
    <x v="3"/>
    <n v="4"/>
    <n v="1"/>
    <n v="100"/>
    <n v="0.62"/>
    <n v="0"/>
    <x v="6"/>
  </r>
  <r>
    <x v="158"/>
    <s v="Nathan Blair"/>
    <s v="Male"/>
    <n v="42"/>
    <x v="14"/>
    <s v="Russian"/>
    <x v="4"/>
    <n v="2"/>
    <s v="$50.00"/>
    <n v="1.9"/>
    <s v="FALSE"/>
    <n v="0.95"/>
    <s v="Reviewed"/>
    <x v="1"/>
    <n v="2"/>
    <n v="3"/>
    <n v="50"/>
    <n v="0.95"/>
    <n v="2"/>
    <x v="4"/>
  </r>
  <r>
    <x v="159"/>
    <s v="Patricia Lopez"/>
    <s v="Female"/>
    <n v="20"/>
    <x v="20"/>
    <s v="Spanish"/>
    <x v="2"/>
    <n v="0"/>
    <s v="$40.00"/>
    <n v="2.5"/>
    <s v="FALSE"/>
    <n v="0.79"/>
    <s v="Reviewed"/>
    <x v="2"/>
    <n v="4"/>
    <n v="2"/>
    <n v="40"/>
    <n v="0.79"/>
    <n v="0"/>
    <x v="2"/>
  </r>
  <r>
    <x v="160"/>
    <s v="Michelle Wu"/>
    <s v="Female"/>
    <n v="47"/>
    <x v="4"/>
    <s v="Indonesian"/>
    <x v="7"/>
    <n v="12"/>
    <s v="$40.00"/>
    <n v="4.5"/>
    <s v="FALSE"/>
    <n v="0.62"/>
    <s v="Follow-up"/>
    <x v="0"/>
    <n v="15"/>
    <n v="10"/>
    <n v="40"/>
    <n v="0.62"/>
    <n v="0"/>
    <x v="7"/>
  </r>
  <r>
    <x v="161"/>
    <s v="Donald Mitchell"/>
    <s v="Male"/>
    <n v="41"/>
    <x v="8"/>
    <s v="Spanish"/>
    <x v="6"/>
    <n v="12"/>
    <s v="$30.00"/>
    <n v="4.0999999999999996"/>
    <s v="FALSE"/>
    <n v="0.68"/>
    <s v="Pending"/>
    <x v="3"/>
    <n v="15"/>
    <n v="11"/>
    <n v="30"/>
    <n v="0.68"/>
    <n v="0"/>
    <x v="6"/>
  </r>
  <r>
    <x v="162"/>
    <s v="Sean Gordon"/>
    <s v="Male"/>
    <n v="56"/>
    <x v="4"/>
    <s v="Indonesian"/>
    <x v="4"/>
    <n v="15"/>
    <s v="$75.00"/>
    <n v="0"/>
    <s v="FALSE"/>
    <n v="0.82"/>
    <s v="Urgent"/>
    <x v="1"/>
    <n v="9"/>
    <n v="9"/>
    <n v="75"/>
    <n v="0.82"/>
    <n v="9"/>
    <x v="4"/>
  </r>
  <r>
    <x v="163"/>
    <s v="Gregory Clarke"/>
    <s v="Male"/>
    <n v="59"/>
    <x v="7"/>
    <s v="English"/>
    <x v="4"/>
    <n v="29"/>
    <s v="$75.00"/>
    <n v="2.6"/>
    <s v="FALSE"/>
    <n v="0.8"/>
    <s v="Reviewed"/>
    <x v="0"/>
    <n v="19"/>
    <n v="7"/>
    <n v="75"/>
    <n v="0.8"/>
    <n v="0"/>
    <x v="4"/>
  </r>
  <r>
    <x v="164"/>
    <s v="Steven Whitney"/>
    <s v="Male"/>
    <n v="56"/>
    <x v="10"/>
    <s v="Japanese"/>
    <x v="8"/>
    <n v="15"/>
    <s v="$40.00"/>
    <n v="3.7"/>
    <b v="0"/>
    <n v="0.92"/>
    <s v="Urgent"/>
    <x v="2"/>
    <n v="14"/>
    <n v="9"/>
    <n v="40"/>
    <n v="0.92"/>
    <n v="0"/>
    <x v="8"/>
  </r>
  <r>
    <x v="165"/>
    <s v="Robin Acosta"/>
    <s v="Female"/>
    <n v="31"/>
    <x v="18"/>
    <s v="Afrikaans"/>
    <x v="3"/>
    <n v="9"/>
    <s v="$75.00"/>
    <n v="1.3"/>
    <s v="TRUE"/>
    <n v="0.65"/>
    <s v="Urgent"/>
    <x v="1"/>
    <n v="1"/>
    <n v="1"/>
    <n v="75"/>
    <n v="0.65"/>
    <n v="1"/>
    <x v="3"/>
  </r>
  <r>
    <x v="166"/>
    <s v="John Smith"/>
    <s v="Male"/>
    <n v="60"/>
    <x v="13"/>
    <s v="Korean"/>
    <x v="1"/>
    <n v="33"/>
    <s v="$40.00"/>
    <n v="3.6"/>
    <s v="TRUE"/>
    <n v="0.87"/>
    <s v="Pending"/>
    <x v="3"/>
    <n v="13"/>
    <n v="10"/>
    <n v="40"/>
    <n v="0.87"/>
    <n v="0"/>
    <x v="1"/>
  </r>
  <r>
    <x v="167"/>
    <s v="Susan Baker"/>
    <s v="Female"/>
    <n v="31"/>
    <x v="15"/>
    <s v="English"/>
    <x v="3"/>
    <n v="10"/>
    <s v="$75.00"/>
    <n v="0"/>
    <s v="FALSE"/>
    <n v="0.7"/>
    <s v="Pending"/>
    <x v="0"/>
    <n v="11"/>
    <n v="9"/>
    <n v="75"/>
    <n v="0.7"/>
    <n v="0"/>
    <x v="3"/>
  </r>
  <r>
    <x v="168"/>
    <s v="Anthony Larsen"/>
    <s v="Male"/>
    <n v="60"/>
    <x v="8"/>
    <s v="Spanish"/>
    <x v="8"/>
    <n v="20"/>
    <s v="$40.00"/>
    <n v="1.4"/>
    <s v="FALSE"/>
    <n v="87"/>
    <s v="Reviewed"/>
    <x v="3"/>
    <n v="18"/>
    <n v="17"/>
    <n v="40"/>
    <n v="0.87"/>
    <n v="0"/>
    <x v="8"/>
  </r>
  <r>
    <x v="169"/>
    <s v="Nicholas Carpenter"/>
    <s v="Male"/>
    <n v="46"/>
    <x v="16"/>
    <s v="French"/>
    <x v="4"/>
    <n v="23"/>
    <s v="$20.00"/>
    <n v="2.9"/>
    <s v="FALSE"/>
    <n v="0.72"/>
    <s v="Pending"/>
    <x v="2"/>
    <n v="19"/>
    <n v="5"/>
    <n v="20"/>
    <n v="0.72"/>
    <n v="0"/>
    <x v="4"/>
  </r>
  <r>
    <x v="170"/>
    <s v="Debra Salazar"/>
    <s v="Female"/>
    <n v="41"/>
    <x v="3"/>
    <s v="Dutch"/>
    <x v="0"/>
    <n v="9"/>
    <s v="$40.00"/>
    <n v="2.8"/>
    <s v="FALSE"/>
    <n v="0.8"/>
    <s v="Pending"/>
    <x v="0"/>
    <n v="4"/>
    <n v="1"/>
    <n v="40"/>
    <n v="0.8"/>
    <n v="0"/>
    <x v="0"/>
  </r>
  <r>
    <x v="171"/>
    <s v="William Smith"/>
    <s v="Male"/>
    <n v="34"/>
    <x v="10"/>
    <s v="Japanese"/>
    <x v="7"/>
    <n v="0"/>
    <s v="$20.00"/>
    <n v="1.7"/>
    <s v="FALSE"/>
    <n v="0.66"/>
    <s v="Pending"/>
    <x v="2"/>
    <n v="1"/>
    <n v="3"/>
    <n v="20"/>
    <n v="0.66"/>
    <n v="0"/>
    <x v="7"/>
  </r>
  <r>
    <x v="172"/>
    <s v="Caroline Gross"/>
    <s v="Female"/>
    <n v="42"/>
    <x v="3"/>
    <s v="Dutch"/>
    <x v="2"/>
    <n v="7"/>
    <s v="$40.00"/>
    <n v="0"/>
    <s v="TRUE"/>
    <n v="0.82"/>
    <s v="Urgent"/>
    <x v="2"/>
    <n v="14"/>
    <n v="5"/>
    <n v="40"/>
    <n v="0.82"/>
    <n v="0"/>
    <x v="2"/>
  </r>
  <r>
    <x v="173"/>
    <s v="Jeremy Sawyer"/>
    <s v="Male"/>
    <n v="31"/>
    <x v="7"/>
    <s v="English"/>
    <x v="6"/>
    <n v="4"/>
    <s v="$75.00"/>
    <n v="1.1000000000000001"/>
    <s v="TRUE"/>
    <n v="0.64"/>
    <s v="Reviewed"/>
    <x v="1"/>
    <n v="4"/>
    <n v="2"/>
    <n v="75"/>
    <n v="0.64"/>
    <n v="4"/>
    <x v="6"/>
  </r>
  <r>
    <x v="174"/>
    <s v="Eduardo Burns"/>
    <s v="Male"/>
    <n v="29"/>
    <x v="12"/>
    <s v="Portuguese"/>
    <x v="7"/>
    <n v="9"/>
    <s v="$20.00"/>
    <n v="2.6"/>
    <b v="0"/>
    <n v="0.68"/>
    <s v="Follow-up"/>
    <x v="3"/>
    <n v="11"/>
    <n v="5"/>
    <n v="20"/>
    <n v="0.68"/>
    <n v="0"/>
    <x v="7"/>
  </r>
  <r>
    <x v="175"/>
    <s v="Amanda Jones"/>
    <s v="Female"/>
    <n v="57"/>
    <x v="1"/>
    <s v="English"/>
    <x v="2"/>
    <n v="17"/>
    <s v="$20.00"/>
    <n v="3.6"/>
    <s v="FALSE"/>
    <n v="0.63"/>
    <s v="Urgent"/>
    <x v="0"/>
    <n v="10"/>
    <n v="4"/>
    <n v="20"/>
    <n v="0.63"/>
    <n v="0"/>
    <x v="2"/>
  </r>
  <r>
    <x v="176"/>
    <s v="Frederick Ware"/>
    <s v="Male"/>
    <n v="47"/>
    <x v="11"/>
    <s v="Hindi"/>
    <x v="4"/>
    <n v="8"/>
    <s v="$20.00"/>
    <n v="4.5"/>
    <s v="TRUE"/>
    <n v="0.72"/>
    <s v="Pending"/>
    <x v="2"/>
    <n v="12"/>
    <n v="10"/>
    <n v="20"/>
    <n v="0.72"/>
    <n v="0"/>
    <x v="4"/>
  </r>
  <r>
    <x v="177"/>
    <s v="Michael Black"/>
    <s v="Male"/>
    <n v="47"/>
    <x v="18"/>
    <s v="Afrikaans"/>
    <x v="5"/>
    <n v="14"/>
    <s v="$30.00"/>
    <n v="0"/>
    <s v="TRUE"/>
    <n v="0.86"/>
    <s v="Urgent"/>
    <x v="2"/>
    <n v="14"/>
    <n v="3"/>
    <n v="30"/>
    <n v="0.86"/>
    <n v="0"/>
    <x v="5"/>
  </r>
  <r>
    <x v="178"/>
    <s v="Patricia Sanders"/>
    <s v="Female"/>
    <n v="45"/>
    <x v="16"/>
    <s v="French"/>
    <x v="2"/>
    <n v="21"/>
    <s v="$30.00"/>
    <n v="1.5"/>
    <s v="TRUE"/>
    <n v="0.73"/>
    <s v="Pending"/>
    <x v="0"/>
    <n v="15"/>
    <n v="17"/>
    <n v="30"/>
    <n v="0.73"/>
    <n v="0"/>
    <x v="2"/>
  </r>
  <r>
    <x v="179"/>
    <s v="Marc Joseph"/>
    <s v="Male"/>
    <n v="24"/>
    <x v="6"/>
    <s v="Turkish"/>
    <x v="9"/>
    <n v="1"/>
    <s v="$30.00"/>
    <n v="3.7"/>
    <s v="FALSE"/>
    <n v="0.95"/>
    <s v="Pending"/>
    <x v="2"/>
    <n v="3"/>
    <n v="1"/>
    <n v="30"/>
    <n v="0.95"/>
    <n v="0"/>
    <x v="9"/>
  </r>
  <r>
    <x v="180"/>
    <s v="Vanessa White"/>
    <s v="Female"/>
    <n v="31"/>
    <x v="8"/>
    <s v="Spanish"/>
    <x v="1"/>
    <n v="12"/>
    <s v="$20.00"/>
    <n v="2.2999999999999998"/>
    <s v="FALSE"/>
    <n v="0.9"/>
    <s v="Urgent"/>
    <x v="1"/>
    <n v="11"/>
    <n v="6"/>
    <n v="20"/>
    <n v="0.9"/>
    <n v="11"/>
    <x v="1"/>
  </r>
  <r>
    <x v="181"/>
    <s v="Jennifer Garcia"/>
    <s v="Female"/>
    <n v="20"/>
    <x v="9"/>
    <s v="Spanish"/>
    <x v="2"/>
    <n v="2"/>
    <s v="$20.00"/>
    <n v="2.8"/>
    <s v="FALSE"/>
    <n v="0.78"/>
    <s v="Reviewed"/>
    <x v="1"/>
    <n v="5"/>
    <n v="1"/>
    <n v="20"/>
    <n v="0.78"/>
    <n v="5"/>
    <x v="2"/>
  </r>
  <r>
    <x v="182"/>
    <s v="Michael Zavala"/>
    <s v="Male"/>
    <n v="38"/>
    <x v="10"/>
    <s v="Japanese"/>
    <x v="3"/>
    <n v="3"/>
    <s v="$30.00"/>
    <n v="3.5"/>
    <s v="FALSE"/>
    <n v="0.97"/>
    <s v="Pending"/>
    <x v="1"/>
    <n v="3"/>
    <n v="1"/>
    <n v="30"/>
    <n v="0.97"/>
    <n v="3"/>
    <x v="3"/>
  </r>
  <r>
    <x v="183"/>
    <s v="Kimberly Williams"/>
    <s v="Female"/>
    <n v="33"/>
    <x v="2"/>
    <s v="Germany"/>
    <x v="7"/>
    <n v="11"/>
    <n v="40"/>
    <n v="0"/>
    <s v="TRUE"/>
    <n v="0.65"/>
    <s v="Reviewed"/>
    <x v="1"/>
    <n v="12"/>
    <n v="7"/>
    <n v="40"/>
    <n v="0.65"/>
    <n v="12"/>
    <x v="7"/>
  </r>
  <r>
    <x v="184"/>
    <s v="Elizabeth Jenkins"/>
    <s v="Female"/>
    <n v="31"/>
    <x v="1"/>
    <s v="English"/>
    <x v="3"/>
    <n v="4"/>
    <s v="$40.00"/>
    <n v="3.2"/>
    <s v="TRUE"/>
    <n v="0.78"/>
    <s v="Follow-up"/>
    <x v="2"/>
    <n v="4"/>
    <n v="1"/>
    <n v="40"/>
    <n v="0.78"/>
    <n v="0"/>
    <x v="3"/>
  </r>
  <r>
    <x v="185"/>
    <s v="Brandon Ford"/>
    <s v="Male"/>
    <n v="41"/>
    <x v="20"/>
    <s v="Spanish"/>
    <x v="9"/>
    <n v="21"/>
    <s v="$50.00"/>
    <n v="3.3"/>
    <s v="TRUE"/>
    <n v="0.65"/>
    <s v="Pending"/>
    <x v="0"/>
    <n v="20"/>
    <n v="4"/>
    <n v="50"/>
    <n v="0.65"/>
    <n v="0"/>
    <x v="9"/>
  </r>
  <r>
    <x v="186"/>
    <s v="Justin House"/>
    <s v="Male"/>
    <n v="54"/>
    <x v="6"/>
    <s v="Turkish"/>
    <x v="3"/>
    <n v="0"/>
    <s v="$20.00"/>
    <n v="4.9000000000000004"/>
    <b v="0"/>
    <n v="0.82"/>
    <s v="Reviewed"/>
    <x v="0"/>
    <n v="2"/>
    <n v="4"/>
    <n v="20"/>
    <n v="0.82"/>
    <n v="0"/>
    <x v="3"/>
  </r>
  <r>
    <x v="187"/>
    <s v="Henry Mullen"/>
    <s v="Male"/>
    <n v="50"/>
    <x v="9"/>
    <s v="Spanish"/>
    <x v="6"/>
    <n v="6"/>
    <s v="$30.00"/>
    <n v="2.2000000000000002"/>
    <s v="TRUE"/>
    <n v="0.95"/>
    <s v="Reviewed"/>
    <x v="0"/>
    <n v="13"/>
    <n v="2"/>
    <n v="30"/>
    <n v="0.95"/>
    <n v="0"/>
    <x v="6"/>
  </r>
  <r>
    <x v="188"/>
    <s v="Jesse Cochran"/>
    <s v="Male"/>
    <n v="48"/>
    <x v="12"/>
    <s v="Portuguese"/>
    <x v="9"/>
    <n v="18"/>
    <s v="$40.00"/>
    <n v="2.6"/>
    <s v="TRUE"/>
    <n v="0.88"/>
    <s v="Follow-up"/>
    <x v="0"/>
    <n v="14"/>
    <n v="2"/>
    <n v="40"/>
    <n v="0.88"/>
    <n v="0"/>
    <x v="9"/>
  </r>
  <r>
    <x v="189"/>
    <s v="Melissa Rich"/>
    <s v="Female"/>
    <n v="49"/>
    <x v="9"/>
    <s v="Spanish"/>
    <x v="2"/>
    <n v="9"/>
    <n v="40"/>
    <n v="1.8"/>
    <s v="FALSE"/>
    <n v="0.82"/>
    <s v="Reviewed"/>
    <x v="3"/>
    <n v="5"/>
    <n v="5"/>
    <n v="40"/>
    <n v="0.82"/>
    <n v="0"/>
    <x v="2"/>
  </r>
  <r>
    <x v="190"/>
    <s v="Patrick Dunlap"/>
    <s v="Male"/>
    <n v="21"/>
    <x v="13"/>
    <s v="Korean"/>
    <x v="2"/>
    <n v="1"/>
    <s v="$75.00"/>
    <n v="4.5999999999999996"/>
    <s v="FALSE"/>
    <n v="0.92"/>
    <s v="Reviewed"/>
    <x v="0"/>
    <n v="2"/>
    <n v="1"/>
    <n v="75"/>
    <n v="0.92"/>
    <n v="0"/>
    <x v="2"/>
  </r>
  <r>
    <x v="191"/>
    <s v="Troy Carson"/>
    <s v="Male"/>
    <n v="58"/>
    <x v="1"/>
    <s v="English"/>
    <x v="2"/>
    <n v="20"/>
    <s v="$75.00"/>
    <n v="2.8"/>
    <s v="FALSE"/>
    <n v="0.75"/>
    <s v="Follow-up"/>
    <x v="3"/>
    <n v="13"/>
    <n v="1"/>
    <n v="75"/>
    <n v="0.75"/>
    <n v="0"/>
    <x v="2"/>
  </r>
  <r>
    <x v="192"/>
    <s v="Matthew Smith"/>
    <s v="Male"/>
    <n v="41"/>
    <x v="0"/>
    <s v="Italian"/>
    <x v="4"/>
    <n v="9"/>
    <s v="$30.00"/>
    <n v="1.4"/>
    <s v="FALSE"/>
    <n v="0.74"/>
    <s v="Pending"/>
    <x v="3"/>
    <n v="2"/>
    <n v="4"/>
    <n v="30"/>
    <n v="0.74"/>
    <n v="0"/>
    <x v="4"/>
  </r>
  <r>
    <x v="193"/>
    <s v="Jennifer Cherry"/>
    <s v="Female"/>
    <n v="58"/>
    <x v="14"/>
    <s v="Russian"/>
    <x v="0"/>
    <n v="25"/>
    <s v="$30.00"/>
    <n v="4.2"/>
    <s v="TRUE"/>
    <n v="0.71"/>
    <s v="Reviewed"/>
    <x v="1"/>
    <n v="11"/>
    <n v="13"/>
    <n v="30"/>
    <n v="0.71"/>
    <n v="11"/>
    <x v="0"/>
  </r>
  <r>
    <x v="194"/>
    <s v="Brandi Tucker"/>
    <s v="Female"/>
    <n v="50"/>
    <x v="18"/>
    <s v="Afrikaans"/>
    <x v="2"/>
    <n v="20"/>
    <s v="$40.00"/>
    <n v="3.6"/>
    <s v="TRUE"/>
    <n v="0.89"/>
    <s v="Reviewed"/>
    <x v="3"/>
    <n v="17"/>
    <n v="2"/>
    <n v="40"/>
    <n v="0.89"/>
    <n v="0"/>
    <x v="2"/>
  </r>
  <r>
    <x v="195"/>
    <s v="Zachary Burke"/>
    <s v="Male"/>
    <n v="52"/>
    <x v="4"/>
    <s v="Indonesian"/>
    <x v="3"/>
    <n v="33"/>
    <s v="$100.00"/>
    <n v="1.6"/>
    <b v="0"/>
    <n v="0.66"/>
    <s v="Reviewed"/>
    <x v="2"/>
    <n v="14"/>
    <n v="17"/>
    <n v="100"/>
    <n v="0.66"/>
    <n v="0"/>
    <x v="3"/>
  </r>
  <r>
    <x v="196"/>
    <s v="Thomas Jones"/>
    <s v="Male"/>
    <n v="34"/>
    <x v="3"/>
    <s v="Dutch"/>
    <x v="6"/>
    <n v="6"/>
    <s v="$100.00"/>
    <n v="2"/>
    <s v="FALSE"/>
    <n v="0.82"/>
    <s v="Urgent"/>
    <x v="3"/>
    <n v="13"/>
    <n v="1"/>
    <n v="100"/>
    <n v="0.82"/>
    <n v="0"/>
    <x v="6"/>
  </r>
  <r>
    <x v="197"/>
    <s v="Brian Dunn"/>
    <s v="Male"/>
    <n v="32"/>
    <x v="16"/>
    <s v="French"/>
    <x v="9"/>
    <n v="11"/>
    <s v="$40.00"/>
    <n v="4.3"/>
    <s v="TRUE"/>
    <n v="0.86"/>
    <s v="Follow-up"/>
    <x v="1"/>
    <n v="9"/>
    <n v="2"/>
    <n v="40"/>
    <n v="0.86"/>
    <n v="9"/>
    <x v="9"/>
  </r>
  <r>
    <x v="198"/>
    <s v="Shirley Strickland"/>
    <s v="Female"/>
    <n v="50"/>
    <x v="11"/>
    <s v="Hindi"/>
    <x v="2"/>
    <n v="28"/>
    <s v="$100.00"/>
    <n v="4.9000000000000004"/>
    <s v="TRUE"/>
    <n v="0.86"/>
    <s v="Urgent"/>
    <x v="3"/>
    <n v="12"/>
    <n v="3"/>
    <n v="100"/>
    <n v="0.86"/>
    <n v="0"/>
    <x v="2"/>
  </r>
  <r>
    <x v="199"/>
    <s v="Nicole Meyers"/>
    <s v="Female"/>
    <n v="39"/>
    <x v="8"/>
    <s v="Spanish"/>
    <x v="6"/>
    <n v="11"/>
    <s v="$100.00"/>
    <n v="3.5"/>
    <s v="TRUE"/>
    <n v="0.82"/>
    <s v="Follow-up"/>
    <x v="2"/>
    <n v="12"/>
    <n v="2"/>
    <n v="100"/>
    <n v="0.82"/>
    <n v="0"/>
    <x v="6"/>
  </r>
  <r>
    <x v="200"/>
    <s v="Jill Stephens"/>
    <s v="Female"/>
    <n v="25"/>
    <x v="20"/>
    <s v="Spanish"/>
    <x v="5"/>
    <n v="2"/>
    <s v="$100.00"/>
    <n v="2.5"/>
    <s v="FALSE"/>
    <n v="87"/>
    <s v="Pending"/>
    <x v="2"/>
    <n v="1"/>
    <n v="1"/>
    <n v="100"/>
    <n v="0.87"/>
    <n v="0"/>
    <x v="5"/>
  </r>
  <r>
    <x v="201"/>
    <s v="Heidi Miranda"/>
    <s v="Female"/>
    <n v="55"/>
    <x v="19"/>
    <s v="Mandarin"/>
    <x v="9"/>
    <n v="7"/>
    <s v="$100.00"/>
    <n v="1.7"/>
    <s v="TRUE"/>
    <n v="0.8"/>
    <s v="Pending"/>
    <x v="2"/>
    <n v="14"/>
    <n v="4"/>
    <n v="100"/>
    <n v="0.8"/>
    <n v="0"/>
    <x v="9"/>
  </r>
  <r>
    <x v="202"/>
    <s v="Jesus Martinez"/>
    <s v="Male"/>
    <n v="42"/>
    <x v="0"/>
    <s v="Italian"/>
    <x v="4"/>
    <n v="10"/>
    <s v="$100.00"/>
    <n v="4.5999999999999996"/>
    <s v="TRUE"/>
    <n v="0.71"/>
    <s v="Reviewed"/>
    <x v="1"/>
    <n v="15"/>
    <n v="10"/>
    <n v="100"/>
    <n v="0.71"/>
    <n v="15"/>
    <x v="4"/>
  </r>
  <r>
    <x v="203"/>
    <s v="Adam Payne"/>
    <s v="Male"/>
    <n v="43"/>
    <x v="14"/>
    <s v="Russian"/>
    <x v="1"/>
    <n v="6"/>
    <s v="$50.00"/>
    <n v="2.6"/>
    <s v="FALSE"/>
    <n v="0.77"/>
    <s v="Follow-up"/>
    <x v="1"/>
    <n v="6"/>
    <n v="9"/>
    <n v="50"/>
    <n v="0.77"/>
    <n v="6"/>
    <x v="1"/>
  </r>
  <r>
    <x v="204"/>
    <s v="Walter Williams"/>
    <s v="Male"/>
    <n v="54"/>
    <x v="0"/>
    <s v="Italian"/>
    <x v="4"/>
    <n v="29"/>
    <s v="$30.00"/>
    <n v="1.7"/>
    <s v="FALSE"/>
    <n v="68"/>
    <s v="Pending"/>
    <x v="0"/>
    <n v="19"/>
    <n v="2"/>
    <n v="30"/>
    <n v="0.68"/>
    <n v="0"/>
    <x v="4"/>
  </r>
  <r>
    <x v="205"/>
    <s v="Shannon Farmer"/>
    <s v="Female"/>
    <n v="21"/>
    <x v="17"/>
    <s v="Arabic"/>
    <x v="2"/>
    <n v="0"/>
    <s v="$20.00"/>
    <n v="1.8"/>
    <s v="FALSE"/>
    <n v="0.91"/>
    <s v="Follow-up"/>
    <x v="1"/>
    <n v="4"/>
    <n v="1"/>
    <n v="20"/>
    <n v="0.91"/>
    <n v="4"/>
    <x v="2"/>
  </r>
  <r>
    <x v="206"/>
    <s v="Peter Reyes"/>
    <s v="Male"/>
    <n v="46"/>
    <x v="15"/>
    <s v="English"/>
    <x v="7"/>
    <n v="5"/>
    <s v="$20.00"/>
    <n v="2.2000000000000002"/>
    <s v="FALSE"/>
    <n v="0.75"/>
    <s v="Pending"/>
    <x v="2"/>
    <n v="1"/>
    <n v="5"/>
    <n v="20"/>
    <n v="0.75"/>
    <n v="0"/>
    <x v="7"/>
  </r>
  <r>
    <x v="207"/>
    <s v="Kristen Knight"/>
    <s v="Female"/>
    <n v="30"/>
    <x v="20"/>
    <s v="Spanish"/>
    <x v="0"/>
    <n v="11"/>
    <s v="$40.00"/>
    <n v="1"/>
    <s v="FALSE"/>
    <n v="0.9"/>
    <s v="Urgent"/>
    <x v="2"/>
    <n v="11"/>
    <n v="1"/>
    <n v="40"/>
    <n v="0.9"/>
    <n v="0"/>
    <x v="0"/>
  </r>
  <r>
    <x v="208"/>
    <s v="William Moore Jr."/>
    <s v="Male"/>
    <n v="36"/>
    <x v="19"/>
    <s v="Mandarin"/>
    <x v="9"/>
    <n v="11"/>
    <s v="$75.00"/>
    <n v="3.2"/>
    <s v="FALSE"/>
    <n v="93"/>
    <s v="Pending"/>
    <x v="1"/>
    <n v="10"/>
    <n v="3"/>
    <n v="75"/>
    <n v="0.93"/>
    <n v="10"/>
    <x v="9"/>
  </r>
  <r>
    <x v="209"/>
    <s v="Jennifer Rowe"/>
    <s v="Female"/>
    <n v="47"/>
    <x v="2"/>
    <s v="Germany"/>
    <x v="6"/>
    <n v="15"/>
    <s v="$40.00"/>
    <n v="2.1"/>
    <s v="TRUE"/>
    <n v="0.94"/>
    <s v="Urgent"/>
    <x v="3"/>
    <n v="8"/>
    <n v="10"/>
    <n v="40"/>
    <n v="0.94"/>
    <n v="0"/>
    <x v="6"/>
  </r>
  <r>
    <x v="210"/>
    <s v="Mikayla Henry"/>
    <s v="Female"/>
    <n v="43"/>
    <x v="15"/>
    <s v="English"/>
    <x v="1"/>
    <n v="1"/>
    <s v="$50.00"/>
    <n v="4.5999999999999996"/>
    <s v="TRUE"/>
    <n v="64"/>
    <s v="Pending"/>
    <x v="1"/>
    <n v="4"/>
    <n v="2"/>
    <n v="50"/>
    <n v="0.64"/>
    <n v="4"/>
    <x v="1"/>
  </r>
  <r>
    <x v="211"/>
    <s v="Jacob Kerr"/>
    <s v="Male"/>
    <n v="57"/>
    <x v="13"/>
    <s v="Korean"/>
    <x v="8"/>
    <n v="8"/>
    <s v="$20.00"/>
    <n v="0"/>
    <s v="TRUE"/>
    <n v="0.84"/>
    <s v="Reviewed"/>
    <x v="1"/>
    <n v="8"/>
    <n v="5"/>
    <n v="20"/>
    <n v="0.84"/>
    <n v="8"/>
    <x v="8"/>
  </r>
  <r>
    <x v="212"/>
    <s v="Ryan Johnson"/>
    <s v="Male"/>
    <n v="52"/>
    <x v="0"/>
    <s v="Italian"/>
    <x v="9"/>
    <n v="30"/>
    <s v="$20.00"/>
    <n v="2.8"/>
    <s v="FALSE"/>
    <n v="0.87"/>
    <s v="Urgent"/>
    <x v="2"/>
    <n v="12"/>
    <n v="5"/>
    <n v="20"/>
    <n v="0.87"/>
    <n v="0"/>
    <x v="9"/>
  </r>
  <r>
    <x v="213"/>
    <s v="Michael Ruiz"/>
    <s v="Male"/>
    <n v="41"/>
    <x v="2"/>
    <s v="Germany"/>
    <x v="0"/>
    <n v="8"/>
    <s v="$40.00"/>
    <n v="0"/>
    <s v="FALSE"/>
    <n v="0.64"/>
    <s v="Pending"/>
    <x v="0"/>
    <n v="14"/>
    <n v="4"/>
    <n v="40"/>
    <n v="0.64"/>
    <n v="0"/>
    <x v="0"/>
  </r>
  <r>
    <x v="214"/>
    <s v="Monica Roberts"/>
    <s v="Female"/>
    <n v="22"/>
    <x v="4"/>
    <s v="Indonesian"/>
    <x v="9"/>
    <n v="0"/>
    <s v="$100.00"/>
    <n v="2.7"/>
    <s v="TRUE"/>
    <n v="0.64"/>
    <s v="Reviewed"/>
    <x v="2"/>
    <n v="1"/>
    <n v="1"/>
    <n v="100"/>
    <n v="0.64"/>
    <n v="0"/>
    <x v="9"/>
  </r>
  <r>
    <x v="215"/>
    <s v="Danny Brown"/>
    <s v="Male"/>
    <n v="41"/>
    <x v="11"/>
    <s v="Hindi"/>
    <x v="9"/>
    <n v="12"/>
    <s v="$20.00"/>
    <n v="0"/>
    <s v="TRUE"/>
    <n v="0.8"/>
    <s v="Urgent"/>
    <x v="0"/>
    <n v="8"/>
    <n v="13"/>
    <n v="20"/>
    <n v="0.8"/>
    <n v="0"/>
    <x v="9"/>
  </r>
  <r>
    <x v="216"/>
    <s v="Karen Larsen"/>
    <s v="Female"/>
    <n v="58"/>
    <x v="20"/>
    <s v="Spanish"/>
    <x v="1"/>
    <n v="4"/>
    <s v="$50.00"/>
    <n v="3.1"/>
    <s v="FALSE"/>
    <n v="0.9"/>
    <s v="Reviewed"/>
    <x v="2"/>
    <n v="2"/>
    <n v="1"/>
    <n v="50"/>
    <n v="0.9"/>
    <n v="0"/>
    <x v="1"/>
  </r>
  <r>
    <x v="217"/>
    <s v="Robert Evans"/>
    <s v="Male"/>
    <n v="39"/>
    <x v="13"/>
    <s v="Korean"/>
    <x v="3"/>
    <n v="14"/>
    <s v="$100.00"/>
    <n v="0"/>
    <s v="TRUE"/>
    <n v="0.92"/>
    <s v="Follow-up"/>
    <x v="1"/>
    <n v="7"/>
    <n v="9"/>
    <n v="100"/>
    <n v="0.92"/>
    <n v="7"/>
    <x v="3"/>
  </r>
  <r>
    <x v="218"/>
    <s v="Sean Poole"/>
    <s v="Male"/>
    <n v="32"/>
    <x v="4"/>
    <s v="Indonesian"/>
    <x v="2"/>
    <n v="14"/>
    <n v="40"/>
    <n v="2.6"/>
    <s v="FALSE"/>
    <n v="0.96"/>
    <s v="Follow-up"/>
    <x v="2"/>
    <n v="14"/>
    <n v="3"/>
    <n v="40"/>
    <n v="0.96"/>
    <n v="0"/>
    <x v="2"/>
  </r>
  <r>
    <x v="219"/>
    <s v="Richard Quinn"/>
    <s v="Male"/>
    <n v="37"/>
    <x v="15"/>
    <s v="English"/>
    <x v="7"/>
    <n v="2"/>
    <s v="$30.00"/>
    <n v="2.2999999999999998"/>
    <s v="TRUE"/>
    <n v="0.82"/>
    <s v="Urgent"/>
    <x v="2"/>
    <n v="4"/>
    <n v="4"/>
    <n v="30"/>
    <n v="0.82"/>
    <n v="0"/>
    <x v="7"/>
  </r>
  <r>
    <x v="220"/>
    <s v="Jennifer Gonzalez"/>
    <s v="Female"/>
    <n v="21"/>
    <x v="19"/>
    <s v="Mandarin"/>
    <x v="8"/>
    <n v="2"/>
    <s v="$100.00"/>
    <n v="2.4"/>
    <s v="TRUE"/>
    <n v="0.82"/>
    <s v="Pending"/>
    <x v="2"/>
    <n v="3"/>
    <n v="1"/>
    <n v="100"/>
    <n v="0.82"/>
    <n v="0"/>
    <x v="8"/>
  </r>
  <r>
    <x v="221"/>
    <s v="James Skinner"/>
    <s v="Male"/>
    <n v="41"/>
    <x v="13"/>
    <s v="Korean"/>
    <x v="9"/>
    <n v="4"/>
    <s v="$75.00"/>
    <n v="2.6"/>
    <b v="0"/>
    <n v="0.85"/>
    <s v="Urgent"/>
    <x v="1"/>
    <n v="4"/>
    <n v="1"/>
    <n v="75"/>
    <n v="0.85"/>
    <n v="4"/>
    <x v="9"/>
  </r>
  <r>
    <x v="222"/>
    <s v="Michelle Hill"/>
    <s v="Female"/>
    <n v="21"/>
    <x v="15"/>
    <s v="English"/>
    <x v="5"/>
    <n v="0"/>
    <s v="$40.00"/>
    <n v="1.1000000000000001"/>
    <s v="FALSE"/>
    <n v="0.79"/>
    <s v="Reviewed"/>
    <x v="1"/>
    <n v="5"/>
    <n v="2"/>
    <n v="40"/>
    <n v="0.79"/>
    <n v="5"/>
    <x v="5"/>
  </r>
  <r>
    <x v="223"/>
    <s v="Jacqueline Williams"/>
    <s v="Female"/>
    <n v="58"/>
    <x v="19"/>
    <s v="Mandarin"/>
    <x v="9"/>
    <n v="9"/>
    <s v="$30.00"/>
    <n v="0"/>
    <s v="TRUE"/>
    <n v="0.65"/>
    <s v="Pending"/>
    <x v="1"/>
    <n v="15"/>
    <n v="6"/>
    <n v="30"/>
    <n v="0.65"/>
    <n v="15"/>
    <x v="9"/>
  </r>
  <r>
    <x v="224"/>
    <s v="Darrell Johnson"/>
    <s v="Male"/>
    <n v="60"/>
    <x v="15"/>
    <s v="English"/>
    <x v="9"/>
    <n v="3"/>
    <s v="$40.00"/>
    <n v="4.7"/>
    <s v="FALSE"/>
    <n v="0.63"/>
    <s v="Follow-up"/>
    <x v="1"/>
    <n v="1"/>
    <n v="5"/>
    <n v="40"/>
    <n v="0.63"/>
    <n v="1"/>
    <x v="9"/>
  </r>
  <r>
    <x v="225"/>
    <s v="Ryan Crawford"/>
    <s v="Male"/>
    <n v="27"/>
    <x v="18"/>
    <s v="Afrikaans"/>
    <x v="3"/>
    <n v="2"/>
    <s v="$40.00"/>
    <n v="1.2"/>
    <s v="FALSE"/>
    <n v="0.82"/>
    <s v="Pending"/>
    <x v="0"/>
    <n v="1"/>
    <n v="1"/>
    <n v="40"/>
    <n v="0.82"/>
    <n v="0"/>
    <x v="3"/>
  </r>
  <r>
    <x v="226"/>
    <s v="Chelsea Barber"/>
    <s v="Female"/>
    <n v="29"/>
    <x v="2"/>
    <s v="Germany"/>
    <x v="9"/>
    <n v="10"/>
    <s v="$40.00"/>
    <n v="1.2"/>
    <s v="FALSE"/>
    <n v="0.78"/>
    <s v="Follow-up"/>
    <x v="0"/>
    <n v="7"/>
    <n v="6"/>
    <n v="40"/>
    <n v="0.78"/>
    <n v="0"/>
    <x v="9"/>
  </r>
  <r>
    <x v="227"/>
    <s v="Elaine Martinez"/>
    <s v="Female"/>
    <n v="54"/>
    <x v="15"/>
    <s v="English"/>
    <x v="2"/>
    <n v="33"/>
    <s v="$75.00"/>
    <n v="0"/>
    <s v="TRUE"/>
    <n v="0.62"/>
    <s v="Pending"/>
    <x v="3"/>
    <n v="18"/>
    <n v="9"/>
    <n v="75"/>
    <n v="0.62"/>
    <n v="0"/>
    <x v="2"/>
  </r>
  <r>
    <x v="228"/>
    <s v="Joseph Kent"/>
    <s v="Male"/>
    <n v="52"/>
    <x v="9"/>
    <s v="Spanish"/>
    <x v="9"/>
    <n v="12"/>
    <s v="$40.00"/>
    <n v="1.2"/>
    <s v="FALSE"/>
    <n v="0.76"/>
    <s v="Pending"/>
    <x v="1"/>
    <n v="14"/>
    <n v="3"/>
    <n v="40"/>
    <n v="0.76"/>
    <n v="14"/>
    <x v="9"/>
  </r>
  <r>
    <x v="229"/>
    <s v="Megan Welch"/>
    <s v="Female"/>
    <n v="55"/>
    <x v="4"/>
    <s v="Indonesian"/>
    <x v="0"/>
    <n v="18"/>
    <s v="$100.00"/>
    <n v="2.9"/>
    <s v="FALSE"/>
    <n v="97"/>
    <s v="Pending"/>
    <x v="0"/>
    <n v="12"/>
    <n v="9"/>
    <n v="100"/>
    <n v="0.97"/>
    <n v="0"/>
    <x v="0"/>
  </r>
  <r>
    <x v="230"/>
    <s v="Stephen Ramirez"/>
    <s v="Male"/>
    <n v="37"/>
    <x v="12"/>
    <s v="Portuguese"/>
    <x v="0"/>
    <n v="4"/>
    <n v="40"/>
    <n v="2.6"/>
    <s v="FALSE"/>
    <n v="0.82"/>
    <s v="Reviewed"/>
    <x v="2"/>
    <n v="3"/>
    <n v="2"/>
    <n v="40"/>
    <n v="0.82"/>
    <n v="0"/>
    <x v="0"/>
  </r>
  <r>
    <x v="231"/>
    <s v="Chloe Gray"/>
    <s v="Female"/>
    <n v="34"/>
    <x v="17"/>
    <s v="Arabic"/>
    <x v="6"/>
    <n v="11"/>
    <s v="$50.00"/>
    <n v="3.9"/>
    <s v="TRUE"/>
    <n v="0.82"/>
    <s v="Reviewed"/>
    <x v="1"/>
    <n v="13"/>
    <n v="2"/>
    <n v="50"/>
    <n v="0.82"/>
    <n v="13"/>
    <x v="6"/>
  </r>
  <r>
    <x v="232"/>
    <s v="Michael Williams Jr."/>
    <s v="Male"/>
    <n v="20"/>
    <x v="16"/>
    <s v="French"/>
    <x v="6"/>
    <n v="1"/>
    <s v="$50.00"/>
    <n v="3.1"/>
    <b v="0"/>
    <n v="0.71"/>
    <s v="Urgent"/>
    <x v="3"/>
    <n v="4"/>
    <n v="3"/>
    <n v="50"/>
    <n v="0.71"/>
    <n v="0"/>
    <x v="6"/>
  </r>
  <r>
    <x v="233"/>
    <s v="Matthew Martin"/>
    <s v="Male"/>
    <n v="22"/>
    <x v="9"/>
    <s v="Spanish"/>
    <x v="7"/>
    <n v="2"/>
    <n v="40"/>
    <n v="0"/>
    <s v="TRUE"/>
    <n v="0.82"/>
    <s v="Urgent"/>
    <x v="3"/>
    <n v="5"/>
    <n v="1"/>
    <n v="40"/>
    <n v="0.82"/>
    <n v="0"/>
    <x v="7"/>
  </r>
  <r>
    <x v="234"/>
    <s v="Julia Murphy"/>
    <s v="Female"/>
    <n v="23"/>
    <x v="13"/>
    <s v="Korean"/>
    <x v="2"/>
    <n v="2"/>
    <s v="$50.00"/>
    <n v="3.2"/>
    <s v="TRUE"/>
    <n v="0.82"/>
    <s v="Follow-up"/>
    <x v="3"/>
    <n v="2"/>
    <n v="1"/>
    <n v="50"/>
    <n v="0.82"/>
    <n v="0"/>
    <x v="2"/>
  </r>
  <r>
    <x v="235"/>
    <s v="Anna Evans"/>
    <s v="Female"/>
    <n v="53"/>
    <x v="13"/>
    <s v="Korean"/>
    <x v="0"/>
    <n v="34"/>
    <s v="$30.00"/>
    <n v="2.6"/>
    <s v="TRUE"/>
    <n v="0.82"/>
    <s v="Reviewed"/>
    <x v="2"/>
    <n v="14"/>
    <n v="9"/>
    <n v="30"/>
    <n v="0.82"/>
    <n v="0"/>
    <x v="0"/>
  </r>
  <r>
    <x v="236"/>
    <s v="Brenda Fleming"/>
    <s v="Female"/>
    <n v="56"/>
    <x v="13"/>
    <s v="Korean"/>
    <x v="2"/>
    <n v="27"/>
    <s v="$100.00"/>
    <n v="4.7"/>
    <s v="TRUE"/>
    <n v="0.69"/>
    <s v="Follow-up"/>
    <x v="0"/>
    <n v="19"/>
    <n v="7"/>
    <n v="100"/>
    <n v="0.69"/>
    <n v="0"/>
    <x v="2"/>
  </r>
  <r>
    <x v="237"/>
    <s v="Daniel Harrington"/>
    <s v="Male"/>
    <n v="27"/>
    <x v="15"/>
    <s v="English"/>
    <x v="5"/>
    <n v="4"/>
    <s v="$75.00"/>
    <n v="5"/>
    <s v="FALSE"/>
    <n v="0.88"/>
    <s v="Urgent"/>
    <x v="2"/>
    <n v="5"/>
    <n v="1"/>
    <n v="75"/>
    <n v="0.88"/>
    <n v="0"/>
    <x v="5"/>
  </r>
  <r>
    <x v="238"/>
    <s v="Daniel Barnett"/>
    <s v="Male"/>
    <n v="34"/>
    <x v="0"/>
    <s v="Italian"/>
    <x v="1"/>
    <n v="11"/>
    <s v="$40.00"/>
    <n v="2.6"/>
    <s v="FALSE"/>
    <n v="0.67"/>
    <s v="Follow-up"/>
    <x v="1"/>
    <n v="13"/>
    <n v="9"/>
    <n v="40"/>
    <n v="0.67"/>
    <n v="13"/>
    <x v="1"/>
  </r>
  <r>
    <x v="239"/>
    <s v="Mark Cummings"/>
    <s v="Male"/>
    <n v="29"/>
    <x v="5"/>
    <s v="English"/>
    <x v="3"/>
    <n v="4"/>
    <s v="$50.00"/>
    <n v="4"/>
    <s v="FALSE"/>
    <n v="0.82"/>
    <s v="Urgent"/>
    <x v="3"/>
    <n v="3"/>
    <n v="2"/>
    <n v="50"/>
    <n v="0.82"/>
    <n v="0"/>
    <x v="3"/>
  </r>
  <r>
    <x v="240"/>
    <s v="Christopher Guerra"/>
    <s v="Male"/>
    <n v="34"/>
    <x v="11"/>
    <s v="Hindi"/>
    <x v="5"/>
    <n v="11"/>
    <n v="40"/>
    <n v="1.2"/>
    <s v="TRUE"/>
    <n v="0.82"/>
    <s v="Reviewed"/>
    <x v="2"/>
    <n v="11"/>
    <n v="4"/>
    <n v="40"/>
    <n v="0.82"/>
    <n v="0"/>
    <x v="5"/>
  </r>
  <r>
    <x v="241"/>
    <s v="Sarah Ho"/>
    <s v="Female"/>
    <n v="32"/>
    <x v="9"/>
    <s v="Spanish"/>
    <x v="5"/>
    <n v="1"/>
    <s v="$100.00"/>
    <n v="4.7"/>
    <s v="FALSE"/>
    <n v="0.67"/>
    <s v="Pending"/>
    <x v="2"/>
    <n v="5"/>
    <n v="1"/>
    <n v="100"/>
    <n v="0.67"/>
    <n v="0"/>
    <x v="5"/>
  </r>
  <r>
    <x v="242"/>
    <s v="Veronica Thomas"/>
    <s v="Female"/>
    <n v="21"/>
    <x v="18"/>
    <s v="Afrikaans"/>
    <x v="9"/>
    <n v="2"/>
    <s v="$20.00"/>
    <n v="2.4"/>
    <b v="0"/>
    <n v="0.86"/>
    <s v="Reviewed"/>
    <x v="0"/>
    <n v="4"/>
    <n v="2"/>
    <n v="20"/>
    <n v="0.86"/>
    <n v="0"/>
    <x v="9"/>
  </r>
  <r>
    <x v="243"/>
    <s v="Mitchell Watson"/>
    <s v="Male"/>
    <n v="20"/>
    <x v="9"/>
    <s v="Spanish"/>
    <x v="2"/>
    <n v="2"/>
    <n v="40"/>
    <n v="1.1000000000000001"/>
    <s v="FALSE"/>
    <n v="0.69"/>
    <s v="Follow-up"/>
    <x v="0"/>
    <n v="3"/>
    <n v="1"/>
    <n v="40"/>
    <n v="0.69"/>
    <n v="0"/>
    <x v="2"/>
  </r>
  <r>
    <x v="244"/>
    <s v="Monica Murphy"/>
    <s v="Female"/>
    <n v="35"/>
    <x v="5"/>
    <s v="English"/>
    <x v="1"/>
    <n v="10"/>
    <s v="$50.00"/>
    <n v="1.4"/>
    <s v="TRUE"/>
    <n v="0.85"/>
    <s v="Follow-up"/>
    <x v="3"/>
    <n v="8"/>
    <n v="4"/>
    <n v="50"/>
    <n v="0.85"/>
    <n v="0"/>
    <x v="1"/>
  </r>
  <r>
    <x v="245"/>
    <s v="Kristen Williams"/>
    <s v="Female"/>
    <n v="47"/>
    <x v="5"/>
    <s v="English"/>
    <x v="7"/>
    <n v="18"/>
    <s v="$40.00"/>
    <n v="3.4"/>
    <s v="FALSE"/>
    <n v="60"/>
    <s v="Reviewed"/>
    <x v="2"/>
    <n v="11"/>
    <n v="10"/>
    <n v="40"/>
    <n v="0.6"/>
    <n v="0"/>
    <x v="7"/>
  </r>
  <r>
    <x v="246"/>
    <s v="Nicole Wright"/>
    <s v="Female"/>
    <n v="41"/>
    <x v="6"/>
    <s v="Turkish"/>
    <x v="0"/>
    <n v="4"/>
    <s v="$40.00"/>
    <n v="2.7"/>
    <s v="TRUE"/>
    <n v="70"/>
    <s v="Reviewed"/>
    <x v="2"/>
    <n v="2"/>
    <n v="2"/>
    <n v="40"/>
    <n v="0.7"/>
    <n v="0"/>
    <x v="0"/>
  </r>
  <r>
    <x v="247"/>
    <s v="Andrew Ruiz"/>
    <s v="Male"/>
    <n v="58"/>
    <x v="8"/>
    <s v="Spanish"/>
    <x v="3"/>
    <n v="23"/>
    <n v="40"/>
    <n v="4.9000000000000004"/>
    <s v="FALSE"/>
    <n v="0.82"/>
    <s v="Urgent"/>
    <x v="0"/>
    <n v="19"/>
    <n v="5"/>
    <n v="40"/>
    <n v="0.82"/>
    <n v="0"/>
    <x v="3"/>
  </r>
  <r>
    <x v="248"/>
    <s v="Zachary Jackson"/>
    <s v="Male"/>
    <n v="34"/>
    <x v="19"/>
    <s v="Mandarin"/>
    <x v="6"/>
    <n v="6"/>
    <s v="$75.00"/>
    <n v="1.9"/>
    <s v="TRUE"/>
    <n v="0.81"/>
    <s v="Follow-up"/>
    <x v="2"/>
    <n v="9"/>
    <n v="6"/>
    <n v="75"/>
    <n v="0.81"/>
    <n v="0"/>
    <x v="6"/>
  </r>
  <r>
    <x v="249"/>
    <s v="Stephanie Carter"/>
    <s v="Female"/>
    <n v="50"/>
    <x v="11"/>
    <s v="Hindi"/>
    <x v="1"/>
    <n v="5"/>
    <s v="$100.00"/>
    <n v="2.6"/>
    <s v="TRUE"/>
    <n v="0.82"/>
    <s v="Follow-up"/>
    <x v="2"/>
    <n v="4"/>
    <n v="1"/>
    <n v="100"/>
    <n v="0.82"/>
    <n v="0"/>
    <x v="1"/>
  </r>
  <r>
    <x v="250"/>
    <s v="Amy Olson"/>
    <s v="Female"/>
    <n v="42"/>
    <x v="9"/>
    <s v="Spanish"/>
    <x v="4"/>
    <n v="19"/>
    <s v="$75.00"/>
    <n v="4.5999999999999996"/>
    <s v="FALSE"/>
    <n v="0.78"/>
    <s v="Reviewed"/>
    <x v="2"/>
    <n v="18"/>
    <n v="13"/>
    <n v="75"/>
    <n v="0.78"/>
    <n v="0"/>
    <x v="4"/>
  </r>
  <r>
    <x v="251"/>
    <s v="Fred Stark"/>
    <s v="Male"/>
    <n v="43"/>
    <x v="2"/>
    <s v="Germany"/>
    <x v="7"/>
    <n v="6"/>
    <s v="$50.00"/>
    <n v="0"/>
    <s v="FALSE"/>
    <n v="81"/>
    <s v="Pending"/>
    <x v="0"/>
    <n v="8"/>
    <n v="13"/>
    <n v="50"/>
    <n v="0.81"/>
    <n v="0"/>
    <x v="7"/>
  </r>
  <r>
    <x v="252"/>
    <s v="Jacob Gill"/>
    <s v="Male"/>
    <n v="34"/>
    <x v="2"/>
    <s v="Germany"/>
    <x v="6"/>
    <n v="8"/>
    <s v="$75.00"/>
    <n v="1.8"/>
    <s v="TRUE"/>
    <n v="0.71"/>
    <s v="Follow-up"/>
    <x v="3"/>
    <n v="8"/>
    <n v="9"/>
    <n v="75"/>
    <n v="0.71"/>
    <n v="0"/>
    <x v="6"/>
  </r>
  <r>
    <x v="253"/>
    <s v="Anthony Nichols"/>
    <s v="Male"/>
    <n v="24"/>
    <x v="20"/>
    <s v="Spanish"/>
    <x v="1"/>
    <n v="3"/>
    <s v="$75.00"/>
    <n v="2"/>
    <s v="FALSE"/>
    <n v="0.82"/>
    <s v="Pending"/>
    <x v="1"/>
    <n v="2"/>
    <n v="1"/>
    <n v="75"/>
    <n v="0.82"/>
    <n v="2"/>
    <x v="1"/>
  </r>
  <r>
    <x v="254"/>
    <s v="William Knapp"/>
    <s v="Male"/>
    <n v="48"/>
    <x v="18"/>
    <s v="Afrikaans"/>
    <x v="7"/>
    <n v="8"/>
    <s v="$30.00"/>
    <n v="5"/>
    <s v="TRUE"/>
    <n v="0.99"/>
    <s v="Reviewed"/>
    <x v="3"/>
    <n v="6"/>
    <n v="9"/>
    <n v="30"/>
    <n v="0.99"/>
    <n v="0"/>
    <x v="7"/>
  </r>
  <r>
    <x v="255"/>
    <s v="Elizabeth Walker"/>
    <s v="Female"/>
    <n v="39"/>
    <x v="13"/>
    <s v="Korean"/>
    <x v="6"/>
    <n v="12"/>
    <s v="$20.00"/>
    <n v="3.2"/>
    <s v="TRUE"/>
    <n v="0.66"/>
    <s v="Reviewed"/>
    <x v="1"/>
    <n v="15"/>
    <n v="6"/>
    <n v="20"/>
    <n v="0.66"/>
    <n v="15"/>
    <x v="6"/>
  </r>
  <r>
    <x v="256"/>
    <s v="Brenda Reeves"/>
    <s v="Female"/>
    <n v="57"/>
    <x v="1"/>
    <s v="English"/>
    <x v="0"/>
    <n v="30"/>
    <s v="$30.00"/>
    <n v="2.4"/>
    <b v="0"/>
    <n v="0.8"/>
    <s v="Urgent"/>
    <x v="2"/>
    <n v="13"/>
    <n v="8"/>
    <n v="30"/>
    <n v="0.8"/>
    <n v="0"/>
    <x v="0"/>
  </r>
  <r>
    <x v="257"/>
    <s v="Carrie Little"/>
    <s v="Female"/>
    <n v="44"/>
    <x v="15"/>
    <s v="English"/>
    <x v="3"/>
    <n v="21"/>
    <s v="$100.00"/>
    <n v="2.9"/>
    <s v="FALSE"/>
    <n v="0.83"/>
    <s v="Follow-up"/>
    <x v="3"/>
    <n v="17"/>
    <n v="1"/>
    <n v="100"/>
    <n v="0.83"/>
    <n v="0"/>
    <x v="3"/>
  </r>
  <r>
    <x v="258"/>
    <s v="Steven Jackson"/>
    <s v="Male"/>
    <n v="37"/>
    <x v="12"/>
    <s v="Portuguese"/>
    <x v="7"/>
    <n v="17"/>
    <s v="$20.00"/>
    <n v="0"/>
    <s v="TRUE"/>
    <n v="87"/>
    <s v="Pending"/>
    <x v="1"/>
    <n v="16"/>
    <n v="7"/>
    <n v="20"/>
    <n v="0.87"/>
    <n v="16"/>
    <x v="7"/>
  </r>
  <r>
    <x v="259"/>
    <s v="Mark Perry"/>
    <s v="Male"/>
    <n v="50"/>
    <x v="6"/>
    <s v="Turkish"/>
    <x v="6"/>
    <n v="9"/>
    <s v="$30.00"/>
    <n v="3"/>
    <s v="FALSE"/>
    <n v="76"/>
    <s v="Urgent"/>
    <x v="0"/>
    <n v="15"/>
    <n v="3"/>
    <n v="30"/>
    <n v="0.76"/>
    <n v="0"/>
    <x v="6"/>
  </r>
  <r>
    <x v="260"/>
    <s v="Cameron Spencer"/>
    <s v="Male"/>
    <n v="50"/>
    <x v="20"/>
    <s v="Spanish"/>
    <x v="7"/>
    <n v="2"/>
    <s v="$50.00"/>
    <n v="1.6"/>
    <s v="FALSE"/>
    <n v="0.89"/>
    <s v="Follow-up"/>
    <x v="0"/>
    <n v="3"/>
    <n v="1"/>
    <n v="50"/>
    <n v="0.89"/>
    <n v="0"/>
    <x v="7"/>
  </r>
  <r>
    <x v="261"/>
    <s v="Jennifer Holmes"/>
    <s v="Female"/>
    <n v="28"/>
    <x v="16"/>
    <s v="French"/>
    <x v="2"/>
    <n v="1"/>
    <s v="$20.00"/>
    <n v="3.6"/>
    <s v="TRUE"/>
    <n v="0.94"/>
    <s v="Urgent"/>
    <x v="3"/>
    <n v="3"/>
    <n v="1"/>
    <n v="20"/>
    <n v="0.94"/>
    <n v="0"/>
    <x v="2"/>
  </r>
  <r>
    <x v="262"/>
    <s v="Jacob Joseph"/>
    <s v="Male"/>
    <n v="48"/>
    <x v="0"/>
    <s v="Italian"/>
    <x v="3"/>
    <n v="23"/>
    <n v="40"/>
    <n v="2.1"/>
    <s v="FALSE"/>
    <n v="0.68"/>
    <s v="Reviewed"/>
    <x v="3"/>
    <n v="14"/>
    <n v="7"/>
    <n v="40"/>
    <n v="0.68"/>
    <n v="0"/>
    <x v="3"/>
  </r>
  <r>
    <x v="263"/>
    <s v="Jeffery Tucker"/>
    <s v="Male"/>
    <n v="42"/>
    <x v="2"/>
    <s v="Germany"/>
    <x v="4"/>
    <n v="8"/>
    <s v="$30.00"/>
    <n v="3.6"/>
    <s v="TRUE"/>
    <n v="0.96"/>
    <s v="Follow-up"/>
    <x v="2"/>
    <n v="9"/>
    <n v="7"/>
    <n v="30"/>
    <n v="0.96"/>
    <n v="0"/>
    <x v="4"/>
  </r>
  <r>
    <x v="264"/>
    <s v="Jacqueline Drake"/>
    <s v="Female"/>
    <n v="37"/>
    <x v="15"/>
    <s v="English"/>
    <x v="6"/>
    <n v="6"/>
    <s v="$20.00"/>
    <n v="2.7"/>
    <s v="TRUE"/>
    <n v="0.91"/>
    <s v="Urgent"/>
    <x v="3"/>
    <n v="6"/>
    <n v="4"/>
    <n v="20"/>
    <n v="0.91"/>
    <n v="0"/>
    <x v="6"/>
  </r>
  <r>
    <x v="265"/>
    <s v="Brian Bautista"/>
    <s v="Male"/>
    <n v="21"/>
    <x v="11"/>
    <s v="Hindi"/>
    <x v="0"/>
    <n v="1"/>
    <s v="$100.00"/>
    <n v="2.1"/>
    <s v="TRUE"/>
    <n v="0.92"/>
    <s v="Urgent"/>
    <x v="2"/>
    <n v="5"/>
    <n v="4"/>
    <n v="100"/>
    <n v="0.92"/>
    <n v="0"/>
    <x v="0"/>
  </r>
  <r>
    <x v="266"/>
    <s v="Dakota Wells"/>
    <s v="Male"/>
    <n v="50"/>
    <x v="13"/>
    <s v="Korean"/>
    <x v="3"/>
    <n v="19"/>
    <s v="$40.00"/>
    <n v="4.9000000000000004"/>
    <b v="0"/>
    <n v="0.82"/>
    <s v="Pending"/>
    <x v="2"/>
    <n v="15"/>
    <n v="15"/>
    <n v="40"/>
    <n v="0.82"/>
    <n v="0"/>
    <x v="3"/>
  </r>
  <r>
    <x v="267"/>
    <s v="Julie White"/>
    <s v="Female"/>
    <n v="22"/>
    <x v="8"/>
    <s v="Spanish"/>
    <x v="5"/>
    <n v="2"/>
    <s v="$30.00"/>
    <n v="2.1"/>
    <b v="0"/>
    <n v="0.82"/>
    <s v="Urgent"/>
    <x v="0"/>
    <n v="2"/>
    <n v="2"/>
    <n v="30"/>
    <n v="0.82"/>
    <n v="0"/>
    <x v="5"/>
  </r>
  <r>
    <x v="268"/>
    <s v="Barbara Keith"/>
    <s v="Female"/>
    <n v="39"/>
    <x v="10"/>
    <s v="Japanese"/>
    <x v="3"/>
    <n v="21"/>
    <s v="$100.00"/>
    <n v="0"/>
    <s v="FALSE"/>
    <n v="0.91"/>
    <s v="Follow-up"/>
    <x v="0"/>
    <n v="17"/>
    <n v="13"/>
    <n v="100"/>
    <n v="0.91"/>
    <n v="0"/>
    <x v="3"/>
  </r>
  <r>
    <x v="269"/>
    <s v="Heather Camacho"/>
    <s v="Female"/>
    <n v="25"/>
    <x v="10"/>
    <s v="Japanese"/>
    <x v="9"/>
    <n v="3"/>
    <s v="$50.00"/>
    <n v="2.8"/>
    <s v="TRUE"/>
    <n v="86"/>
    <s v="Follow-up"/>
    <x v="1"/>
    <n v="3"/>
    <n v="2"/>
    <n v="50"/>
    <n v="0.86"/>
    <n v="3"/>
    <x v="9"/>
  </r>
  <r>
    <x v="270"/>
    <s v="Melanie Harris"/>
    <s v="Female"/>
    <n v="47"/>
    <x v="18"/>
    <s v="Afrikaans"/>
    <x v="1"/>
    <n v="14"/>
    <n v="40"/>
    <n v="2.6"/>
    <s v="FALSE"/>
    <n v="0.69"/>
    <s v="Pending"/>
    <x v="0"/>
    <n v="12"/>
    <n v="13"/>
    <n v="40"/>
    <n v="0.69"/>
    <n v="0"/>
    <x v="1"/>
  </r>
  <r>
    <x v="271"/>
    <s v="Jacqueline Peterson"/>
    <s v="Female"/>
    <n v="35"/>
    <x v="18"/>
    <s v="Afrikaans"/>
    <x v="7"/>
    <n v="10"/>
    <s v="$100.00"/>
    <n v="4.7"/>
    <s v="TRUE"/>
    <n v="0.84"/>
    <s v="Follow-up"/>
    <x v="0"/>
    <n v="7"/>
    <n v="13"/>
    <n v="100"/>
    <n v="0.84"/>
    <n v="0"/>
    <x v="7"/>
  </r>
  <r>
    <x v="272"/>
    <s v="Nancy Long"/>
    <s v="Female"/>
    <n v="41"/>
    <x v="7"/>
    <s v="English"/>
    <x v="8"/>
    <n v="5"/>
    <s v="$100.00"/>
    <n v="1.3"/>
    <s v="FALSE"/>
    <n v="0.6"/>
    <s v="Reviewed"/>
    <x v="3"/>
    <n v="5"/>
    <n v="2"/>
    <n v="100"/>
    <n v="0.6"/>
    <n v="0"/>
    <x v="8"/>
  </r>
  <r>
    <x v="273"/>
    <s v="Mr. Juan Mitchell"/>
    <s v="Male"/>
    <n v="35"/>
    <x v="3"/>
    <s v="Dutch"/>
    <x v="0"/>
    <n v="6"/>
    <s v="$75.00"/>
    <n v="1.6"/>
    <s v="TRUE"/>
    <n v="0.97"/>
    <s v="Follow-up"/>
    <x v="0"/>
    <n v="13"/>
    <n v="6"/>
    <n v="75"/>
    <n v="0.97"/>
    <n v="0"/>
    <x v="0"/>
  </r>
  <r>
    <x v="274"/>
    <s v="William Gaines"/>
    <s v="Male"/>
    <n v="59"/>
    <x v="16"/>
    <s v="French"/>
    <x v="3"/>
    <n v="21"/>
    <s v="$100.00"/>
    <n v="0"/>
    <b v="0"/>
    <n v="0.7"/>
    <s v="Follow-up"/>
    <x v="1"/>
    <n v="17"/>
    <n v="7"/>
    <n v="100"/>
    <n v="0.7"/>
    <n v="17"/>
    <x v="3"/>
  </r>
  <r>
    <x v="275"/>
    <s v="Haley Yates"/>
    <s v="Female"/>
    <n v="26"/>
    <x v="19"/>
    <s v="Mandarin"/>
    <x v="7"/>
    <n v="4"/>
    <s v="$100.00"/>
    <n v="3.6"/>
    <s v="FALSE"/>
    <n v="0.81"/>
    <s v="Urgent"/>
    <x v="3"/>
    <n v="5"/>
    <n v="2"/>
    <n v="100"/>
    <n v="0.81"/>
    <n v="0"/>
    <x v="7"/>
  </r>
  <r>
    <x v="276"/>
    <s v="Richard Mcguire"/>
    <s v="Male"/>
    <n v="44"/>
    <x v="14"/>
    <s v="Russian"/>
    <x v="9"/>
    <n v="18"/>
    <s v="$20.00"/>
    <n v="4.7"/>
    <s v="TRUE"/>
    <n v="0.88"/>
    <s v="Urgent"/>
    <x v="1"/>
    <n v="15"/>
    <n v="10"/>
    <n v="20"/>
    <n v="0.88"/>
    <n v="15"/>
    <x v="9"/>
  </r>
  <r>
    <x v="277"/>
    <s v="Stephanie Fisher"/>
    <s v="Female"/>
    <n v="31"/>
    <x v="18"/>
    <s v="Afrikaans"/>
    <x v="7"/>
    <n v="12"/>
    <s v="$40.00"/>
    <n v="2.6"/>
    <s v="TRUE"/>
    <n v="1"/>
    <s v="Follow-up"/>
    <x v="0"/>
    <n v="15"/>
    <n v="13"/>
    <n v="40"/>
    <n v="1"/>
    <n v="0"/>
    <x v="7"/>
  </r>
  <r>
    <x v="278"/>
    <s v="Anthony Goodwin DDS"/>
    <s v="Male"/>
    <n v="60"/>
    <x v="6"/>
    <s v="Turkish"/>
    <x v="6"/>
    <n v="6"/>
    <n v="40"/>
    <n v="3.2"/>
    <s v="FALSE"/>
    <n v="95"/>
    <s v="Pending"/>
    <x v="1"/>
    <n v="10"/>
    <n v="5"/>
    <n v="40"/>
    <n v="0.95"/>
    <n v="10"/>
    <x v="6"/>
  </r>
  <r>
    <x v="279"/>
    <s v="Meagan Walters"/>
    <s v="Female"/>
    <n v="23"/>
    <x v="7"/>
    <s v="English"/>
    <x v="0"/>
    <n v="4"/>
    <s v="$20.00"/>
    <n v="2.6"/>
    <s v="FALSE"/>
    <n v="0.71"/>
    <s v="Urgent"/>
    <x v="3"/>
    <n v="3"/>
    <n v="5"/>
    <n v="20"/>
    <n v="0.71"/>
    <n v="0"/>
    <x v="0"/>
  </r>
  <r>
    <x v="280"/>
    <s v="David Powell"/>
    <s v="Male"/>
    <n v="42"/>
    <x v="4"/>
    <s v="Indonesian"/>
    <x v="7"/>
    <n v="13"/>
    <s v="$20.00"/>
    <n v="4.7"/>
    <s v="FALSE"/>
    <n v="0.85"/>
    <s v="Pending"/>
    <x v="2"/>
    <n v="9"/>
    <n v="3"/>
    <n v="20"/>
    <n v="0.85"/>
    <n v="0"/>
    <x v="7"/>
  </r>
  <r>
    <x v="281"/>
    <s v="Kelly Jones"/>
    <s v="Female"/>
    <n v="48"/>
    <x v="11"/>
    <s v="Hindi"/>
    <x v="1"/>
    <n v="6"/>
    <s v="$30.00"/>
    <n v="2.6"/>
    <s v="FALSE"/>
    <n v="0.96"/>
    <s v="Follow-up"/>
    <x v="1"/>
    <n v="11"/>
    <n v="7"/>
    <n v="30"/>
    <n v="0.96"/>
    <n v="11"/>
    <x v="1"/>
  </r>
  <r>
    <x v="282"/>
    <s v="Dr. Michael Aguilar"/>
    <s v="Male"/>
    <n v="42"/>
    <x v="3"/>
    <s v="Dutch"/>
    <x v="2"/>
    <n v="10"/>
    <s v="$20.00"/>
    <n v="2.4"/>
    <s v="TRUE"/>
    <n v="0.92"/>
    <s v="Follow-up"/>
    <x v="1"/>
    <n v="11"/>
    <n v="6"/>
    <n v="20"/>
    <n v="0.92"/>
    <n v="11"/>
    <x v="2"/>
  </r>
  <r>
    <x v="283"/>
    <s v="Alex Novak"/>
    <s v="Male"/>
    <n v="52"/>
    <x v="13"/>
    <s v="Korean"/>
    <x v="8"/>
    <n v="20"/>
    <s v="$50.00"/>
    <n v="2.6"/>
    <s v="FALSE"/>
    <n v="0.79"/>
    <s v="Reviewed"/>
    <x v="3"/>
    <n v="14"/>
    <n v="10"/>
    <n v="50"/>
    <n v="0.79"/>
    <n v="0"/>
    <x v="8"/>
  </r>
  <r>
    <x v="284"/>
    <s v="Ann Contreras"/>
    <s v="Female"/>
    <n v="55"/>
    <x v="10"/>
    <s v="Japanese"/>
    <x v="3"/>
    <n v="20"/>
    <s v="$75.00"/>
    <n v="2.9"/>
    <s v="FALSE"/>
    <n v="0.82"/>
    <s v="Urgent"/>
    <x v="3"/>
    <n v="12"/>
    <n v="11"/>
    <n v="75"/>
    <n v="0.82"/>
    <n v="0"/>
    <x v="3"/>
  </r>
  <r>
    <x v="285"/>
    <s v="Mary Reed"/>
    <s v="Female"/>
    <n v="58"/>
    <x v="18"/>
    <s v="Afrikaans"/>
    <x v="8"/>
    <n v="11"/>
    <s v="$50.00"/>
    <n v="0"/>
    <s v="FALSE"/>
    <n v="0.82"/>
    <s v="Follow-up"/>
    <x v="1"/>
    <n v="8"/>
    <n v="5"/>
    <n v="50"/>
    <n v="0.82"/>
    <n v="8"/>
    <x v="8"/>
  </r>
  <r>
    <x v="286"/>
    <s v="Lauren Ross"/>
    <s v="Female"/>
    <n v="46"/>
    <x v="13"/>
    <s v="Korean"/>
    <x v="9"/>
    <n v="12"/>
    <s v="$20.00"/>
    <n v="0"/>
    <s v="FALSE"/>
    <n v="0.89"/>
    <s v="Reviewed"/>
    <x v="0"/>
    <n v="10"/>
    <n v="4"/>
    <n v="20"/>
    <n v="0.89"/>
    <n v="0"/>
    <x v="9"/>
  </r>
  <r>
    <x v="287"/>
    <s v="Candice Wise"/>
    <s v="Female"/>
    <n v="45"/>
    <x v="20"/>
    <s v="Spanish"/>
    <x v="9"/>
    <n v="1"/>
    <s v="$100.00"/>
    <n v="1.5"/>
    <s v="TRUE"/>
    <n v="1"/>
    <s v="Urgent"/>
    <x v="1"/>
    <n v="4"/>
    <n v="4"/>
    <n v="100"/>
    <n v="1"/>
    <n v="4"/>
    <x v="9"/>
  </r>
  <r>
    <x v="288"/>
    <s v="Joyce Humphrey"/>
    <s v="Female"/>
    <n v="56"/>
    <x v="11"/>
    <s v="Hindi"/>
    <x v="9"/>
    <n v="2"/>
    <s v="$30.00"/>
    <n v="1.9"/>
    <s v="TRUE"/>
    <n v="0.81"/>
    <s v="Follow-up"/>
    <x v="3"/>
    <n v="1"/>
    <n v="1"/>
    <n v="30"/>
    <n v="0.81"/>
    <n v="0"/>
    <x v="9"/>
  </r>
  <r>
    <x v="289"/>
    <s v="James Carr"/>
    <s v="Male"/>
    <n v="44"/>
    <x v="7"/>
    <s v="English"/>
    <x v="0"/>
    <n v="13"/>
    <s v="$100.00"/>
    <n v="3.1"/>
    <s v="TRUE"/>
    <n v="95"/>
    <s v="Follow-up"/>
    <x v="2"/>
    <n v="10"/>
    <n v="3"/>
    <n v="100"/>
    <n v="0.95"/>
    <n v="0"/>
    <x v="0"/>
  </r>
  <r>
    <x v="290"/>
    <s v="Joseph Mendoza"/>
    <s v="Male"/>
    <n v="46"/>
    <x v="4"/>
    <s v="Indonesian"/>
    <x v="7"/>
    <n v="0"/>
    <n v="40"/>
    <n v="1.8"/>
    <s v="FALSE"/>
    <n v="0.88"/>
    <s v="Urgent"/>
    <x v="2"/>
    <n v="3"/>
    <n v="2"/>
    <n v="40"/>
    <n v="0.88"/>
    <n v="0"/>
    <x v="7"/>
  </r>
  <r>
    <x v="291"/>
    <s v="Cathy Baldwin"/>
    <s v="Female"/>
    <n v="27"/>
    <x v="10"/>
    <s v="Japanese"/>
    <x v="3"/>
    <n v="7"/>
    <s v="$30.00"/>
    <n v="2.4"/>
    <s v="TRUE"/>
    <n v="0.66"/>
    <s v="Urgent"/>
    <x v="0"/>
    <n v="12"/>
    <n v="8"/>
    <n v="30"/>
    <n v="0.66"/>
    <n v="0"/>
    <x v="3"/>
  </r>
  <r>
    <x v="292"/>
    <s v="Christine Hart"/>
    <s v="Female"/>
    <n v="49"/>
    <x v="11"/>
    <s v="Hindi"/>
    <x v="0"/>
    <n v="13"/>
    <s v="$100.00"/>
    <n v="4.2"/>
    <s v="TRUE"/>
    <n v="0.84"/>
    <s v="Urgent"/>
    <x v="1"/>
    <n v="7"/>
    <n v="4"/>
    <n v="100"/>
    <n v="0.84"/>
    <n v="7"/>
    <x v="0"/>
  </r>
  <r>
    <x v="293"/>
    <s v="Mike Stanley"/>
    <s v="Male"/>
    <n v="53"/>
    <x v="9"/>
    <s v="Spanish"/>
    <x v="3"/>
    <n v="21"/>
    <s v="$50.00"/>
    <n v="1.4"/>
    <s v="FALSE"/>
    <n v="0.82"/>
    <s v="Follow-up"/>
    <x v="2"/>
    <n v="20"/>
    <n v="7"/>
    <n v="50"/>
    <n v="0.82"/>
    <n v="0"/>
    <x v="3"/>
  </r>
  <r>
    <x v="294"/>
    <s v="Jeffrey Edwards"/>
    <s v="Male"/>
    <n v="56"/>
    <x v="1"/>
    <s v="English"/>
    <x v="3"/>
    <n v="19"/>
    <s v="$40.00"/>
    <n v="1.2"/>
    <s v="TRUE"/>
    <n v="0.82"/>
    <s v="Follow-up"/>
    <x v="1"/>
    <n v="11"/>
    <n v="3"/>
    <n v="40"/>
    <n v="0.82"/>
    <n v="11"/>
    <x v="3"/>
  </r>
  <r>
    <x v="295"/>
    <s v="Amy Lee"/>
    <s v="Female"/>
    <n v="56"/>
    <x v="7"/>
    <s v="English"/>
    <x v="4"/>
    <n v="34"/>
    <n v="40"/>
    <n v="2.1"/>
    <s v="TRUE"/>
    <n v="0.84"/>
    <s v="Reviewed"/>
    <x v="3"/>
    <n v="17"/>
    <n v="11"/>
    <n v="40"/>
    <n v="0.84"/>
    <n v="0"/>
    <x v="4"/>
  </r>
  <r>
    <x v="296"/>
    <s v="Mark Thompson"/>
    <s v="Male"/>
    <n v="38"/>
    <x v="18"/>
    <s v="Afrikaans"/>
    <x v="6"/>
    <n v="3"/>
    <s v="$100.00"/>
    <n v="1.4"/>
    <s v="FALSE"/>
    <n v="0.73"/>
    <s v="Pending"/>
    <x v="2"/>
    <n v="3"/>
    <n v="5"/>
    <n v="100"/>
    <n v="0.73"/>
    <n v="0"/>
    <x v="6"/>
  </r>
  <r>
    <x v="297"/>
    <s v="Alex Wilson"/>
    <s v="Male"/>
    <n v="20"/>
    <x v="13"/>
    <s v="Korean"/>
    <x v="1"/>
    <n v="0"/>
    <s v="$30.00"/>
    <n v="3.8"/>
    <b v="0"/>
    <n v="0.93"/>
    <s v="Urgent"/>
    <x v="0"/>
    <n v="5"/>
    <n v="2"/>
    <n v="30"/>
    <n v="0.93"/>
    <n v="0"/>
    <x v="1"/>
  </r>
  <r>
    <x v="298"/>
    <s v="Nancy Mendez"/>
    <s v="Female"/>
    <n v="38"/>
    <x v="15"/>
    <s v="English"/>
    <x v="9"/>
    <n v="20"/>
    <s v="$50.00"/>
    <n v="0"/>
    <b v="0"/>
    <n v="0.64"/>
    <s v="Follow-up"/>
    <x v="3"/>
    <n v="10"/>
    <n v="2"/>
    <n v="50"/>
    <n v="0.64"/>
    <n v="0"/>
    <x v="9"/>
  </r>
  <r>
    <x v="299"/>
    <s v="Beth Crane"/>
    <s v="Female"/>
    <n v="41"/>
    <x v="3"/>
    <s v="Dutch"/>
    <x v="1"/>
    <n v="6"/>
    <s v="$40.00"/>
    <n v="3.5"/>
    <s v="FALSE"/>
    <n v="0.76"/>
    <s v="Follow-up"/>
    <x v="0"/>
    <n v="15"/>
    <n v="6"/>
    <n v="40"/>
    <n v="0.76"/>
    <n v="0"/>
    <x v="1"/>
  </r>
  <r>
    <x v="300"/>
    <s v="Miguel Rogers"/>
    <s v="Male"/>
    <n v="46"/>
    <x v="11"/>
    <s v="Hindi"/>
    <x v="9"/>
    <n v="13"/>
    <s v="$100.00"/>
    <n v="0"/>
    <s v="TRUE"/>
    <n v="0.97"/>
    <s v="Urgent"/>
    <x v="3"/>
    <n v="9"/>
    <n v="12"/>
    <n v="100"/>
    <n v="0.97"/>
    <n v="0"/>
    <x v="9"/>
  </r>
  <r>
    <x v="301"/>
    <s v="Thomas Robles"/>
    <s v="Male"/>
    <n v="36"/>
    <x v="18"/>
    <s v="Afrikaans"/>
    <x v="6"/>
    <n v="9"/>
    <s v="$75.00"/>
    <n v="2.2000000000000002"/>
    <s v="FALSE"/>
    <n v="0.95"/>
    <s v="Pending"/>
    <x v="2"/>
    <n v="11"/>
    <n v="1"/>
    <n v="75"/>
    <n v="0.95"/>
    <n v="0"/>
    <x v="6"/>
  </r>
  <r>
    <x v="302"/>
    <s v="Joel Brown III"/>
    <s v="Male"/>
    <n v="33"/>
    <x v="14"/>
    <s v="Russian"/>
    <x v="3"/>
    <n v="2"/>
    <s v="$75.00"/>
    <n v="2.5"/>
    <s v="FALSE"/>
    <n v="0.65"/>
    <s v="Urgent"/>
    <x v="0"/>
    <n v="4"/>
    <n v="1"/>
    <n v="75"/>
    <n v="0.65"/>
    <n v="0"/>
    <x v="3"/>
  </r>
  <r>
    <x v="303"/>
    <s v="Olivia Schultz"/>
    <s v="Female"/>
    <n v="37"/>
    <x v="15"/>
    <s v="English"/>
    <x v="2"/>
    <n v="0"/>
    <s v="$50.00"/>
    <n v="4.7"/>
    <s v="FALSE"/>
    <n v="0.77"/>
    <s v="Pending"/>
    <x v="0"/>
    <n v="3"/>
    <n v="2"/>
    <n v="50"/>
    <n v="0.77"/>
    <n v="0"/>
    <x v="2"/>
  </r>
  <r>
    <x v="304"/>
    <s v="Clayton Pena"/>
    <s v="Male"/>
    <n v="20"/>
    <x v="17"/>
    <s v="Arabic"/>
    <x v="6"/>
    <n v="0"/>
    <s v="$20.00"/>
    <n v="3.9"/>
    <s v="FALSE"/>
    <n v="0.82"/>
    <s v="Follow-up"/>
    <x v="3"/>
    <n v="1"/>
    <n v="1"/>
    <n v="20"/>
    <n v="0.82"/>
    <n v="0"/>
    <x v="6"/>
  </r>
  <r>
    <x v="305"/>
    <s v="Ashley Salazar"/>
    <s v="Female"/>
    <n v="48"/>
    <x v="19"/>
    <s v="Mandarin"/>
    <x v="6"/>
    <n v="2"/>
    <s v="$75.00"/>
    <n v="1.6"/>
    <s v="FALSE"/>
    <n v="0.67"/>
    <s v="Pending"/>
    <x v="0"/>
    <n v="5"/>
    <n v="2"/>
    <n v="75"/>
    <n v="0.67"/>
    <n v="0"/>
    <x v="6"/>
  </r>
  <r>
    <x v="306"/>
    <s v="Robert Lucas"/>
    <s v="Male"/>
    <n v="27"/>
    <x v="16"/>
    <s v="French"/>
    <x v="8"/>
    <n v="2"/>
    <s v="$50.00"/>
    <n v="2.6"/>
    <s v="FALSE"/>
    <n v="0.84"/>
    <s v="Reviewed"/>
    <x v="3"/>
    <n v="2"/>
    <n v="3"/>
    <n v="50"/>
    <n v="0.84"/>
    <n v="0"/>
    <x v="8"/>
  </r>
  <r>
    <x v="307"/>
    <s v="David Cox"/>
    <s v="Male"/>
    <n v="34"/>
    <x v="13"/>
    <s v="Korean"/>
    <x v="1"/>
    <n v="1"/>
    <s v="$30.00"/>
    <n v="3.6"/>
    <s v="TRUE"/>
    <n v="0.87"/>
    <s v="Follow-up"/>
    <x v="3"/>
    <n v="2"/>
    <n v="2"/>
    <n v="30"/>
    <n v="0.87"/>
    <n v="0"/>
    <x v="1"/>
  </r>
  <r>
    <x v="308"/>
    <s v="Christian Campbell"/>
    <s v="Male"/>
    <n v="55"/>
    <x v="12"/>
    <s v="Portuguese"/>
    <x v="9"/>
    <n v="14"/>
    <s v="$30.00"/>
    <n v="1.2"/>
    <s v="TRUE"/>
    <n v="0.91"/>
    <s v="Reviewed"/>
    <x v="3"/>
    <n v="7"/>
    <n v="6"/>
    <n v="30"/>
    <n v="0.91"/>
    <n v="0"/>
    <x v="9"/>
  </r>
  <r>
    <x v="309"/>
    <s v="Mrs. Angela Ward"/>
    <s v="Female"/>
    <n v="44"/>
    <x v="18"/>
    <s v="Afrikaans"/>
    <x v="9"/>
    <n v="14"/>
    <s v="$75.00"/>
    <n v="3"/>
    <s v="FALSE"/>
    <n v="0.78"/>
    <s v="Urgent"/>
    <x v="3"/>
    <n v="13"/>
    <n v="6"/>
    <n v="75"/>
    <n v="0.78"/>
    <n v="0"/>
    <x v="9"/>
  </r>
  <r>
    <x v="310"/>
    <s v="Lucas Chen"/>
    <s v="Male"/>
    <n v="31"/>
    <x v="3"/>
    <s v="Dutch"/>
    <x v="7"/>
    <n v="2"/>
    <s v="$50.00"/>
    <n v="3.9"/>
    <s v="FALSE"/>
    <n v="0.82"/>
    <s v="Urgent"/>
    <x v="2"/>
    <n v="4"/>
    <n v="1"/>
    <n v="50"/>
    <n v="0.82"/>
    <n v="0"/>
    <x v="7"/>
  </r>
  <r>
    <x v="311"/>
    <s v="Ruben Nelson"/>
    <s v="Male"/>
    <n v="34"/>
    <x v="1"/>
    <s v="English"/>
    <x v="4"/>
    <n v="1"/>
    <s v="$40.00"/>
    <n v="1.7"/>
    <b v="0"/>
    <n v="74"/>
    <s v="Urgent"/>
    <x v="3"/>
    <n v="4"/>
    <n v="4"/>
    <n v="40"/>
    <n v="0.74"/>
    <n v="0"/>
    <x v="4"/>
  </r>
  <r>
    <x v="312"/>
    <s v="Brenda Briggs"/>
    <s v="Female"/>
    <n v="47"/>
    <x v="12"/>
    <s v="Portuguese"/>
    <x v="4"/>
    <n v="13"/>
    <s v="$20.00"/>
    <n v="4.5"/>
    <b v="0"/>
    <n v="0.91"/>
    <s v="Pending"/>
    <x v="1"/>
    <n v="7"/>
    <n v="6"/>
    <n v="20"/>
    <n v="0.91"/>
    <n v="7"/>
    <x v="4"/>
  </r>
  <r>
    <x v="313"/>
    <s v="Ronald Smith"/>
    <s v="Male"/>
    <n v="50"/>
    <x v="5"/>
    <s v="English"/>
    <x v="2"/>
    <n v="23"/>
    <s v="$40.00"/>
    <n v="3.6"/>
    <s v="TRUE"/>
    <n v="0.71"/>
    <s v="Follow-up"/>
    <x v="0"/>
    <n v="12"/>
    <n v="9"/>
    <n v="40"/>
    <n v="0.71"/>
    <n v="0"/>
    <x v="2"/>
  </r>
  <r>
    <x v="314"/>
    <s v="Dakota Giles"/>
    <s v="Male"/>
    <n v="39"/>
    <x v="2"/>
    <s v="Germany"/>
    <x v="8"/>
    <n v="9"/>
    <s v="$75.00"/>
    <n v="3.6"/>
    <s v="TRUE"/>
    <n v="0.87"/>
    <s v="Urgent"/>
    <x v="1"/>
    <n v="5"/>
    <n v="1"/>
    <n v="75"/>
    <n v="0.87"/>
    <n v="5"/>
    <x v="8"/>
  </r>
  <r>
    <x v="315"/>
    <s v="Angela Castillo"/>
    <s v="Female"/>
    <n v="26"/>
    <x v="8"/>
    <s v="Spanish"/>
    <x v="0"/>
    <n v="3"/>
    <s v="$100.00"/>
    <n v="2.8"/>
    <s v="TRUE"/>
    <n v="0.61"/>
    <s v="Urgent"/>
    <x v="2"/>
    <n v="1"/>
    <n v="1"/>
    <n v="100"/>
    <n v="0.61"/>
    <n v="0"/>
    <x v="0"/>
  </r>
  <r>
    <x v="316"/>
    <s v="Allen Lee"/>
    <s v="Male"/>
    <n v="41"/>
    <x v="3"/>
    <s v="Dutch"/>
    <x v="4"/>
    <n v="0"/>
    <s v="$100.00"/>
    <n v="5"/>
    <s v="FALSE"/>
    <n v="0.82"/>
    <s v="Follow-up"/>
    <x v="1"/>
    <n v="1"/>
    <n v="4"/>
    <n v="100"/>
    <n v="0.82"/>
    <n v="1"/>
    <x v="4"/>
  </r>
  <r>
    <x v="317"/>
    <s v="Michael Rogers"/>
    <s v="Male"/>
    <n v="32"/>
    <x v="2"/>
    <s v="Germany"/>
    <x v="2"/>
    <n v="0"/>
    <s v="$100.00"/>
    <n v="1.4"/>
    <s v="TRUE"/>
    <n v="0.81"/>
    <s v="Urgent"/>
    <x v="0"/>
    <n v="2"/>
    <n v="1"/>
    <n v="100"/>
    <n v="0.81"/>
    <n v="0"/>
    <x v="2"/>
  </r>
  <r>
    <x v="318"/>
    <s v="Danielle Costa"/>
    <s v="Female"/>
    <n v="55"/>
    <x v="14"/>
    <s v="Russian"/>
    <x v="6"/>
    <n v="17"/>
    <s v="$30.00"/>
    <n v="2.6"/>
    <b v="0"/>
    <n v="0.82"/>
    <s v="Reviewed"/>
    <x v="1"/>
    <n v="18"/>
    <n v="13"/>
    <n v="30"/>
    <n v="0.82"/>
    <n v="18"/>
    <x v="6"/>
  </r>
  <r>
    <x v="319"/>
    <s v="William Nunez"/>
    <s v="Male"/>
    <n v="32"/>
    <x v="8"/>
    <s v="Spanish"/>
    <x v="9"/>
    <n v="9"/>
    <s v="$40.00"/>
    <n v="4.5999999999999996"/>
    <s v="TRUE"/>
    <n v="0.84"/>
    <s v="Follow-up"/>
    <x v="2"/>
    <n v="9"/>
    <n v="2"/>
    <n v="40"/>
    <n v="0.84"/>
    <n v="0"/>
    <x v="9"/>
  </r>
  <r>
    <x v="320"/>
    <s v="Christopher Riggs"/>
    <s v="Male"/>
    <n v="30"/>
    <x v="13"/>
    <s v="Korean"/>
    <x v="0"/>
    <n v="4"/>
    <s v="$20.00"/>
    <n v="3.3"/>
    <s v="FALSE"/>
    <n v="0.82"/>
    <s v="Follow-up"/>
    <x v="3"/>
    <n v="4"/>
    <n v="4"/>
    <n v="20"/>
    <n v="0.82"/>
    <n v="0"/>
    <x v="0"/>
  </r>
  <r>
    <x v="321"/>
    <s v="Kathryn Myers"/>
    <s v="Female"/>
    <n v="37"/>
    <x v="15"/>
    <s v="English"/>
    <x v="8"/>
    <n v="0"/>
    <s v="$40.00"/>
    <n v="3.7"/>
    <s v="TRUE"/>
    <n v="0.82"/>
    <s v="Follow-up"/>
    <x v="1"/>
    <n v="3"/>
    <n v="5"/>
    <n v="40"/>
    <n v="0.82"/>
    <n v="3"/>
    <x v="8"/>
  </r>
  <r>
    <x v="322"/>
    <s v="Robert Walls"/>
    <s v="Male"/>
    <n v="52"/>
    <x v="12"/>
    <s v="Portuguese"/>
    <x v="2"/>
    <n v="33"/>
    <n v="40"/>
    <n v="0"/>
    <s v="TRUE"/>
    <n v="0.6"/>
    <s v="Reviewed"/>
    <x v="2"/>
    <n v="13"/>
    <n v="7"/>
    <n v="40"/>
    <n v="0.6"/>
    <n v="0"/>
    <x v="2"/>
  </r>
  <r>
    <x v="323"/>
    <s v="Justin Johnson"/>
    <s v="Male"/>
    <n v="48"/>
    <x v="11"/>
    <s v="Hindi"/>
    <x v="8"/>
    <n v="18"/>
    <s v="$50.00"/>
    <n v="0"/>
    <s v="TRUE"/>
    <n v="0.64"/>
    <s v="Follow-up"/>
    <x v="2"/>
    <n v="11"/>
    <n v="16"/>
    <n v="50"/>
    <n v="0.64"/>
    <n v="0"/>
    <x v="8"/>
  </r>
  <r>
    <x v="324"/>
    <s v="Paula Stevens"/>
    <s v="Female"/>
    <n v="28"/>
    <x v="10"/>
    <s v="Japanese"/>
    <x v="1"/>
    <n v="9"/>
    <s v="$40.00"/>
    <n v="2.6"/>
    <s v="TRUE"/>
    <n v="0.64"/>
    <s v="Reviewed"/>
    <x v="0"/>
    <n v="14"/>
    <n v="12"/>
    <n v="40"/>
    <n v="0.64"/>
    <n v="0"/>
    <x v="1"/>
  </r>
  <r>
    <x v="325"/>
    <s v="Jennifer Allen"/>
    <s v="Female"/>
    <n v="58"/>
    <x v="20"/>
    <s v="Spanish"/>
    <x v="6"/>
    <n v="40"/>
    <s v="$75.00"/>
    <n v="3.4"/>
    <s v="TRUE"/>
    <n v="1"/>
    <s v="Follow-up"/>
    <x v="0"/>
    <n v="11"/>
    <n v="12"/>
    <n v="75"/>
    <n v="1"/>
    <n v="0"/>
    <x v="6"/>
  </r>
  <r>
    <x v="326"/>
    <s v="Mark Hudson"/>
    <s v="Male"/>
    <n v="30"/>
    <x v="8"/>
    <s v="Spanish"/>
    <x v="3"/>
    <n v="1"/>
    <s v="$40.00"/>
    <n v="1.6"/>
    <s v="TRUE"/>
    <n v="100"/>
    <s v="Pending"/>
    <x v="1"/>
    <n v="4"/>
    <n v="1"/>
    <n v="40"/>
    <n v="1"/>
    <n v="4"/>
    <x v="3"/>
  </r>
  <r>
    <x v="327"/>
    <s v="Jessica Smith"/>
    <s v="Female"/>
    <n v="47"/>
    <x v="19"/>
    <s v="Mandarin"/>
    <x v="1"/>
    <n v="5"/>
    <s v="$20.00"/>
    <n v="1.9"/>
    <s v="FALSE"/>
    <n v="0.82"/>
    <s v="Urgent"/>
    <x v="3"/>
    <n v="5"/>
    <n v="1"/>
    <n v="20"/>
    <n v="0.82"/>
    <n v="0"/>
    <x v="1"/>
  </r>
  <r>
    <x v="328"/>
    <s v="Mike Dean"/>
    <s v="Male"/>
    <n v="44"/>
    <x v="8"/>
    <s v="Spanish"/>
    <x v="5"/>
    <n v="4"/>
    <s v="$50.00"/>
    <n v="0"/>
    <s v="TRUE"/>
    <n v="0.83"/>
    <s v="Pending"/>
    <x v="2"/>
    <n v="5"/>
    <n v="1"/>
    <n v="50"/>
    <n v="0.83"/>
    <n v="0"/>
    <x v="5"/>
  </r>
  <r>
    <x v="329"/>
    <s v="Jose Wilson"/>
    <s v="Male"/>
    <n v="56"/>
    <x v="0"/>
    <s v="Italian"/>
    <x v="9"/>
    <n v="13"/>
    <s v="$40.00"/>
    <n v="2.6"/>
    <s v="TRUE"/>
    <n v="0.87"/>
    <s v="Urgent"/>
    <x v="1"/>
    <n v="9"/>
    <n v="10"/>
    <n v="40"/>
    <n v="0.87"/>
    <n v="9"/>
    <x v="9"/>
  </r>
  <r>
    <x v="330"/>
    <s v="Tammy Hill"/>
    <s v="Female"/>
    <n v="53"/>
    <x v="5"/>
    <s v="English"/>
    <x v="1"/>
    <n v="33"/>
    <s v="$100.00"/>
    <n v="2.6"/>
    <s v="FALSE"/>
    <n v="0.75"/>
    <s v="Reviewed"/>
    <x v="2"/>
    <n v="12"/>
    <n v="1"/>
    <n v="100"/>
    <n v="0.75"/>
    <n v="0"/>
    <x v="1"/>
  </r>
  <r>
    <x v="331"/>
    <s v="Nathaniel Flores"/>
    <s v="Male"/>
    <n v="59"/>
    <x v="7"/>
    <s v="English"/>
    <x v="1"/>
    <n v="22"/>
    <s v="$40.00"/>
    <n v="1.1000000000000001"/>
    <s v="TRUE"/>
    <n v="0.61"/>
    <s v="Pending"/>
    <x v="2"/>
    <n v="10"/>
    <n v="19"/>
    <n v="40"/>
    <n v="0.61"/>
    <n v="0"/>
    <x v="1"/>
  </r>
  <r>
    <x v="332"/>
    <s v="Edwin Carter"/>
    <s v="Male"/>
    <n v="60"/>
    <x v="5"/>
    <s v="English"/>
    <x v="4"/>
    <n v="34"/>
    <n v="40"/>
    <n v="2.5"/>
    <s v="FALSE"/>
    <n v="0.93"/>
    <s v="Follow-up"/>
    <x v="3"/>
    <n v="20"/>
    <n v="9"/>
    <n v="40"/>
    <n v="0.93"/>
    <n v="0"/>
    <x v="4"/>
  </r>
  <r>
    <x v="333"/>
    <s v="Patricia Miller"/>
    <s v="Female"/>
    <n v="33"/>
    <x v="2"/>
    <s v="Germany"/>
    <x v="1"/>
    <n v="8"/>
    <s v="$30.00"/>
    <n v="3.6"/>
    <s v="TRUE"/>
    <n v="0.82"/>
    <s v="Urgent"/>
    <x v="3"/>
    <n v="8"/>
    <n v="3"/>
    <n v="30"/>
    <n v="0.82"/>
    <n v="0"/>
    <x v="1"/>
  </r>
  <r>
    <x v="334"/>
    <s v="Rebecca Schneider"/>
    <s v="Female"/>
    <n v="21"/>
    <x v="8"/>
    <s v="Spanish"/>
    <x v="3"/>
    <n v="1"/>
    <s v="$20.00"/>
    <n v="2.6"/>
    <s v="FALSE"/>
    <n v="0.99"/>
    <s v="Urgent"/>
    <x v="1"/>
    <n v="4"/>
    <n v="2"/>
    <n v="20"/>
    <n v="0.99"/>
    <n v="4"/>
    <x v="3"/>
  </r>
  <r>
    <x v="335"/>
    <s v="John Greene"/>
    <s v="Male"/>
    <n v="54"/>
    <x v="7"/>
    <s v="English"/>
    <x v="7"/>
    <n v="20"/>
    <s v="$50.00"/>
    <n v="4.4000000000000004"/>
    <s v="FALSE"/>
    <n v="73"/>
    <s v="Pending"/>
    <x v="3"/>
    <n v="20"/>
    <n v="12"/>
    <n v="50"/>
    <n v="0.73"/>
    <n v="0"/>
    <x v="7"/>
  </r>
  <r>
    <x v="336"/>
    <s v="Brittany Mcdowell"/>
    <s v="Female"/>
    <n v="33"/>
    <x v="5"/>
    <s v="English"/>
    <x v="2"/>
    <n v="11"/>
    <s v="$75.00"/>
    <n v="2.1"/>
    <s v="FALSE"/>
    <n v="0.96"/>
    <s v="Reviewed"/>
    <x v="3"/>
    <n v="7"/>
    <n v="5"/>
    <n v="75"/>
    <n v="0.96"/>
    <n v="0"/>
    <x v="2"/>
  </r>
  <r>
    <x v="337"/>
    <s v="Lori Miller"/>
    <s v="Female"/>
    <n v="57"/>
    <x v="6"/>
    <s v="Turkish"/>
    <x v="6"/>
    <n v="2"/>
    <s v="$40.00"/>
    <n v="0"/>
    <s v="FALSE"/>
    <n v="0.6"/>
    <s v="Pending"/>
    <x v="1"/>
    <n v="5"/>
    <n v="2"/>
    <n v="40"/>
    <n v="0.6"/>
    <n v="5"/>
    <x v="6"/>
  </r>
  <r>
    <x v="338"/>
    <s v="Joseph Robinson"/>
    <s v="Male"/>
    <n v="36"/>
    <x v="13"/>
    <s v="Korean"/>
    <x v="2"/>
    <n v="6"/>
    <s v="$20.00"/>
    <n v="1"/>
    <s v="TRUE"/>
    <n v="0.64"/>
    <s v="Reviewed"/>
    <x v="3"/>
    <n v="15"/>
    <n v="6"/>
    <n v="20"/>
    <n v="0.64"/>
    <n v="0"/>
    <x v="2"/>
  </r>
  <r>
    <x v="339"/>
    <s v="Aaron Pruitt"/>
    <s v="Male"/>
    <n v="50"/>
    <x v="2"/>
    <s v="Germany"/>
    <x v="0"/>
    <n v="20"/>
    <s v="$30.00"/>
    <n v="0"/>
    <s v="FALSE"/>
    <n v="0.82"/>
    <s v="Reviewed"/>
    <x v="0"/>
    <n v="18"/>
    <n v="7"/>
    <n v="30"/>
    <n v="0.82"/>
    <n v="0"/>
    <x v="0"/>
  </r>
  <r>
    <x v="340"/>
    <s v="Victoria Miller"/>
    <s v="Female"/>
    <n v="37"/>
    <x v="15"/>
    <s v="English"/>
    <x v="4"/>
    <n v="9"/>
    <s v="$20.00"/>
    <n v="4.9000000000000004"/>
    <s v="FALSE"/>
    <n v="0.82"/>
    <s v="Urgent"/>
    <x v="2"/>
    <n v="5"/>
    <n v="3"/>
    <n v="20"/>
    <n v="0.82"/>
    <n v="0"/>
    <x v="4"/>
  </r>
  <r>
    <x v="341"/>
    <s v="Clarence Vega"/>
    <s v="Male"/>
    <n v="53"/>
    <x v="0"/>
    <s v="Italian"/>
    <x v="5"/>
    <n v="4"/>
    <s v="$30.00"/>
    <n v="4.7"/>
    <s v="FALSE"/>
    <n v="0.99"/>
    <s v="Pending"/>
    <x v="2"/>
    <n v="2"/>
    <n v="1"/>
    <n v="30"/>
    <n v="0.99"/>
    <n v="0"/>
    <x v="5"/>
  </r>
  <r>
    <x v="342"/>
    <s v="Deborah Day"/>
    <s v="Female"/>
    <n v="22"/>
    <x v="0"/>
    <s v="Italian"/>
    <x v="0"/>
    <n v="3"/>
    <s v="$40.00"/>
    <n v="2.1"/>
    <s v="FALSE"/>
    <n v="0.82"/>
    <s v="Pending"/>
    <x v="2"/>
    <n v="4"/>
    <n v="1"/>
    <n v="40"/>
    <n v="0.82"/>
    <n v="0"/>
    <x v="0"/>
  </r>
  <r>
    <x v="343"/>
    <s v="Nicole Rocha"/>
    <s v="Female"/>
    <n v="55"/>
    <x v="3"/>
    <s v="Dutch"/>
    <x v="1"/>
    <n v="33"/>
    <s v="$40.00"/>
    <n v="1.5"/>
    <s v="TRUE"/>
    <n v="0.71"/>
    <s v="Reviewed"/>
    <x v="2"/>
    <n v="10"/>
    <n v="11"/>
    <n v="40"/>
    <n v="0.71"/>
    <n v="0"/>
    <x v="1"/>
  </r>
  <r>
    <x v="344"/>
    <s v="Elijah Green"/>
    <s v="Male"/>
    <n v="22"/>
    <x v="1"/>
    <s v="English"/>
    <x v="8"/>
    <n v="1"/>
    <n v="40"/>
    <n v="2.6"/>
    <s v="FALSE"/>
    <n v="0.72"/>
    <s v="Pending"/>
    <x v="1"/>
    <n v="5"/>
    <n v="1"/>
    <n v="40"/>
    <n v="0.72"/>
    <n v="5"/>
    <x v="8"/>
  </r>
  <r>
    <x v="345"/>
    <s v="Emily Johnson"/>
    <s v="Female"/>
    <n v="45"/>
    <x v="6"/>
    <s v="Turkish"/>
    <x v="3"/>
    <n v="23"/>
    <s v="$50.00"/>
    <n v="0"/>
    <s v="FALSE"/>
    <n v="0.66"/>
    <s v="Follow-up"/>
    <x v="2"/>
    <n v="10"/>
    <n v="6"/>
    <n v="50"/>
    <n v="0.66"/>
    <n v="0"/>
    <x v="3"/>
  </r>
  <r>
    <x v="346"/>
    <s v="Richard Velasquez Jr."/>
    <s v="Male"/>
    <n v="36"/>
    <x v="16"/>
    <s v="French"/>
    <x v="6"/>
    <n v="13"/>
    <s v="$40.00"/>
    <n v="2.6"/>
    <s v="FALSE"/>
    <n v="0.78"/>
    <s v="Follow-up"/>
    <x v="2"/>
    <n v="15"/>
    <n v="10"/>
    <n v="40"/>
    <n v="0.78"/>
    <n v="0"/>
    <x v="6"/>
  </r>
  <r>
    <x v="347"/>
    <s v="Kurt Wilson"/>
    <s v="Male"/>
    <n v="23"/>
    <x v="1"/>
    <s v="English"/>
    <x v="4"/>
    <n v="1"/>
    <s v="$20.00"/>
    <n v="4"/>
    <s v="TRUE"/>
    <n v="100"/>
    <s v="Pending"/>
    <x v="2"/>
    <n v="1"/>
    <n v="3"/>
    <n v="20"/>
    <n v="1"/>
    <n v="0"/>
    <x v="4"/>
  </r>
  <r>
    <x v="348"/>
    <s v="Jeremiah Rodriguez"/>
    <s v="Male"/>
    <n v="55"/>
    <x v="0"/>
    <s v="Italian"/>
    <x v="4"/>
    <n v="15"/>
    <s v="$40.00"/>
    <n v="4.5"/>
    <b v="0"/>
    <n v="0.82"/>
    <s v="Pending"/>
    <x v="2"/>
    <n v="9"/>
    <n v="10"/>
    <n v="40"/>
    <n v="0.82"/>
    <n v="0"/>
    <x v="4"/>
  </r>
  <r>
    <x v="349"/>
    <s v="Lauren Lang"/>
    <s v="Female"/>
    <n v="50"/>
    <x v="12"/>
    <s v="Portuguese"/>
    <x v="1"/>
    <n v="18"/>
    <s v="$75.00"/>
    <n v="3.8"/>
    <s v="FALSE"/>
    <n v="67"/>
    <s v="Reviewed"/>
    <x v="0"/>
    <n v="14"/>
    <n v="6"/>
    <n v="75"/>
    <n v="0.67"/>
    <n v="0"/>
    <x v="1"/>
  </r>
  <r>
    <x v="350"/>
    <s v="Matthew Phillips"/>
    <s v="Male"/>
    <n v="48"/>
    <x v="5"/>
    <s v="English"/>
    <x v="9"/>
    <n v="21"/>
    <s v="$50.00"/>
    <n v="4"/>
    <s v="FALSE"/>
    <n v="0.78"/>
    <s v="Follow-up"/>
    <x v="2"/>
    <n v="20"/>
    <n v="7"/>
    <n v="50"/>
    <n v="0.78"/>
    <n v="0"/>
    <x v="9"/>
  </r>
  <r>
    <x v="351"/>
    <s v="Michael Andersen"/>
    <s v="Male"/>
    <n v="23"/>
    <x v="3"/>
    <s v="Dutch"/>
    <x v="4"/>
    <n v="1"/>
    <s v="$40.00"/>
    <n v="4.9000000000000004"/>
    <s v="TRUE"/>
    <n v="0.78"/>
    <s v="Follow-up"/>
    <x v="0"/>
    <n v="3"/>
    <n v="3"/>
    <n v="40"/>
    <n v="0.78"/>
    <n v="0"/>
    <x v="4"/>
  </r>
  <r>
    <x v="352"/>
    <s v="Amanda Mayo"/>
    <s v="Female"/>
    <n v="49"/>
    <x v="15"/>
    <s v="English"/>
    <x v="3"/>
    <n v="25"/>
    <s v="$30.00"/>
    <n v="3.4"/>
    <s v="FALSE"/>
    <n v="0.75"/>
    <s v="Urgent"/>
    <x v="1"/>
    <n v="15"/>
    <n v="10"/>
    <n v="30"/>
    <n v="0.75"/>
    <n v="15"/>
    <x v="3"/>
  </r>
  <r>
    <x v="353"/>
    <s v="Jessica Vance"/>
    <s v="Female"/>
    <n v="47"/>
    <x v="0"/>
    <s v="Italian"/>
    <x v="8"/>
    <n v="12"/>
    <s v="$50.00"/>
    <n v="2.1"/>
    <s v="TRUE"/>
    <n v="0.67"/>
    <s v="Reviewed"/>
    <x v="3"/>
    <n v="14"/>
    <n v="10"/>
    <n v="50"/>
    <n v="0.67"/>
    <n v="0"/>
    <x v="8"/>
  </r>
  <r>
    <x v="354"/>
    <s v="Alexa Gallegos"/>
    <s v="Female"/>
    <n v="56"/>
    <x v="10"/>
    <s v="Japanese"/>
    <x v="2"/>
    <n v="32"/>
    <s v="$40.00"/>
    <n v="0"/>
    <s v="TRUE"/>
    <n v="0.86"/>
    <s v="Urgent"/>
    <x v="2"/>
    <n v="15"/>
    <n v="5"/>
    <n v="40"/>
    <n v="0.86"/>
    <n v="0"/>
    <x v="2"/>
  </r>
  <r>
    <x v="355"/>
    <s v="Charles Pratt"/>
    <s v="Male"/>
    <n v="58"/>
    <x v="8"/>
    <s v="Spanish"/>
    <x v="7"/>
    <n v="9"/>
    <s v="$100.00"/>
    <n v="4.5"/>
    <s v="FALSE"/>
    <n v="77"/>
    <s v="Follow-up"/>
    <x v="3"/>
    <n v="3"/>
    <n v="1"/>
    <n v="100"/>
    <n v="0.77"/>
    <n v="0"/>
    <x v="7"/>
  </r>
  <r>
    <x v="356"/>
    <s v="Brian Baker"/>
    <s v="Male"/>
    <n v="32"/>
    <x v="13"/>
    <s v="Korean"/>
    <x v="7"/>
    <n v="10"/>
    <s v="$30.00"/>
    <n v="3.8"/>
    <s v="FALSE"/>
    <n v="0.61"/>
    <s v="Reviewed"/>
    <x v="3"/>
    <n v="11"/>
    <n v="5"/>
    <n v="30"/>
    <n v="0.61"/>
    <n v="0"/>
    <x v="7"/>
  </r>
  <r>
    <x v="357"/>
    <s v="Christina Norman"/>
    <s v="Female"/>
    <n v="52"/>
    <x v="11"/>
    <s v="Hindi"/>
    <x v="7"/>
    <n v="0"/>
    <n v="40"/>
    <n v="4.3"/>
    <s v="FALSE"/>
    <n v="0.9"/>
    <s v="Pending"/>
    <x v="1"/>
    <n v="1"/>
    <n v="1"/>
    <n v="40"/>
    <n v="0.9"/>
    <n v="1"/>
    <x v="7"/>
  </r>
  <r>
    <x v="358"/>
    <s v="Laura Kelly"/>
    <s v="Female"/>
    <n v="22"/>
    <x v="19"/>
    <s v="Mandarin"/>
    <x v="6"/>
    <n v="1"/>
    <s v="$50.00"/>
    <n v="0"/>
    <b v="0"/>
    <n v="0.98"/>
    <s v="Reviewed"/>
    <x v="3"/>
    <n v="4"/>
    <n v="5"/>
    <n v="50"/>
    <n v="0.98"/>
    <n v="0"/>
    <x v="6"/>
  </r>
  <r>
    <x v="359"/>
    <s v="John Webb"/>
    <s v="Male"/>
    <n v="20"/>
    <x v="11"/>
    <s v="Hindi"/>
    <x v="8"/>
    <n v="2"/>
    <s v="$30.00"/>
    <n v="2.6"/>
    <s v="TRUE"/>
    <n v="0.99"/>
    <s v="Pending"/>
    <x v="0"/>
    <n v="3"/>
    <n v="2"/>
    <n v="30"/>
    <n v="0.99"/>
    <n v="0"/>
    <x v="8"/>
  </r>
  <r>
    <x v="360"/>
    <s v="Christopher Burton"/>
    <s v="Male"/>
    <n v="56"/>
    <x v="3"/>
    <s v="Dutch"/>
    <x v="6"/>
    <n v="9"/>
    <s v="$40.00"/>
    <n v="2.6"/>
    <s v="FALSE"/>
    <n v="0.61"/>
    <s v="Pending"/>
    <x v="3"/>
    <n v="10"/>
    <n v="5"/>
    <n v="40"/>
    <n v="0.61"/>
    <n v="0"/>
    <x v="6"/>
  </r>
  <r>
    <x v="361"/>
    <s v="Bradley Aguilar"/>
    <s v="Male"/>
    <n v="41"/>
    <x v="10"/>
    <s v="Japanese"/>
    <x v="6"/>
    <n v="22"/>
    <s v="$50.00"/>
    <n v="1.6"/>
    <s v="TRUE"/>
    <n v="0.61"/>
    <s v="Reviewed"/>
    <x v="3"/>
    <n v="10"/>
    <n v="10"/>
    <n v="50"/>
    <n v="0.61"/>
    <n v="0"/>
    <x v="6"/>
  </r>
  <r>
    <x v="362"/>
    <s v="Arthur Vasquez"/>
    <s v="Male"/>
    <n v="25"/>
    <x v="8"/>
    <s v="Spanish"/>
    <x v="0"/>
    <n v="5"/>
    <s v="$30.00"/>
    <n v="2.2999999999999998"/>
    <s v="FALSE"/>
    <n v="0.91"/>
    <s v="Pending"/>
    <x v="3"/>
    <n v="2"/>
    <n v="1"/>
    <n v="30"/>
    <n v="0.91"/>
    <n v="0"/>
    <x v="0"/>
  </r>
  <r>
    <x v="363"/>
    <s v="Angela Castro"/>
    <s v="Female"/>
    <n v="44"/>
    <x v="15"/>
    <s v="English"/>
    <x v="8"/>
    <n v="6"/>
    <s v="$75.00"/>
    <n v="4.5999999999999996"/>
    <s v="TRUE"/>
    <n v="72"/>
    <s v="Urgent"/>
    <x v="2"/>
    <n v="13"/>
    <n v="1"/>
    <n v="75"/>
    <n v="0.72"/>
    <n v="0"/>
    <x v="8"/>
  </r>
  <r>
    <x v="364"/>
    <s v="Summer Yoder"/>
    <s v="Female"/>
    <n v="46"/>
    <x v="1"/>
    <s v="English"/>
    <x v="3"/>
    <n v="26"/>
    <s v="$100.00"/>
    <n v="2.1"/>
    <b v="0"/>
    <n v="0.82"/>
    <s v="Follow-up"/>
    <x v="2"/>
    <n v="15"/>
    <n v="2"/>
    <n v="100"/>
    <n v="0.82"/>
    <n v="0"/>
    <x v="3"/>
  </r>
  <r>
    <x v="365"/>
    <s v="Jackie Allen"/>
    <s v="Female"/>
    <n v="40"/>
    <x v="13"/>
    <s v="Korean"/>
    <x v="0"/>
    <n v="9"/>
    <s v="$40.00"/>
    <n v="1.5"/>
    <s v="FALSE"/>
    <n v="0.96"/>
    <s v="Pending"/>
    <x v="0"/>
    <n v="4"/>
    <n v="3"/>
    <n v="40"/>
    <n v="0.96"/>
    <n v="0"/>
    <x v="0"/>
  </r>
  <r>
    <x v="366"/>
    <s v="Brandon Williams"/>
    <s v="Male"/>
    <n v="41"/>
    <x v="19"/>
    <s v="Mandarin"/>
    <x v="5"/>
    <n v="9"/>
    <s v="$40.00"/>
    <n v="1.7"/>
    <s v="TRUE"/>
    <n v="72"/>
    <s v="Urgent"/>
    <x v="0"/>
    <n v="9"/>
    <n v="12"/>
    <n v="40"/>
    <n v="0.72"/>
    <n v="0"/>
    <x v="5"/>
  </r>
  <r>
    <x v="367"/>
    <s v="Manuel Torres"/>
    <s v="Male"/>
    <n v="31"/>
    <x v="10"/>
    <s v="Japanese"/>
    <x v="6"/>
    <n v="11"/>
    <n v="40"/>
    <n v="3.3"/>
    <s v="FALSE"/>
    <n v="0.82"/>
    <s v="Pending"/>
    <x v="2"/>
    <n v="15"/>
    <n v="10"/>
    <n v="40"/>
    <n v="0.82"/>
    <n v="0"/>
    <x v="6"/>
  </r>
  <r>
    <x v="368"/>
    <s v="Scott Keller"/>
    <s v="Male"/>
    <n v="33"/>
    <x v="13"/>
    <s v="Korean"/>
    <x v="9"/>
    <n v="9"/>
    <s v="$40.00"/>
    <n v="4.3"/>
    <s v="TRUE"/>
    <n v="0.63"/>
    <s v="Follow-up"/>
    <x v="0"/>
    <n v="2"/>
    <n v="4"/>
    <n v="40"/>
    <n v="0.63"/>
    <n v="0"/>
    <x v="9"/>
  </r>
  <r>
    <x v="369"/>
    <s v="Deborah Brown"/>
    <s v="Female"/>
    <n v="31"/>
    <x v="12"/>
    <s v="Portuguese"/>
    <x v="9"/>
    <n v="3"/>
    <s v="$20.00"/>
    <n v="2.6"/>
    <s v="FALSE"/>
    <n v="0.82"/>
    <s v="Urgent"/>
    <x v="2"/>
    <n v="1"/>
    <n v="2"/>
    <n v="20"/>
    <n v="0.82"/>
    <n v="0"/>
    <x v="9"/>
  </r>
  <r>
    <x v="370"/>
    <s v="Jennifer Lara"/>
    <s v="Female"/>
    <n v="49"/>
    <x v="0"/>
    <s v="Italian"/>
    <x v="6"/>
    <n v="15"/>
    <s v="$75.00"/>
    <n v="2.6"/>
    <s v="FALSE"/>
    <n v="0.83"/>
    <s v="Follow-up"/>
    <x v="1"/>
    <n v="13"/>
    <n v="9"/>
    <n v="75"/>
    <n v="0.83"/>
    <n v="13"/>
    <x v="6"/>
  </r>
  <r>
    <x v="371"/>
    <s v="Jason Scott"/>
    <s v="Male"/>
    <n v="35"/>
    <x v="9"/>
    <s v="Spanish"/>
    <x v="2"/>
    <n v="12"/>
    <s v="$20.00"/>
    <n v="4.0999999999999996"/>
    <b v="0"/>
    <n v="0.94"/>
    <s v="Follow-up"/>
    <x v="3"/>
    <n v="8"/>
    <n v="5"/>
    <n v="20"/>
    <n v="0.94"/>
    <n v="0"/>
    <x v="2"/>
  </r>
  <r>
    <x v="372"/>
    <s v="Gregory Garrison"/>
    <s v="Male"/>
    <n v="45"/>
    <x v="11"/>
    <s v="Hindi"/>
    <x v="6"/>
    <n v="19"/>
    <s v="$40.00"/>
    <n v="2.2000000000000002"/>
    <s v="TRUE"/>
    <n v="0.78"/>
    <s v="Urgent"/>
    <x v="3"/>
    <n v="10"/>
    <n v="14"/>
    <n v="40"/>
    <n v="0.78"/>
    <n v="0"/>
    <x v="6"/>
  </r>
  <r>
    <x v="373"/>
    <s v="Chelsea Anderson"/>
    <s v="Female"/>
    <n v="39"/>
    <x v="3"/>
    <s v="Dutch"/>
    <x v="6"/>
    <n v="13"/>
    <s v="$30.00"/>
    <n v="1.1000000000000001"/>
    <s v="TRUE"/>
    <n v="0.82"/>
    <s v="Urgent"/>
    <x v="0"/>
    <n v="8"/>
    <n v="4"/>
    <n v="30"/>
    <n v="0.82"/>
    <n v="0"/>
    <x v="6"/>
  </r>
  <r>
    <x v="374"/>
    <s v="Gerald Johnson"/>
    <s v="Male"/>
    <n v="41"/>
    <x v="8"/>
    <s v="Spanish"/>
    <x v="0"/>
    <n v="9"/>
    <s v="$50.00"/>
    <n v="2.1"/>
    <s v="TRUE"/>
    <n v="0.82"/>
    <s v="Urgent"/>
    <x v="2"/>
    <n v="1"/>
    <n v="1"/>
    <n v="50"/>
    <n v="0.82"/>
    <n v="0"/>
    <x v="0"/>
  </r>
  <r>
    <x v="375"/>
    <s v="Kevin Ellis"/>
    <s v="Male"/>
    <n v="24"/>
    <x v="2"/>
    <s v="Germany"/>
    <x v="8"/>
    <n v="3"/>
    <s v="$30.00"/>
    <n v="2.2999999999999998"/>
    <s v="FALSE"/>
    <n v="0.66"/>
    <s v="Reviewed"/>
    <x v="2"/>
    <n v="4"/>
    <n v="5"/>
    <n v="30"/>
    <n v="0.66"/>
    <n v="0"/>
    <x v="8"/>
  </r>
  <r>
    <x v="376"/>
    <s v="Mitchell Keller"/>
    <s v="Male"/>
    <n v="50"/>
    <x v="1"/>
    <s v="English"/>
    <x v="2"/>
    <n v="26"/>
    <n v="40"/>
    <n v="3.6"/>
    <s v="TRUE"/>
    <n v="82"/>
    <s v="Urgent"/>
    <x v="0"/>
    <n v="11"/>
    <n v="9"/>
    <n v="40"/>
    <n v="0.82"/>
    <n v="0"/>
    <x v="2"/>
  </r>
  <r>
    <x v="377"/>
    <s v="Mary Brown"/>
    <s v="Female"/>
    <n v="23"/>
    <x v="2"/>
    <s v="Germany"/>
    <x v="9"/>
    <n v="4"/>
    <s v="$20.00"/>
    <n v="4.7"/>
    <s v="TRUE"/>
    <n v="0.84"/>
    <s v="Urgent"/>
    <x v="2"/>
    <n v="4"/>
    <n v="4"/>
    <n v="20"/>
    <n v="0.84"/>
    <n v="0"/>
    <x v="9"/>
  </r>
  <r>
    <x v="378"/>
    <s v="Ronald Walls"/>
    <s v="Male"/>
    <n v="27"/>
    <x v="15"/>
    <s v="English"/>
    <x v="8"/>
    <n v="8"/>
    <s v="$20.00"/>
    <n v="4.8"/>
    <s v="FALSE"/>
    <n v="0.81"/>
    <s v="Urgent"/>
    <x v="1"/>
    <n v="6"/>
    <n v="8"/>
    <n v="20"/>
    <n v="0.81"/>
    <n v="6"/>
    <x v="8"/>
  </r>
  <r>
    <x v="379"/>
    <s v="Anthony Avila"/>
    <s v="Male"/>
    <n v="58"/>
    <x v="18"/>
    <s v="Afrikaans"/>
    <x v="5"/>
    <n v="10"/>
    <s v="$75.00"/>
    <n v="4.2"/>
    <s v="FALSE"/>
    <n v="71"/>
    <s v="Urgent"/>
    <x v="3"/>
    <n v="7"/>
    <n v="5"/>
    <n v="75"/>
    <n v="0.71"/>
    <n v="0"/>
    <x v="5"/>
  </r>
  <r>
    <x v="380"/>
    <s v="Douglas Goodwin"/>
    <s v="Male"/>
    <n v="37"/>
    <x v="0"/>
    <s v="Italian"/>
    <x v="9"/>
    <n v="5"/>
    <n v="40"/>
    <n v="4.8"/>
    <s v="TRUE"/>
    <n v="0.61"/>
    <s v="Pending"/>
    <x v="0"/>
    <n v="2"/>
    <n v="1"/>
    <n v="40"/>
    <n v="0.61"/>
    <n v="0"/>
    <x v="9"/>
  </r>
  <r>
    <x v="381"/>
    <s v="James Mills"/>
    <s v="Male"/>
    <n v="39"/>
    <x v="20"/>
    <s v="Spanish"/>
    <x v="0"/>
    <n v="18"/>
    <s v="$75.00"/>
    <n v="4"/>
    <s v="TRUE"/>
    <n v="0.66"/>
    <s v="Reviewed"/>
    <x v="0"/>
    <n v="10"/>
    <n v="8"/>
    <n v="75"/>
    <n v="0.66"/>
    <n v="0"/>
    <x v="0"/>
  </r>
  <r>
    <x v="382"/>
    <s v="Nicole Marks"/>
    <s v="Female"/>
    <n v="46"/>
    <x v="17"/>
    <s v="Arabic"/>
    <x v="6"/>
    <n v="10"/>
    <s v="$20.00"/>
    <n v="2.5"/>
    <s v="TRUE"/>
    <n v="0.97"/>
    <s v="Follow-up"/>
    <x v="2"/>
    <n v="13"/>
    <n v="2"/>
    <n v="20"/>
    <n v="0.97"/>
    <n v="0"/>
    <x v="6"/>
  </r>
  <r>
    <x v="383"/>
    <s v="Phyllis Dawson"/>
    <s v="Female"/>
    <n v="41"/>
    <x v="7"/>
    <s v="English"/>
    <x v="7"/>
    <n v="0"/>
    <s v="$20.00"/>
    <n v="4.8"/>
    <s v="FALSE"/>
    <n v="0.74"/>
    <s v="Urgent"/>
    <x v="0"/>
    <n v="2"/>
    <n v="1"/>
    <n v="20"/>
    <n v="0.74"/>
    <n v="0"/>
    <x v="7"/>
  </r>
  <r>
    <x v="384"/>
    <s v="Renee Arnold"/>
    <s v="Female"/>
    <n v="39"/>
    <x v="9"/>
    <s v="Spanish"/>
    <x v="0"/>
    <n v="21"/>
    <s v="$30.00"/>
    <n v="4.7"/>
    <s v="FALSE"/>
    <n v="0.61"/>
    <s v="Pending"/>
    <x v="1"/>
    <n v="15"/>
    <n v="6"/>
    <n v="30"/>
    <n v="0.61"/>
    <n v="15"/>
    <x v="0"/>
  </r>
  <r>
    <x v="385"/>
    <s v="Eric Robinson"/>
    <s v="Male"/>
    <n v="59"/>
    <x v="17"/>
    <s v="Arabic"/>
    <x v="0"/>
    <n v="25"/>
    <s v="$20.00"/>
    <n v="4"/>
    <s v="FALSE"/>
    <n v="0.9"/>
    <s v="Pending"/>
    <x v="2"/>
    <n v="15"/>
    <n v="9"/>
    <n v="20"/>
    <n v="0.9"/>
    <n v="0"/>
    <x v="0"/>
  </r>
  <r>
    <x v="386"/>
    <s v="Paul Brown"/>
    <s v="Male"/>
    <n v="21"/>
    <x v="3"/>
    <s v="Dutch"/>
    <x v="4"/>
    <n v="0"/>
    <s v="$40.00"/>
    <n v="4.0999999999999996"/>
    <s v="TRUE"/>
    <n v="0.97"/>
    <s v="Pending"/>
    <x v="2"/>
    <n v="4"/>
    <n v="1"/>
    <n v="40"/>
    <n v="0.97"/>
    <n v="0"/>
    <x v="4"/>
  </r>
  <r>
    <x v="387"/>
    <s v="Sarah Proctor"/>
    <s v="Female"/>
    <n v="23"/>
    <x v="15"/>
    <s v="English"/>
    <x v="4"/>
    <n v="5"/>
    <s v="$100.00"/>
    <n v="3.2"/>
    <s v="TRUE"/>
    <n v="0.82"/>
    <s v="Follow-up"/>
    <x v="2"/>
    <n v="5"/>
    <n v="5"/>
    <n v="100"/>
    <n v="0.82"/>
    <n v="0"/>
    <x v="4"/>
  </r>
  <r>
    <x v="388"/>
    <s v="Matthew Hicks"/>
    <s v="Male"/>
    <n v="27"/>
    <x v="17"/>
    <s v="Arabic"/>
    <x v="3"/>
    <n v="1"/>
    <s v="$20.00"/>
    <n v="4.3"/>
    <s v="FALSE"/>
    <n v="0.76"/>
    <s v="Urgent"/>
    <x v="2"/>
    <n v="4"/>
    <n v="3"/>
    <n v="20"/>
    <n v="0.76"/>
    <n v="0"/>
    <x v="3"/>
  </r>
  <r>
    <x v="389"/>
    <s v="Christopher Black"/>
    <s v="Male"/>
    <n v="27"/>
    <x v="19"/>
    <s v="Mandarin"/>
    <x v="8"/>
    <n v="4"/>
    <s v="$40.00"/>
    <n v="4.4000000000000004"/>
    <s v="FALSE"/>
    <n v="0.92"/>
    <s v="Reviewed"/>
    <x v="1"/>
    <n v="4"/>
    <n v="4"/>
    <n v="40"/>
    <n v="0.92"/>
    <n v="4"/>
    <x v="8"/>
  </r>
  <r>
    <x v="390"/>
    <s v="Joanne Reyes"/>
    <s v="Female"/>
    <n v="48"/>
    <x v="18"/>
    <s v="Afrikaans"/>
    <x v="6"/>
    <n v="21"/>
    <s v="$40.00"/>
    <n v="2.2999999999999998"/>
    <s v="FALSE"/>
    <n v="0.82"/>
    <s v="Reviewed"/>
    <x v="2"/>
    <n v="14"/>
    <n v="10"/>
    <n v="40"/>
    <n v="0.82"/>
    <n v="0"/>
    <x v="6"/>
  </r>
  <r>
    <x v="391"/>
    <s v="Isaac Gray"/>
    <s v="Male"/>
    <n v="21"/>
    <x v="18"/>
    <s v="Afrikaans"/>
    <x v="5"/>
    <n v="1"/>
    <s v="$20.00"/>
    <n v="2.4"/>
    <s v="TRUE"/>
    <n v="0.66"/>
    <s v="Pending"/>
    <x v="0"/>
    <n v="4"/>
    <n v="4"/>
    <n v="20"/>
    <n v="0.66"/>
    <n v="0"/>
    <x v="5"/>
  </r>
  <r>
    <x v="392"/>
    <s v="Joshua Roberts"/>
    <s v="Male"/>
    <n v="37"/>
    <x v="0"/>
    <s v="Italian"/>
    <x v="4"/>
    <n v="9"/>
    <s v="$50.00"/>
    <n v="4.5999999999999996"/>
    <s v="FALSE"/>
    <n v="0.83"/>
    <s v="Follow-up"/>
    <x v="1"/>
    <n v="1"/>
    <n v="1"/>
    <n v="50"/>
    <n v="0.83"/>
    <n v="1"/>
    <x v="4"/>
  </r>
  <r>
    <x v="393"/>
    <s v="Elizabeth Estrada"/>
    <s v="Female"/>
    <n v="31"/>
    <x v="2"/>
    <s v="Germany"/>
    <x v="7"/>
    <n v="10"/>
    <s v="$50.00"/>
    <n v="0"/>
    <s v="FALSE"/>
    <n v="0.82"/>
    <s v="Follow-up"/>
    <x v="3"/>
    <n v="10"/>
    <n v="4"/>
    <n v="50"/>
    <n v="0.82"/>
    <n v="0"/>
    <x v="7"/>
  </r>
  <r>
    <x v="394"/>
    <s v="Lori Malone"/>
    <s v="Female"/>
    <n v="41"/>
    <x v="17"/>
    <s v="Arabic"/>
    <x v="0"/>
    <n v="21"/>
    <n v="40"/>
    <n v="0"/>
    <s v="TRUE"/>
    <n v="0.82"/>
    <s v="Follow-up"/>
    <x v="3"/>
    <n v="10"/>
    <n v="9"/>
    <n v="40"/>
    <n v="0.82"/>
    <n v="0"/>
    <x v="0"/>
  </r>
  <r>
    <x v="395"/>
    <s v="Anthony Huynh MD"/>
    <s v="Male"/>
    <n v="31"/>
    <x v="14"/>
    <s v="Russian"/>
    <x v="8"/>
    <n v="0"/>
    <s v="$20.00"/>
    <n v="4.2"/>
    <s v="TRUE"/>
    <n v="82"/>
    <s v="Reviewed"/>
    <x v="0"/>
    <n v="5"/>
    <n v="1"/>
    <n v="20"/>
    <n v="0.82"/>
    <n v="0"/>
    <x v="8"/>
  </r>
  <r>
    <x v="396"/>
    <s v="Mindy York"/>
    <s v="Female"/>
    <n v="58"/>
    <x v="8"/>
    <s v="Spanish"/>
    <x v="6"/>
    <n v="0"/>
    <s v="$50.00"/>
    <n v="2.2999999999999998"/>
    <s v="FALSE"/>
    <n v="0.77"/>
    <s v="Pending"/>
    <x v="0"/>
    <n v="5"/>
    <n v="2"/>
    <n v="50"/>
    <n v="0.77"/>
    <n v="0"/>
    <x v="6"/>
  </r>
  <r>
    <x v="397"/>
    <s v="Ms. Christine Cherry"/>
    <s v="Female"/>
    <n v="45"/>
    <x v="3"/>
    <s v="Dutch"/>
    <x v="6"/>
    <n v="17"/>
    <s v="$50.00"/>
    <n v="4.7"/>
    <s v="TRUE"/>
    <n v="0.73"/>
    <s v="Urgent"/>
    <x v="1"/>
    <n v="15"/>
    <n v="11"/>
    <n v="50"/>
    <n v="0.73"/>
    <n v="15"/>
    <x v="6"/>
  </r>
  <r>
    <x v="398"/>
    <s v="Daniel Foster"/>
    <s v="Male"/>
    <n v="51"/>
    <x v="13"/>
    <s v="Korean"/>
    <x v="8"/>
    <n v="5"/>
    <n v="40"/>
    <n v="3"/>
    <s v="TRUE"/>
    <n v="0.88"/>
    <s v="Reviewed"/>
    <x v="3"/>
    <n v="2"/>
    <n v="4"/>
    <n v="40"/>
    <n v="0.88"/>
    <n v="0"/>
    <x v="8"/>
  </r>
  <r>
    <x v="399"/>
    <s v="Mr. David Valencia"/>
    <s v="Male"/>
    <n v="54"/>
    <x v="5"/>
    <s v="English"/>
    <x v="7"/>
    <n v="3"/>
    <s v="$30.00"/>
    <n v="2.4"/>
    <s v="FALSE"/>
    <n v="0.81"/>
    <s v="Pending"/>
    <x v="3"/>
    <n v="2"/>
    <n v="3"/>
    <n v="30"/>
    <n v="0.81"/>
    <n v="0"/>
    <x v="7"/>
  </r>
  <r>
    <x v="400"/>
    <s v="Ethan Adams"/>
    <s v="Male"/>
    <n v="22"/>
    <x v="14"/>
    <s v="Russian"/>
    <x v="6"/>
    <n v="1"/>
    <s v="$20.00"/>
    <n v="1.7"/>
    <s v="FALSE"/>
    <n v="0.78"/>
    <s v="Pending"/>
    <x v="3"/>
    <n v="1"/>
    <n v="2"/>
    <n v="20"/>
    <n v="0.78"/>
    <n v="0"/>
    <x v="6"/>
  </r>
  <r>
    <x v="401"/>
    <s v="Brett Moore"/>
    <s v="Male"/>
    <n v="36"/>
    <x v="6"/>
    <s v="Turkish"/>
    <x v="8"/>
    <n v="2"/>
    <s v="$75.00"/>
    <n v="0"/>
    <s v="FALSE"/>
    <n v="0.92"/>
    <s v="Urgent"/>
    <x v="3"/>
    <n v="5"/>
    <n v="1"/>
    <n v="75"/>
    <n v="0.92"/>
    <n v="0"/>
    <x v="8"/>
  </r>
  <r>
    <x v="402"/>
    <s v="Phillip Griffin"/>
    <s v="Male"/>
    <n v="50"/>
    <x v="2"/>
    <s v="Germany"/>
    <x v="4"/>
    <n v="32"/>
    <s v="$30.00"/>
    <n v="2.6"/>
    <s v="FALSE"/>
    <n v="0.64"/>
    <s v="Urgent"/>
    <x v="3"/>
    <n v="12"/>
    <n v="15"/>
    <n v="30"/>
    <n v="0.64"/>
    <n v="0"/>
    <x v="4"/>
  </r>
  <r>
    <x v="403"/>
    <s v="Stacie Wall"/>
    <s v="Female"/>
    <n v="41"/>
    <x v="1"/>
    <s v="English"/>
    <x v="0"/>
    <n v="14"/>
    <s v="$30.00"/>
    <n v="0"/>
    <s v="TRUE"/>
    <n v="0.78"/>
    <s v="Urgent"/>
    <x v="2"/>
    <n v="7"/>
    <n v="10"/>
    <n v="30"/>
    <n v="0.78"/>
    <n v="0"/>
    <x v="0"/>
  </r>
  <r>
    <x v="404"/>
    <s v="Jacob Austin"/>
    <s v="Male"/>
    <n v="41"/>
    <x v="18"/>
    <s v="Afrikaans"/>
    <x v="3"/>
    <n v="10"/>
    <s v="$20.00"/>
    <n v="1.8"/>
    <s v="TRUE"/>
    <n v="85"/>
    <s v="Follow-up"/>
    <x v="0"/>
    <n v="6"/>
    <n v="4"/>
    <n v="20"/>
    <n v="0.85"/>
    <n v="0"/>
    <x v="3"/>
  </r>
  <r>
    <x v="405"/>
    <s v="Sabrina Davidson"/>
    <s v="Female"/>
    <n v="51"/>
    <x v="3"/>
    <s v="Dutch"/>
    <x v="8"/>
    <n v="27"/>
    <s v="$50.00"/>
    <n v="0"/>
    <s v="FALSE"/>
    <n v="0.78"/>
    <s v="Urgent"/>
    <x v="2"/>
    <n v="14"/>
    <n v="11"/>
    <n v="50"/>
    <n v="0.78"/>
    <n v="0"/>
    <x v="8"/>
  </r>
  <r>
    <x v="406"/>
    <s v="Dustin Douglas"/>
    <s v="Male"/>
    <n v="21"/>
    <x v="16"/>
    <s v="French"/>
    <x v="5"/>
    <n v="2"/>
    <s v="$30.00"/>
    <n v="3.8"/>
    <s v="TRUE"/>
    <n v="0.98"/>
    <s v="Pending"/>
    <x v="3"/>
    <n v="2"/>
    <n v="1"/>
    <n v="30"/>
    <n v="0.98"/>
    <n v="0"/>
    <x v="5"/>
  </r>
  <r>
    <x v="407"/>
    <s v="Steven Norris"/>
    <s v="Male"/>
    <n v="51"/>
    <x v="10"/>
    <s v="Japanese"/>
    <x v="5"/>
    <n v="33"/>
    <s v="$40.00"/>
    <n v="0"/>
    <s v="TRUE"/>
    <n v="0.63"/>
    <s v="Urgent"/>
    <x v="1"/>
    <n v="16"/>
    <n v="14"/>
    <n v="40"/>
    <n v="0.63"/>
    <n v="16"/>
    <x v="5"/>
  </r>
  <r>
    <x v="408"/>
    <s v="Mindy Sullivan"/>
    <s v="Female"/>
    <n v="37"/>
    <x v="4"/>
    <s v="Indonesian"/>
    <x v="2"/>
    <n v="11"/>
    <s v="$40.00"/>
    <n v="3.6"/>
    <s v="FALSE"/>
    <n v="0.73"/>
    <s v="Pending"/>
    <x v="1"/>
    <n v="14"/>
    <n v="7"/>
    <n v="40"/>
    <n v="0.73"/>
    <n v="14"/>
    <x v="2"/>
  </r>
  <r>
    <x v="409"/>
    <s v="Elizabeth Stone"/>
    <s v="Female"/>
    <n v="20"/>
    <x v="20"/>
    <s v="Spanish"/>
    <x v="2"/>
    <n v="2"/>
    <s v="$30.00"/>
    <n v="0"/>
    <s v="FALSE"/>
    <n v="0.94"/>
    <s v="Reviewed"/>
    <x v="3"/>
    <n v="2"/>
    <n v="4"/>
    <n v="30"/>
    <n v="0.94"/>
    <n v="0"/>
    <x v="2"/>
  </r>
  <r>
    <x v="410"/>
    <s v="Diane Flores"/>
    <s v="Female"/>
    <n v="50"/>
    <x v="1"/>
    <s v="English"/>
    <x v="3"/>
    <n v="31"/>
    <s v="$50.00"/>
    <n v="4.0999999999999996"/>
    <b v="0"/>
    <n v="0.81"/>
    <s v="Follow-up"/>
    <x v="3"/>
    <n v="11"/>
    <n v="3"/>
    <n v="50"/>
    <n v="0.81"/>
    <n v="0"/>
    <x v="3"/>
  </r>
  <r>
    <x v="411"/>
    <s v="Jessica Erickson"/>
    <s v="Female"/>
    <n v="58"/>
    <x v="6"/>
    <s v="Turkish"/>
    <x v="2"/>
    <n v="17"/>
    <s v="$50.00"/>
    <n v="2.6"/>
    <s v="TRUE"/>
    <n v="0.61"/>
    <s v="Reviewed"/>
    <x v="1"/>
    <n v="20"/>
    <n v="1"/>
    <n v="50"/>
    <n v="0.61"/>
    <n v="20"/>
    <x v="2"/>
  </r>
  <r>
    <x v="412"/>
    <s v="Sara Moses"/>
    <s v="Female"/>
    <n v="40"/>
    <x v="12"/>
    <s v="Portuguese"/>
    <x v="7"/>
    <n v="2"/>
    <s v="$100.00"/>
    <n v="0"/>
    <s v="FALSE"/>
    <n v="0.82"/>
    <s v="Reviewed"/>
    <x v="2"/>
    <n v="3"/>
    <n v="5"/>
    <n v="100"/>
    <n v="0.82"/>
    <n v="0"/>
    <x v="7"/>
  </r>
  <r>
    <x v="413"/>
    <s v="Allison Henderson"/>
    <s v="Female"/>
    <n v="26"/>
    <x v="17"/>
    <s v="Arabic"/>
    <x v="3"/>
    <n v="2"/>
    <s v="$20.00"/>
    <n v="1.3"/>
    <s v="FALSE"/>
    <n v="0.83"/>
    <s v="Pending"/>
    <x v="2"/>
    <n v="1"/>
    <n v="5"/>
    <n v="20"/>
    <n v="0.83"/>
    <n v="0"/>
    <x v="3"/>
  </r>
  <r>
    <x v="414"/>
    <s v="Susan Dixon"/>
    <s v="Female"/>
    <n v="44"/>
    <x v="13"/>
    <s v="Korean"/>
    <x v="8"/>
    <n v="22"/>
    <s v="$30.00"/>
    <n v="4.0999999999999996"/>
    <s v="TRUE"/>
    <n v="0.82"/>
    <s v="Reviewed"/>
    <x v="3"/>
    <n v="15"/>
    <n v="5"/>
    <n v="30"/>
    <n v="0.82"/>
    <n v="0"/>
    <x v="8"/>
  </r>
  <r>
    <x v="415"/>
    <s v="David Morrison"/>
    <s v="Male"/>
    <n v="42"/>
    <x v="9"/>
    <s v="Spanish"/>
    <x v="9"/>
    <n v="8"/>
    <s v="$50.00"/>
    <n v="2.4"/>
    <s v="FALSE"/>
    <n v="0.68"/>
    <s v="Pending"/>
    <x v="2"/>
    <n v="7"/>
    <n v="11"/>
    <n v="50"/>
    <n v="0.68"/>
    <n v="0"/>
    <x v="9"/>
  </r>
  <r>
    <x v="416"/>
    <s v="Jason Carter"/>
    <s v="Male"/>
    <n v="38"/>
    <x v="9"/>
    <s v="Spanish"/>
    <x v="6"/>
    <n v="9"/>
    <s v="$50.00"/>
    <n v="0"/>
    <s v="FALSE"/>
    <n v="0.74"/>
    <s v="Urgent"/>
    <x v="1"/>
    <n v="9"/>
    <n v="9"/>
    <n v="50"/>
    <n v="0.74"/>
    <n v="9"/>
    <x v="6"/>
  </r>
  <r>
    <x v="417"/>
    <s v="James Jacobs"/>
    <s v="Male"/>
    <n v="51"/>
    <x v="17"/>
    <s v="Arabic"/>
    <x v="3"/>
    <n v="32"/>
    <s v="$100.00"/>
    <n v="4.4000000000000004"/>
    <s v="FALSE"/>
    <n v="91"/>
    <s v="Urgent"/>
    <x v="2"/>
    <n v="14"/>
    <n v="15"/>
    <n v="100"/>
    <n v="0.91"/>
    <n v="0"/>
    <x v="3"/>
  </r>
  <r>
    <x v="418"/>
    <s v="Kathleen Quinn"/>
    <s v="Female"/>
    <n v="36"/>
    <x v="16"/>
    <s v="French"/>
    <x v="5"/>
    <n v="8"/>
    <s v="$100.00"/>
    <n v="2.2000000000000002"/>
    <s v="TRUE"/>
    <n v="0.97"/>
    <s v="Pending"/>
    <x v="3"/>
    <n v="10"/>
    <n v="5"/>
    <n v="100"/>
    <n v="0.97"/>
    <n v="0"/>
    <x v="5"/>
  </r>
  <r>
    <x v="419"/>
    <s v="Natalie Frank MD"/>
    <s v="Female"/>
    <n v="37"/>
    <x v="1"/>
    <s v="English"/>
    <x v="1"/>
    <n v="10"/>
    <s v="$30.00"/>
    <n v="0"/>
    <s v="FALSE"/>
    <n v="0.96"/>
    <s v="Urgent"/>
    <x v="1"/>
    <n v="15"/>
    <n v="12"/>
    <n v="30"/>
    <n v="0.96"/>
    <n v="15"/>
    <x v="1"/>
  </r>
  <r>
    <x v="420"/>
    <s v="Michael Reed"/>
    <s v="Male"/>
    <n v="31"/>
    <x v="18"/>
    <s v="Afrikaans"/>
    <x v="4"/>
    <n v="0"/>
    <s v="$50.00"/>
    <n v="1.1000000000000001"/>
    <s v="TRUE"/>
    <n v="0.73"/>
    <s v="Follow-up"/>
    <x v="2"/>
    <n v="2"/>
    <n v="1"/>
    <n v="50"/>
    <n v="0.73"/>
    <n v="0"/>
    <x v="4"/>
  </r>
  <r>
    <x v="421"/>
    <s v="Sheila Smith"/>
    <s v="Female"/>
    <n v="47"/>
    <x v="11"/>
    <s v="Hindi"/>
    <x v="8"/>
    <n v="22"/>
    <n v="40"/>
    <n v="1.4"/>
    <s v="TRUE"/>
    <n v="0.72"/>
    <s v="Reviewed"/>
    <x v="0"/>
    <n v="19"/>
    <n v="2"/>
    <n v="40"/>
    <n v="0.72"/>
    <n v="0"/>
    <x v="8"/>
  </r>
  <r>
    <x v="422"/>
    <s v="Morgan Ford"/>
    <s v="Female"/>
    <n v="60"/>
    <x v="9"/>
    <s v="Spanish"/>
    <x v="7"/>
    <n v="34"/>
    <s v="$100.00"/>
    <n v="0"/>
    <s v="TRUE"/>
    <n v="0.74"/>
    <s v="Follow-up"/>
    <x v="1"/>
    <n v="19"/>
    <n v="14"/>
    <n v="100"/>
    <n v="0.74"/>
    <n v="19"/>
    <x v="7"/>
  </r>
  <r>
    <x v="423"/>
    <s v="Linda Schultz"/>
    <s v="Female"/>
    <n v="48"/>
    <x v="8"/>
    <s v="Spanish"/>
    <x v="1"/>
    <n v="5"/>
    <s v="$30.00"/>
    <n v="1.5"/>
    <s v="FALSE"/>
    <n v="0.82"/>
    <s v="Reviewed"/>
    <x v="1"/>
    <n v="4"/>
    <n v="2"/>
    <n v="30"/>
    <n v="0.82"/>
    <n v="4"/>
    <x v="1"/>
  </r>
  <r>
    <x v="424"/>
    <s v="Regina Daniel"/>
    <s v="Female"/>
    <n v="24"/>
    <x v="11"/>
    <s v="Hindi"/>
    <x v="5"/>
    <n v="3"/>
    <s v="$20.00"/>
    <n v="0"/>
    <s v="TRUE"/>
    <n v="0.82"/>
    <s v="Urgent"/>
    <x v="0"/>
    <n v="2"/>
    <n v="1"/>
    <n v="20"/>
    <n v="0.82"/>
    <n v="0"/>
    <x v="5"/>
  </r>
  <r>
    <x v="425"/>
    <s v="Allison Perkins"/>
    <s v="Female"/>
    <n v="35"/>
    <x v="3"/>
    <s v="Dutch"/>
    <x v="9"/>
    <n v="10"/>
    <s v="$75.00"/>
    <n v="0"/>
    <b v="0"/>
    <n v="0.74"/>
    <s v="Follow-up"/>
    <x v="0"/>
    <n v="8"/>
    <n v="9"/>
    <n v="75"/>
    <n v="0.74"/>
    <n v="0"/>
    <x v="9"/>
  </r>
  <r>
    <x v="426"/>
    <s v="Bradley Weaver"/>
    <s v="Male"/>
    <n v="35"/>
    <x v="5"/>
    <s v="English"/>
    <x v="4"/>
    <n v="9"/>
    <s v="$100.00"/>
    <n v="3.5"/>
    <s v="TRUE"/>
    <n v="0.71"/>
    <s v="Urgent"/>
    <x v="1"/>
    <n v="2"/>
    <n v="1"/>
    <n v="100"/>
    <n v="0.71"/>
    <n v="2"/>
    <x v="4"/>
  </r>
  <r>
    <x v="427"/>
    <s v="Sarah Hall"/>
    <s v="Female"/>
    <n v="29"/>
    <x v="3"/>
    <s v="Dutch"/>
    <x v="7"/>
    <n v="6"/>
    <n v="40"/>
    <n v="4.8"/>
    <s v="FALSE"/>
    <n v="0.83"/>
    <s v="Reviewed"/>
    <x v="0"/>
    <n v="14"/>
    <n v="2"/>
    <n v="40"/>
    <n v="0.83"/>
    <n v="0"/>
    <x v="7"/>
  </r>
  <r>
    <x v="428"/>
    <s v="Diana Walton"/>
    <s v="Female"/>
    <n v="36"/>
    <x v="0"/>
    <s v="Italian"/>
    <x v="9"/>
    <n v="1"/>
    <s v="$75.00"/>
    <n v="2.6"/>
    <b v="0"/>
    <n v="0.63"/>
    <s v="Pending"/>
    <x v="3"/>
    <n v="4"/>
    <n v="2"/>
    <n v="75"/>
    <n v="0.63"/>
    <n v="0"/>
    <x v="9"/>
  </r>
  <r>
    <x v="429"/>
    <s v="Donna Davis"/>
    <s v="Female"/>
    <n v="44"/>
    <x v="15"/>
    <s v="English"/>
    <x v="5"/>
    <n v="0"/>
    <n v="40"/>
    <n v="4.8"/>
    <b v="0"/>
    <n v="0.84"/>
    <s v="Pending"/>
    <x v="3"/>
    <n v="4"/>
    <n v="1"/>
    <n v="40"/>
    <n v="0.84"/>
    <n v="0"/>
    <x v="5"/>
  </r>
  <r>
    <x v="430"/>
    <s v="Christopher Mcclain"/>
    <s v="Male"/>
    <n v="44"/>
    <x v="18"/>
    <s v="Afrikaans"/>
    <x v="3"/>
    <n v="9"/>
    <n v="40"/>
    <n v="1.4"/>
    <s v="FALSE"/>
    <n v="0.93"/>
    <s v="Follow-up"/>
    <x v="3"/>
    <n v="3"/>
    <n v="1"/>
    <n v="40"/>
    <n v="0.93"/>
    <n v="0"/>
    <x v="3"/>
  </r>
  <r>
    <x v="431"/>
    <s v="Dr. Paul Williamson"/>
    <s v="Male"/>
    <n v="40"/>
    <x v="11"/>
    <s v="Hindi"/>
    <x v="5"/>
    <n v="13"/>
    <s v="$100.00"/>
    <n v="1.1000000000000001"/>
    <s v="TRUE"/>
    <n v="0.82"/>
    <s v="Urgent"/>
    <x v="1"/>
    <n v="13"/>
    <n v="9"/>
    <n v="100"/>
    <n v="0.82"/>
    <n v="13"/>
    <x v="5"/>
  </r>
  <r>
    <x v="432"/>
    <s v="Barbara Brown"/>
    <s v="Female"/>
    <n v="53"/>
    <x v="3"/>
    <s v="Dutch"/>
    <x v="9"/>
    <n v="13"/>
    <s v="$50.00"/>
    <n v="3.3"/>
    <s v="TRUE"/>
    <n v="0.93"/>
    <s v="Urgent"/>
    <x v="0"/>
    <n v="10"/>
    <n v="10"/>
    <n v="50"/>
    <n v="0.93"/>
    <n v="0"/>
    <x v="9"/>
  </r>
  <r>
    <x v="433"/>
    <s v="Kimberly Allen"/>
    <s v="Female"/>
    <n v="35"/>
    <x v="2"/>
    <s v="Germany"/>
    <x v="0"/>
    <n v="0"/>
    <s v="$30.00"/>
    <n v="4.5999999999999996"/>
    <b v="0"/>
    <n v="0.97"/>
    <s v="Follow-up"/>
    <x v="0"/>
    <n v="1"/>
    <n v="1"/>
    <n v="30"/>
    <n v="0.97"/>
    <n v="0"/>
    <x v="0"/>
  </r>
  <r>
    <x v="434"/>
    <s v="Elizabeth Edwards"/>
    <s v="Female"/>
    <n v="27"/>
    <x v="8"/>
    <s v="Spanish"/>
    <x v="9"/>
    <n v="7"/>
    <s v="$75.00"/>
    <n v="2.8"/>
    <s v="TRUE"/>
    <n v="0.92"/>
    <s v="Pending"/>
    <x v="2"/>
    <n v="7"/>
    <n v="4"/>
    <n v="75"/>
    <n v="0.92"/>
    <n v="0"/>
    <x v="9"/>
  </r>
  <r>
    <x v="435"/>
    <s v="Anthony Downs"/>
    <s v="Male"/>
    <n v="34"/>
    <x v="1"/>
    <s v="English"/>
    <x v="4"/>
    <n v="6"/>
    <s v="$50.00"/>
    <n v="5"/>
    <s v="TRUE"/>
    <n v="0.92"/>
    <s v="Reviewed"/>
    <x v="2"/>
    <n v="8"/>
    <n v="3"/>
    <n v="50"/>
    <n v="0.92"/>
    <n v="0"/>
    <x v="4"/>
  </r>
  <r>
    <x v="436"/>
    <s v="Jack Ortega"/>
    <s v="Male"/>
    <n v="24"/>
    <x v="11"/>
    <s v="Hindi"/>
    <x v="8"/>
    <n v="2"/>
    <s v="$75.00"/>
    <n v="4.7"/>
    <s v="FALSE"/>
    <n v="0.68"/>
    <s v="Follow-up"/>
    <x v="0"/>
    <n v="1"/>
    <n v="2"/>
    <n v="75"/>
    <n v="0.68"/>
    <n v="0"/>
    <x v="8"/>
  </r>
  <r>
    <x v="437"/>
    <s v="Marvin Moore"/>
    <s v="Male"/>
    <n v="57"/>
    <x v="5"/>
    <s v="English"/>
    <x v="7"/>
    <n v="13"/>
    <s v="$100.00"/>
    <n v="3.5"/>
    <s v="FALSE"/>
    <n v="0.95"/>
    <s v="Reviewed"/>
    <x v="0"/>
    <n v="13"/>
    <n v="3"/>
    <n v="100"/>
    <n v="0.95"/>
    <n v="0"/>
    <x v="7"/>
  </r>
  <r>
    <x v="438"/>
    <s v="Tony French"/>
    <s v="Male"/>
    <n v="28"/>
    <x v="13"/>
    <s v="Korean"/>
    <x v="7"/>
    <n v="7"/>
    <s v="$100.00"/>
    <n v="4.3"/>
    <s v="FALSE"/>
    <n v="0.76"/>
    <s v="Pending"/>
    <x v="0"/>
    <n v="7"/>
    <n v="12"/>
    <n v="100"/>
    <n v="0.76"/>
    <n v="0"/>
    <x v="7"/>
  </r>
  <r>
    <x v="439"/>
    <s v="Stacy Hudson"/>
    <s v="Female"/>
    <n v="26"/>
    <x v="0"/>
    <s v="Italian"/>
    <x v="4"/>
    <n v="7"/>
    <s v="$100.00"/>
    <n v="3.3"/>
    <s v="TRUE"/>
    <n v="0.66"/>
    <s v="Urgent"/>
    <x v="1"/>
    <n v="14"/>
    <n v="9"/>
    <n v="100"/>
    <n v="0.66"/>
    <n v="14"/>
    <x v="4"/>
  </r>
  <r>
    <x v="440"/>
    <s v="Scott Washington"/>
    <s v="Male"/>
    <n v="34"/>
    <x v="8"/>
    <s v="Spanish"/>
    <x v="1"/>
    <n v="15"/>
    <s v="$75.00"/>
    <n v="2.6"/>
    <s v="FALSE"/>
    <n v="0.73"/>
    <s v="Pending"/>
    <x v="0"/>
    <n v="14"/>
    <n v="8"/>
    <n v="75"/>
    <n v="0.73"/>
    <n v="0"/>
    <x v="1"/>
  </r>
  <r>
    <x v="441"/>
    <s v="Timothy Wright"/>
    <s v="Male"/>
    <n v="43"/>
    <x v="10"/>
    <s v="Japanese"/>
    <x v="5"/>
    <n v="9"/>
    <s v="$20.00"/>
    <n v="2.8"/>
    <b v="0"/>
    <n v="0.99"/>
    <s v="Follow-up"/>
    <x v="2"/>
    <n v="4"/>
    <n v="1"/>
    <n v="20"/>
    <n v="0.99"/>
    <n v="0"/>
    <x v="5"/>
  </r>
  <r>
    <x v="442"/>
    <s v="Joseph Gonzalez"/>
    <s v="Male"/>
    <n v="31"/>
    <x v="19"/>
    <s v="Mandarin"/>
    <x v="2"/>
    <n v="5"/>
    <n v="40"/>
    <n v="2.7"/>
    <s v="TRUE"/>
    <n v="94"/>
    <s v="Urgent"/>
    <x v="1"/>
    <n v="4"/>
    <n v="1"/>
    <n v="40"/>
    <n v="0.94"/>
    <n v="4"/>
    <x v="2"/>
  </r>
  <r>
    <x v="443"/>
    <s v="Andrea Perez"/>
    <s v="Female"/>
    <n v="34"/>
    <x v="19"/>
    <s v="Mandarin"/>
    <x v="0"/>
    <n v="9"/>
    <s v="$50.00"/>
    <n v="0"/>
    <s v="FALSE"/>
    <n v="84"/>
    <s v="Follow-up"/>
    <x v="0"/>
    <n v="5"/>
    <n v="1"/>
    <n v="50"/>
    <n v="0.84"/>
    <n v="0"/>
    <x v="0"/>
  </r>
  <r>
    <x v="444"/>
    <s v="Angel Collins"/>
    <s v="Female"/>
    <n v="32"/>
    <x v="14"/>
    <s v="Russian"/>
    <x v="8"/>
    <n v="10"/>
    <s v="$20.00"/>
    <n v="2.6"/>
    <s v="TRUE"/>
    <n v="0.92"/>
    <s v="Follow-up"/>
    <x v="2"/>
    <n v="12"/>
    <n v="4"/>
    <n v="20"/>
    <n v="0.92"/>
    <n v="0"/>
    <x v="8"/>
  </r>
  <r>
    <x v="445"/>
    <s v="Daniel Terry"/>
    <s v="Male"/>
    <n v="24"/>
    <x v="17"/>
    <s v="Arabic"/>
    <x v="4"/>
    <n v="6"/>
    <s v="$75.00"/>
    <n v="4.3"/>
    <s v="TRUE"/>
    <n v="0.82"/>
    <s v="Pending"/>
    <x v="1"/>
    <n v="14"/>
    <n v="4"/>
    <n v="75"/>
    <n v="0.82"/>
    <n v="14"/>
    <x v="4"/>
  </r>
  <r>
    <x v="446"/>
    <s v="Steven Whitaker"/>
    <s v="Male"/>
    <n v="35"/>
    <x v="7"/>
    <s v="English"/>
    <x v="5"/>
    <n v="8"/>
    <s v="$50.00"/>
    <n v="2.6"/>
    <s v="FALSE"/>
    <n v="90"/>
    <s v="Follow-up"/>
    <x v="0"/>
    <n v="6"/>
    <n v="5"/>
    <n v="50"/>
    <n v="0.9"/>
    <n v="0"/>
    <x v="5"/>
  </r>
  <r>
    <x v="447"/>
    <s v="Denise Neal"/>
    <s v="Female"/>
    <n v="22"/>
    <x v="1"/>
    <s v="English"/>
    <x v="1"/>
    <n v="4"/>
    <s v="$20.00"/>
    <n v="2.6"/>
    <s v="FALSE"/>
    <n v="0.73"/>
    <s v="Pending"/>
    <x v="0"/>
    <n v="1"/>
    <n v="1"/>
    <n v="20"/>
    <n v="0.73"/>
    <n v="0"/>
    <x v="1"/>
  </r>
  <r>
    <x v="448"/>
    <s v="Amanda Jacobs"/>
    <s v="Female"/>
    <n v="55"/>
    <x v="17"/>
    <s v="Arabic"/>
    <x v="5"/>
    <n v="3"/>
    <s v="$100.00"/>
    <n v="2.6"/>
    <s v="TRUE"/>
    <n v="0.73"/>
    <s v="Urgent"/>
    <x v="0"/>
    <n v="1"/>
    <n v="2"/>
    <n v="100"/>
    <n v="0.73"/>
    <n v="0"/>
    <x v="5"/>
  </r>
  <r>
    <x v="449"/>
    <s v="Karen Mercer"/>
    <s v="Female"/>
    <n v="54"/>
    <x v="8"/>
    <s v="Spanish"/>
    <x v="9"/>
    <n v="9"/>
    <s v="$30.00"/>
    <n v="2.9"/>
    <s v="TRUE"/>
    <n v="0.78"/>
    <s v="Pending"/>
    <x v="1"/>
    <n v="3"/>
    <n v="3"/>
    <n v="30"/>
    <n v="0.78"/>
    <n v="3"/>
    <x v="9"/>
  </r>
  <r>
    <x v="450"/>
    <s v="Lindsay Hudson"/>
    <s v="Female"/>
    <n v="36"/>
    <x v="3"/>
    <s v="Dutch"/>
    <x v="8"/>
    <n v="11"/>
    <s v="$30.00"/>
    <n v="0"/>
    <s v="TRUE"/>
    <n v="0.63"/>
    <s v="Urgent"/>
    <x v="2"/>
    <n v="9"/>
    <n v="14"/>
    <n v="30"/>
    <n v="0.63"/>
    <n v="0"/>
    <x v="8"/>
  </r>
  <r>
    <x v="451"/>
    <s v="Stephanie Armstrong"/>
    <s v="Female"/>
    <n v="36"/>
    <x v="3"/>
    <s v="Dutch"/>
    <x v="5"/>
    <n v="17"/>
    <s v="$50.00"/>
    <n v="1.3"/>
    <b v="0"/>
    <n v="0.64"/>
    <s v="Pending"/>
    <x v="2"/>
    <n v="18"/>
    <n v="7"/>
    <n v="50"/>
    <n v="0.64"/>
    <n v="0"/>
    <x v="5"/>
  </r>
  <r>
    <x v="452"/>
    <s v="Dr. Jessica Campbell"/>
    <s v="Female"/>
    <n v="25"/>
    <x v="8"/>
    <s v="Spanish"/>
    <x v="3"/>
    <n v="1"/>
    <s v="$75.00"/>
    <n v="0"/>
    <s v="TRUE"/>
    <n v="0.82"/>
    <s v="Reviewed"/>
    <x v="3"/>
    <n v="2"/>
    <n v="3"/>
    <n v="75"/>
    <n v="0.82"/>
    <n v="0"/>
    <x v="3"/>
  </r>
  <r>
    <x v="453"/>
    <s v="Curtis Maxwell"/>
    <s v="Male"/>
    <n v="46"/>
    <x v="4"/>
    <s v="Indonesian"/>
    <x v="5"/>
    <n v="16"/>
    <s v="$20.00"/>
    <n v="4.8"/>
    <s v="TRUE"/>
    <n v="0.86"/>
    <s v="Reviewed"/>
    <x v="0"/>
    <n v="12"/>
    <n v="8"/>
    <n v="20"/>
    <n v="0.86"/>
    <n v="0"/>
    <x v="5"/>
  </r>
  <r>
    <x v="454"/>
    <s v="Adam Kelly PhD"/>
    <s v="Male"/>
    <n v="41"/>
    <x v="8"/>
    <s v="Spanish"/>
    <x v="9"/>
    <n v="11"/>
    <s v="$40.00"/>
    <n v="2.4"/>
    <s v="FALSE"/>
    <n v="0.82"/>
    <s v="Follow-up"/>
    <x v="3"/>
    <n v="9"/>
    <n v="2"/>
    <n v="40"/>
    <n v="0.82"/>
    <n v="0"/>
    <x v="9"/>
  </r>
  <r>
    <x v="455"/>
    <s v="Julie Becker"/>
    <s v="Female"/>
    <n v="21"/>
    <x v="14"/>
    <s v="Russian"/>
    <x v="1"/>
    <n v="3"/>
    <s v="$100.00"/>
    <n v="4.7"/>
    <s v="FALSE"/>
    <n v="0.96"/>
    <s v="Pending"/>
    <x v="3"/>
    <n v="2"/>
    <n v="1"/>
    <n v="100"/>
    <n v="0.96"/>
    <n v="0"/>
    <x v="1"/>
  </r>
  <r>
    <x v="456"/>
    <s v="James Moore"/>
    <s v="Male"/>
    <n v="29"/>
    <x v="5"/>
    <s v="English"/>
    <x v="2"/>
    <n v="9"/>
    <s v="$75.00"/>
    <n v="2"/>
    <s v="FALSE"/>
    <n v="0.82"/>
    <s v="Pending"/>
    <x v="2"/>
    <n v="4"/>
    <n v="3"/>
    <n v="75"/>
    <n v="0.82"/>
    <n v="0"/>
    <x v="2"/>
  </r>
  <r>
    <x v="457"/>
    <s v="Danielle Barrera"/>
    <s v="Female"/>
    <n v="44"/>
    <x v="5"/>
    <s v="English"/>
    <x v="1"/>
    <n v="3"/>
    <s v="$50.00"/>
    <n v="2.2000000000000002"/>
    <s v="FALSE"/>
    <n v="0.77"/>
    <s v="Urgent"/>
    <x v="1"/>
    <n v="4"/>
    <n v="1"/>
    <n v="50"/>
    <n v="0.77"/>
    <n v="4"/>
    <x v="1"/>
  </r>
  <r>
    <x v="458"/>
    <s v="David Sanchez"/>
    <s v="Male"/>
    <n v="40"/>
    <x v="15"/>
    <s v="English"/>
    <x v="9"/>
    <n v="1"/>
    <s v="$100.00"/>
    <n v="2.1"/>
    <s v="TRUE"/>
    <n v="0.82"/>
    <s v="Follow-up"/>
    <x v="1"/>
    <n v="4"/>
    <n v="1"/>
    <n v="100"/>
    <n v="0.82"/>
    <n v="4"/>
    <x v="9"/>
  </r>
  <r>
    <x v="459"/>
    <s v="Tiffany Bowman"/>
    <s v="Female"/>
    <n v="27"/>
    <x v="17"/>
    <s v="Arabic"/>
    <x v="6"/>
    <n v="1"/>
    <s v="$30.00"/>
    <n v="1.7"/>
    <s v="FALSE"/>
    <n v="0.65"/>
    <s v="Pending"/>
    <x v="2"/>
    <n v="5"/>
    <n v="4"/>
    <n v="30"/>
    <n v="0.65"/>
    <n v="0"/>
    <x v="6"/>
  </r>
  <r>
    <x v="460"/>
    <s v="Jesus Quinn"/>
    <s v="Male"/>
    <n v="53"/>
    <x v="16"/>
    <s v="French"/>
    <x v="1"/>
    <n v="35"/>
    <n v="40"/>
    <n v="5"/>
    <s v="TRUE"/>
    <n v="0.62"/>
    <s v="Follow-up"/>
    <x v="1"/>
    <n v="14"/>
    <n v="9"/>
    <n v="40"/>
    <n v="0.62"/>
    <n v="14"/>
    <x v="1"/>
  </r>
  <r>
    <x v="461"/>
    <s v="Mr. Danny Morris DDS"/>
    <s v="Male"/>
    <n v="20"/>
    <x v="6"/>
    <s v="Turkish"/>
    <x v="6"/>
    <n v="1"/>
    <s v="$50.00"/>
    <n v="2.9"/>
    <s v="FALSE"/>
    <n v="0.81"/>
    <s v="Reviewed"/>
    <x v="3"/>
    <n v="1"/>
    <n v="1"/>
    <n v="50"/>
    <n v="0.81"/>
    <n v="0"/>
    <x v="6"/>
  </r>
  <r>
    <x v="462"/>
    <s v="Nicole York"/>
    <s v="Female"/>
    <n v="41"/>
    <x v="10"/>
    <s v="Japanese"/>
    <x v="4"/>
    <n v="12"/>
    <s v="$50.00"/>
    <n v="4.0999999999999996"/>
    <s v="TRUE"/>
    <n v="0.62"/>
    <s v="Pending"/>
    <x v="0"/>
    <n v="7"/>
    <n v="4"/>
    <n v="50"/>
    <n v="0.62"/>
    <n v="0"/>
    <x v="4"/>
  </r>
  <r>
    <x v="463"/>
    <s v="John Mathis"/>
    <s v="Male"/>
    <n v="26"/>
    <x v="9"/>
    <s v="Spanish"/>
    <x v="3"/>
    <n v="8"/>
    <s v="$40.00"/>
    <n v="4.9000000000000004"/>
    <s v="FALSE"/>
    <n v="0.87"/>
    <s v="Pending"/>
    <x v="2"/>
    <n v="9"/>
    <n v="4"/>
    <n v="40"/>
    <n v="0.87"/>
    <n v="0"/>
    <x v="3"/>
  </r>
  <r>
    <x v="464"/>
    <s v="Julie Barnett"/>
    <s v="Female"/>
    <n v="49"/>
    <x v="12"/>
    <s v="Portuguese"/>
    <x v="9"/>
    <n v="13"/>
    <s v="$100.00"/>
    <n v="2.5"/>
    <s v="FALSE"/>
    <n v="0.82"/>
    <s v="Follow-up"/>
    <x v="0"/>
    <n v="6"/>
    <n v="2"/>
    <n v="100"/>
    <n v="0.82"/>
    <n v="0"/>
    <x v="9"/>
  </r>
  <r>
    <x v="465"/>
    <s v="Jasmine Harris"/>
    <s v="Female"/>
    <n v="20"/>
    <x v="17"/>
    <s v="Arabic"/>
    <x v="6"/>
    <n v="0"/>
    <s v="$30.00"/>
    <n v="0"/>
    <s v="TRUE"/>
    <n v="76"/>
    <s v="Pending"/>
    <x v="1"/>
    <n v="5"/>
    <n v="3"/>
    <n v="30"/>
    <n v="0.76"/>
    <n v="5"/>
    <x v="6"/>
  </r>
  <r>
    <x v="466"/>
    <s v="Mary Henry"/>
    <s v="Female"/>
    <n v="39"/>
    <x v="19"/>
    <s v="Mandarin"/>
    <x v="0"/>
    <n v="11"/>
    <s v="$100.00"/>
    <n v="2.8"/>
    <b v="0"/>
    <n v="70"/>
    <s v="Follow-up"/>
    <x v="0"/>
    <n v="9"/>
    <n v="10"/>
    <n v="100"/>
    <n v="0.7"/>
    <n v="0"/>
    <x v="0"/>
  </r>
  <r>
    <x v="467"/>
    <s v="Judith Riggs"/>
    <s v="Female"/>
    <n v="41"/>
    <x v="19"/>
    <s v="Mandarin"/>
    <x v="9"/>
    <n v="19"/>
    <s v="$100.00"/>
    <n v="3.8"/>
    <s v="TRUE"/>
    <n v="0.71"/>
    <s v="Pending"/>
    <x v="1"/>
    <n v="16"/>
    <n v="5"/>
    <n v="100"/>
    <n v="0.71"/>
    <n v="16"/>
    <x v="9"/>
  </r>
  <r>
    <x v="468"/>
    <s v="Justin Ruiz"/>
    <s v="Male"/>
    <n v="59"/>
    <x v="15"/>
    <s v="English"/>
    <x v="1"/>
    <n v="30"/>
    <s v="$30.00"/>
    <n v="4.3"/>
    <s v="TRUE"/>
    <n v="0.83"/>
    <s v="Urgent"/>
    <x v="1"/>
    <n v="11"/>
    <n v="3"/>
    <n v="30"/>
    <n v="0.83"/>
    <n v="11"/>
    <x v="1"/>
  </r>
  <r>
    <x v="469"/>
    <s v="Jennifer Sullivan"/>
    <s v="Female"/>
    <n v="45"/>
    <x v="1"/>
    <s v="English"/>
    <x v="0"/>
    <n v="8"/>
    <s v="$40.00"/>
    <n v="0"/>
    <s v="FALSE"/>
    <n v="78"/>
    <s v="Follow-up"/>
    <x v="3"/>
    <n v="7"/>
    <n v="9"/>
    <n v="40"/>
    <n v="0.78"/>
    <n v="0"/>
    <x v="0"/>
  </r>
  <r>
    <x v="470"/>
    <s v="Jesse Moran"/>
    <s v="Male"/>
    <n v="22"/>
    <x v="4"/>
    <s v="Indonesian"/>
    <x v="8"/>
    <n v="0"/>
    <s v="$40.00"/>
    <n v="1.3"/>
    <s v="TRUE"/>
    <n v="0.78"/>
    <s v="Pending"/>
    <x v="1"/>
    <n v="2"/>
    <n v="1"/>
    <n v="40"/>
    <n v="0.78"/>
    <n v="2"/>
    <x v="8"/>
  </r>
  <r>
    <x v="471"/>
    <s v="Monica Smith"/>
    <s v="Female"/>
    <n v="48"/>
    <x v="11"/>
    <s v="Hindi"/>
    <x v="1"/>
    <n v="7"/>
    <s v="$50.00"/>
    <n v="4.7"/>
    <s v="TRUE"/>
    <n v="0.6"/>
    <s v="Reviewed"/>
    <x v="3"/>
    <n v="13"/>
    <n v="10"/>
    <n v="50"/>
    <n v="0.6"/>
    <n v="0"/>
    <x v="1"/>
  </r>
  <r>
    <x v="472"/>
    <s v="Ian May"/>
    <s v="Male"/>
    <n v="36"/>
    <x v="16"/>
    <s v="French"/>
    <x v="0"/>
    <n v="11"/>
    <s v="$40.00"/>
    <n v="1.3"/>
    <s v="TRUE"/>
    <n v="0.82"/>
    <s v="Pending"/>
    <x v="3"/>
    <n v="15"/>
    <n v="4"/>
    <n v="40"/>
    <n v="0.82"/>
    <n v="0"/>
    <x v="0"/>
  </r>
  <r>
    <x v="473"/>
    <s v="Kayla Meyers"/>
    <s v="Female"/>
    <n v="57"/>
    <x v="19"/>
    <s v="Mandarin"/>
    <x v="0"/>
    <n v="9"/>
    <s v="$75.00"/>
    <n v="4.8"/>
    <s v="TRUE"/>
    <n v="0.82"/>
    <s v="Reviewed"/>
    <x v="3"/>
    <n v="1"/>
    <n v="2"/>
    <n v="75"/>
    <n v="0.82"/>
    <n v="0"/>
    <x v="0"/>
  </r>
  <r>
    <x v="474"/>
    <s v="John Bray"/>
    <s v="Male"/>
    <n v="42"/>
    <x v="5"/>
    <s v="English"/>
    <x v="7"/>
    <n v="14"/>
    <s v="$30.00"/>
    <n v="1.3"/>
    <s v="FALSE"/>
    <n v="0.94"/>
    <s v="Reviewed"/>
    <x v="2"/>
    <n v="6"/>
    <n v="1"/>
    <n v="30"/>
    <n v="0.94"/>
    <n v="0"/>
    <x v="7"/>
  </r>
  <r>
    <x v="475"/>
    <s v="James Smith"/>
    <s v="Male"/>
    <n v="31"/>
    <x v="4"/>
    <s v="Indonesian"/>
    <x v="8"/>
    <n v="11"/>
    <s v="$50.00"/>
    <n v="4.3"/>
    <s v="FALSE"/>
    <n v="62"/>
    <s v="Urgent"/>
    <x v="2"/>
    <n v="7"/>
    <n v="14"/>
    <n v="50"/>
    <n v="0.62"/>
    <n v="0"/>
    <x v="8"/>
  </r>
  <r>
    <x v="476"/>
    <s v="Mark Duncan"/>
    <s v="Male"/>
    <n v="52"/>
    <x v="20"/>
    <s v="Spanish"/>
    <x v="8"/>
    <n v="31"/>
    <s v="$30.00"/>
    <n v="2.6"/>
    <s v="TRUE"/>
    <n v="0.82"/>
    <s v="Follow-up"/>
    <x v="1"/>
    <n v="14"/>
    <n v="3"/>
    <n v="30"/>
    <n v="0.82"/>
    <n v="14"/>
    <x v="8"/>
  </r>
  <r>
    <x v="477"/>
    <s v="Matthew Gay"/>
    <s v="Male"/>
    <n v="56"/>
    <x v="3"/>
    <s v="Dutch"/>
    <x v="4"/>
    <n v="16"/>
    <s v="$30.00"/>
    <n v="0"/>
    <s v="TRUE"/>
    <n v="0.82"/>
    <s v="Pending"/>
    <x v="3"/>
    <n v="12"/>
    <n v="10"/>
    <n v="30"/>
    <n v="0.82"/>
    <n v="0"/>
    <x v="4"/>
  </r>
  <r>
    <x v="478"/>
    <s v="Cheryl Freeman"/>
    <s v="Female"/>
    <n v="24"/>
    <x v="3"/>
    <s v="Dutch"/>
    <x v="4"/>
    <n v="6"/>
    <s v="$30.00"/>
    <n v="0"/>
    <s v="TRUE"/>
    <n v="0.84"/>
    <s v="Urgent"/>
    <x v="2"/>
    <n v="6"/>
    <n v="4"/>
    <n v="30"/>
    <n v="0.84"/>
    <n v="0"/>
    <x v="4"/>
  </r>
  <r>
    <x v="479"/>
    <s v="Patrick Welch"/>
    <s v="Male"/>
    <n v="48"/>
    <x v="15"/>
    <s v="English"/>
    <x v="4"/>
    <n v="21"/>
    <s v="$75.00"/>
    <n v="2.7"/>
    <s v="TRUE"/>
    <n v="0.82"/>
    <s v="Pending"/>
    <x v="3"/>
    <n v="17"/>
    <n v="8"/>
    <n v="75"/>
    <n v="0.82"/>
    <n v="0"/>
    <x v="4"/>
  </r>
  <r>
    <x v="480"/>
    <s v="Craig Levine"/>
    <s v="Male"/>
    <n v="59"/>
    <x v="16"/>
    <s v="French"/>
    <x v="8"/>
    <n v="13"/>
    <s v="$40.00"/>
    <n v="2.4"/>
    <s v="FALSE"/>
    <n v="65"/>
    <s v="Reviewed"/>
    <x v="0"/>
    <n v="13"/>
    <n v="4"/>
    <n v="40"/>
    <n v="0.65"/>
    <n v="0"/>
    <x v="8"/>
  </r>
  <r>
    <x v="481"/>
    <s v="Richard Harvey"/>
    <s v="Male"/>
    <n v="41"/>
    <x v="7"/>
    <s v="English"/>
    <x v="3"/>
    <n v="9"/>
    <s v="$40.00"/>
    <n v="1.9"/>
    <s v="TRUE"/>
    <n v="0.94"/>
    <s v="Follow-up"/>
    <x v="0"/>
    <n v="4"/>
    <n v="3"/>
    <n v="40"/>
    <n v="0.94"/>
    <n v="0"/>
    <x v="3"/>
  </r>
  <r>
    <x v="482"/>
    <s v="Bonnie Sherman"/>
    <s v="Female"/>
    <n v="41"/>
    <x v="3"/>
    <s v="Dutch"/>
    <x v="1"/>
    <n v="11"/>
    <s v="$20.00"/>
    <n v="3.6"/>
    <s v="FALSE"/>
    <n v="0.69"/>
    <s v="Pending"/>
    <x v="0"/>
    <n v="15"/>
    <n v="6"/>
    <n v="20"/>
    <n v="0.69"/>
    <n v="0"/>
    <x v="1"/>
  </r>
  <r>
    <x v="483"/>
    <s v="Keith Trujillo"/>
    <s v="Male"/>
    <n v="25"/>
    <x v="3"/>
    <s v="Dutch"/>
    <x v="1"/>
    <n v="0"/>
    <s v="$50.00"/>
    <n v="2.9"/>
    <s v="TRUE"/>
    <n v="0.65"/>
    <s v="Pending"/>
    <x v="1"/>
    <n v="2"/>
    <n v="1"/>
    <n v="50"/>
    <n v="0.65"/>
    <n v="2"/>
    <x v="1"/>
  </r>
  <r>
    <x v="484"/>
    <s v="Corey Combs"/>
    <s v="Male"/>
    <n v="31"/>
    <x v="17"/>
    <s v="Arabic"/>
    <x v="1"/>
    <n v="2"/>
    <s v="$75.00"/>
    <n v="2.8"/>
    <s v="FALSE"/>
    <n v="0.6"/>
    <s v="Reviewed"/>
    <x v="3"/>
    <n v="5"/>
    <n v="1"/>
    <n v="75"/>
    <n v="0.6"/>
    <n v="0"/>
    <x v="1"/>
  </r>
  <r>
    <x v="485"/>
    <s v="Antonio King"/>
    <s v="Male"/>
    <n v="40"/>
    <x v="6"/>
    <s v="Turkish"/>
    <x v="4"/>
    <n v="12"/>
    <s v="$75.00"/>
    <n v="2.6"/>
    <s v="FALSE"/>
    <n v="0.82"/>
    <s v="Pending"/>
    <x v="0"/>
    <n v="13"/>
    <n v="13"/>
    <n v="75"/>
    <n v="0.82"/>
    <n v="0"/>
    <x v="4"/>
  </r>
  <r>
    <x v="486"/>
    <s v="Amy Lee"/>
    <s v="Female"/>
    <n v="48"/>
    <x v="14"/>
    <s v="Russian"/>
    <x v="0"/>
    <n v="13"/>
    <s v="$100.00"/>
    <n v="2.7"/>
    <b v="0"/>
    <n v="0.62"/>
    <s v="Pending"/>
    <x v="2"/>
    <n v="8"/>
    <n v="4"/>
    <n v="100"/>
    <n v="0.62"/>
    <n v="0"/>
    <x v="0"/>
  </r>
  <r>
    <x v="487"/>
    <s v="Jennifer Rogers"/>
    <s v="Female"/>
    <n v="24"/>
    <x v="18"/>
    <s v="Afrikaans"/>
    <x v="1"/>
    <n v="6"/>
    <s v="$30.00"/>
    <n v="1.1000000000000001"/>
    <s v="TRUE"/>
    <n v="0.82"/>
    <s v="Reviewed"/>
    <x v="0"/>
    <n v="9"/>
    <n v="9"/>
    <n v="30"/>
    <n v="0.82"/>
    <n v="0"/>
    <x v="1"/>
  </r>
  <r>
    <x v="488"/>
    <s v="Jeffrey Cooper"/>
    <s v="Male"/>
    <n v="33"/>
    <x v="4"/>
    <s v="Indonesian"/>
    <x v="3"/>
    <n v="10"/>
    <s v="$30.00"/>
    <n v="0"/>
    <s v="TRUE"/>
    <n v="0.89"/>
    <s v="Urgent"/>
    <x v="0"/>
    <n v="11"/>
    <n v="10"/>
    <n v="30"/>
    <n v="0.89"/>
    <n v="0"/>
    <x v="3"/>
  </r>
  <r>
    <x v="489"/>
    <s v="Allison Williams"/>
    <s v="Female"/>
    <n v="43"/>
    <x v="12"/>
    <s v="Portuguese"/>
    <x v="7"/>
    <n v="2"/>
    <s v="$40.00"/>
    <n v="0"/>
    <s v="TRUE"/>
    <n v="0.89"/>
    <s v="Reviewed"/>
    <x v="0"/>
    <n v="5"/>
    <n v="1"/>
    <n v="40"/>
    <n v="0.89"/>
    <n v="0"/>
    <x v="7"/>
  </r>
  <r>
    <x v="490"/>
    <s v="Raymond Sherman"/>
    <s v="Male"/>
    <n v="43"/>
    <x v="20"/>
    <s v="Spanish"/>
    <x v="0"/>
    <n v="4"/>
    <s v="$50.00"/>
    <n v="0"/>
    <s v="TRUE"/>
    <n v="1"/>
    <s v="Urgent"/>
    <x v="1"/>
    <n v="2"/>
    <n v="1"/>
    <n v="50"/>
    <n v="1"/>
    <n v="2"/>
    <x v="0"/>
  </r>
  <r>
    <x v="491"/>
    <s v="Jennifer Nelson"/>
    <s v="Female"/>
    <n v="33"/>
    <x v="1"/>
    <s v="English"/>
    <x v="3"/>
    <n v="11"/>
    <n v="40"/>
    <n v="4.5999999999999996"/>
    <s v="TRUE"/>
    <n v="0.82"/>
    <s v="Follow-up"/>
    <x v="2"/>
    <n v="15"/>
    <n v="2"/>
    <n v="40"/>
    <n v="0.82"/>
    <n v="0"/>
    <x v="3"/>
  </r>
  <r>
    <x v="492"/>
    <s v="Jennifer Carter"/>
    <s v="Female"/>
    <n v="49"/>
    <x v="14"/>
    <s v="Russian"/>
    <x v="7"/>
    <n v="14"/>
    <s v="$40.00"/>
    <n v="1.5"/>
    <b v="0"/>
    <n v="0.6"/>
    <s v="Urgent"/>
    <x v="3"/>
    <n v="15"/>
    <n v="10"/>
    <n v="40"/>
    <n v="0.6"/>
    <n v="0"/>
    <x v="7"/>
  </r>
  <r>
    <x v="493"/>
    <s v="Todd Williams"/>
    <s v="Male"/>
    <n v="55"/>
    <x v="15"/>
    <s v="English"/>
    <x v="7"/>
    <n v="10"/>
    <s v="$40.00"/>
    <n v="2"/>
    <s v="FALSE"/>
    <n v="0.85"/>
    <s v="Urgent"/>
    <x v="2"/>
    <n v="7"/>
    <n v="6"/>
    <n v="40"/>
    <n v="0.85"/>
    <n v="0"/>
    <x v="7"/>
  </r>
  <r>
    <x v="494"/>
    <s v="Emily Horton"/>
    <s v="Female"/>
    <n v="33"/>
    <x v="13"/>
    <s v="Korean"/>
    <x v="2"/>
    <n v="3"/>
    <s v="$40.00"/>
    <n v="1.6"/>
    <b v="0"/>
    <n v="0.83"/>
    <s v="Follow-up"/>
    <x v="3"/>
    <n v="4"/>
    <n v="2"/>
    <n v="40"/>
    <n v="0.83"/>
    <n v="0"/>
    <x v="2"/>
  </r>
  <r>
    <x v="495"/>
    <s v="Lance Lester"/>
    <s v="Male"/>
    <n v="32"/>
    <x v="8"/>
    <s v="Spanish"/>
    <x v="5"/>
    <n v="3"/>
    <s v="$30.00"/>
    <n v="1.5"/>
    <s v="FALSE"/>
    <n v="0.96"/>
    <s v="Urgent"/>
    <x v="1"/>
    <n v="5"/>
    <n v="1"/>
    <n v="30"/>
    <n v="0.96"/>
    <n v="5"/>
    <x v="5"/>
  </r>
  <r>
    <x v="496"/>
    <s v="Kevin Flores"/>
    <s v="Male"/>
    <n v="58"/>
    <x v="3"/>
    <s v="Dutch"/>
    <x v="0"/>
    <n v="33"/>
    <n v="40"/>
    <n v="4.0999999999999996"/>
    <s v="TRUE"/>
    <n v="0.83"/>
    <s v="Reviewed"/>
    <x v="1"/>
    <n v="19"/>
    <n v="3"/>
    <n v="40"/>
    <n v="0.83"/>
    <n v="19"/>
    <x v="0"/>
  </r>
  <r>
    <x v="497"/>
    <s v="Aaron Stewart PhD"/>
    <s v="Male"/>
    <n v="49"/>
    <x v="4"/>
    <s v="Indonesian"/>
    <x v="6"/>
    <n v="24"/>
    <s v="$100.00"/>
    <n v="4.7"/>
    <s v="FALSE"/>
    <n v="0.6"/>
    <s v="Urgent"/>
    <x v="1"/>
    <n v="20"/>
    <n v="3"/>
    <n v="100"/>
    <n v="0.6"/>
    <n v="20"/>
    <x v="6"/>
  </r>
  <r>
    <x v="498"/>
    <s v="Robin Moore"/>
    <s v="Female"/>
    <n v="22"/>
    <x v="14"/>
    <s v="Russian"/>
    <x v="7"/>
    <n v="3"/>
    <s v="$100.00"/>
    <n v="3.6"/>
    <s v="TRUE"/>
    <n v="0.78"/>
    <s v="Follow-up"/>
    <x v="1"/>
    <n v="3"/>
    <n v="4"/>
    <n v="100"/>
    <n v="0.78"/>
    <n v="3"/>
    <x v="7"/>
  </r>
  <r>
    <x v="499"/>
    <s v="Suzanne Ingram"/>
    <s v="Female"/>
    <n v="40"/>
    <x v="17"/>
    <s v="Arabic"/>
    <x v="3"/>
    <n v="11"/>
    <s v="$20.00"/>
    <n v="1.8"/>
    <s v="TRUE"/>
    <n v="0.9"/>
    <s v="Reviewed"/>
    <x v="3"/>
    <n v="13"/>
    <n v="10"/>
    <n v="20"/>
    <n v="0.9"/>
    <n v="0"/>
    <x v="3"/>
  </r>
  <r>
    <x v="500"/>
    <s v="Jacob Mclaughlin"/>
    <s v="Male"/>
    <n v="55"/>
    <x v="1"/>
    <s v="English"/>
    <x v="6"/>
    <n v="7"/>
    <s v="$100.00"/>
    <n v="2.1"/>
    <s v="FALSE"/>
    <n v="0.66"/>
    <s v="Follow-up"/>
    <x v="0"/>
    <n v="8"/>
    <n v="9"/>
    <n v="100"/>
    <n v="0.66"/>
    <n v="0"/>
    <x v="6"/>
  </r>
  <r>
    <x v="501"/>
    <s v="Michael Nunez"/>
    <s v="Male"/>
    <n v="32"/>
    <x v="9"/>
    <s v="Spanish"/>
    <x v="4"/>
    <n v="1"/>
    <s v="$50.00"/>
    <n v="2.6"/>
    <s v="TRUE"/>
    <n v="0.7"/>
    <s v="Follow-up"/>
    <x v="3"/>
    <n v="4"/>
    <n v="5"/>
    <n v="50"/>
    <n v="0.7"/>
    <n v="0"/>
    <x v="4"/>
  </r>
  <r>
    <x v="502"/>
    <s v="Isabel Brown"/>
    <s v="Female"/>
    <n v="21"/>
    <x v="10"/>
    <s v="Japanese"/>
    <x v="7"/>
    <n v="0"/>
    <s v="$30.00"/>
    <n v="4.2"/>
    <s v="TRUE"/>
    <n v="0.79"/>
    <s v="Pending"/>
    <x v="2"/>
    <n v="3"/>
    <n v="2"/>
    <n v="30"/>
    <n v="0.79"/>
    <n v="0"/>
    <x v="7"/>
  </r>
  <r>
    <x v="503"/>
    <s v="Michael Stein"/>
    <s v="Male"/>
    <n v="23"/>
    <x v="13"/>
    <s v="Korean"/>
    <x v="0"/>
    <n v="1"/>
    <s v="$40.00"/>
    <n v="0"/>
    <s v="FALSE"/>
    <n v="0.64"/>
    <s v="Pending"/>
    <x v="1"/>
    <n v="2"/>
    <n v="3"/>
    <n v="40"/>
    <n v="0.64"/>
    <n v="2"/>
    <x v="0"/>
  </r>
  <r>
    <x v="504"/>
    <s v="Robert Stone"/>
    <s v="Male"/>
    <n v="21"/>
    <x v="7"/>
    <s v="English"/>
    <x v="1"/>
    <n v="1"/>
    <s v="$30.00"/>
    <n v="1"/>
    <s v="FALSE"/>
    <n v="0.81"/>
    <s v="Follow-up"/>
    <x v="1"/>
    <n v="1"/>
    <n v="3"/>
    <n v="30"/>
    <n v="0.81"/>
    <n v="1"/>
    <x v="1"/>
  </r>
  <r>
    <x v="505"/>
    <s v="Dillon Henry"/>
    <s v="Male"/>
    <n v="31"/>
    <x v="8"/>
    <s v="Spanish"/>
    <x v="5"/>
    <n v="7"/>
    <s v="$75.00"/>
    <n v="4.4000000000000004"/>
    <s v="FALSE"/>
    <n v="0.83"/>
    <s v="Follow-up"/>
    <x v="2"/>
    <n v="12"/>
    <n v="6"/>
    <n v="75"/>
    <n v="0.83"/>
    <n v="0"/>
    <x v="5"/>
  </r>
  <r>
    <x v="506"/>
    <s v="James Todd"/>
    <s v="Male"/>
    <n v="21"/>
    <x v="9"/>
    <s v="Spanish"/>
    <x v="0"/>
    <n v="9"/>
    <s v="$40.00"/>
    <n v="4"/>
    <s v="FALSE"/>
    <n v="0.91"/>
    <s v="Follow-up"/>
    <x v="3"/>
    <n v="2"/>
    <n v="1"/>
    <n v="40"/>
    <n v="0.91"/>
    <n v="0"/>
    <x v="0"/>
  </r>
  <r>
    <x v="507"/>
    <s v="Clifford Moore MD"/>
    <s v="Male"/>
    <n v="33"/>
    <x v="7"/>
    <s v="English"/>
    <x v="8"/>
    <n v="6"/>
    <s v="$50.00"/>
    <n v="3.1"/>
    <s v="FALSE"/>
    <n v="0.82"/>
    <s v="Pending"/>
    <x v="0"/>
    <n v="15"/>
    <n v="9"/>
    <n v="50"/>
    <n v="0.82"/>
    <n v="0"/>
    <x v="8"/>
  </r>
  <r>
    <x v="508"/>
    <s v="John Rios"/>
    <s v="Male"/>
    <n v="57"/>
    <x v="12"/>
    <s v="Portuguese"/>
    <x v="3"/>
    <n v="5"/>
    <s v="$75.00"/>
    <n v="1.1000000000000001"/>
    <s v="TRUE"/>
    <n v="0.77"/>
    <s v="Pending"/>
    <x v="0"/>
    <n v="2"/>
    <n v="3"/>
    <n v="75"/>
    <n v="0.77"/>
    <n v="0"/>
    <x v="3"/>
  </r>
  <r>
    <x v="509"/>
    <s v="Anthony Gaines"/>
    <s v="Male"/>
    <n v="52"/>
    <x v="5"/>
    <s v="English"/>
    <x v="4"/>
    <n v="17"/>
    <s v="$75.00"/>
    <n v="0"/>
    <s v="FALSE"/>
    <n v="0.94"/>
    <s v="Urgent"/>
    <x v="2"/>
    <n v="18"/>
    <n v="6"/>
    <n v="75"/>
    <n v="0.94"/>
    <n v="0"/>
    <x v="4"/>
  </r>
  <r>
    <x v="510"/>
    <s v="Kristi Brown DVM"/>
    <s v="Female"/>
    <n v="21"/>
    <x v="2"/>
    <s v="Germany"/>
    <x v="3"/>
    <n v="0"/>
    <s v="$20.00"/>
    <n v="3.8"/>
    <s v="TRUE"/>
    <n v="0.61"/>
    <s v="Urgent"/>
    <x v="0"/>
    <n v="5"/>
    <n v="2"/>
    <n v="20"/>
    <n v="0.61"/>
    <n v="0"/>
    <x v="3"/>
  </r>
  <r>
    <x v="511"/>
    <s v="Ashley Odonnell"/>
    <s v="Female"/>
    <n v="36"/>
    <x v="8"/>
    <s v="Spanish"/>
    <x v="7"/>
    <n v="8"/>
    <s v="$100.00"/>
    <n v="1.7"/>
    <s v="FALSE"/>
    <n v="0.68"/>
    <s v="Follow-up"/>
    <x v="3"/>
    <n v="9"/>
    <n v="5"/>
    <n v="100"/>
    <n v="0.68"/>
    <n v="0"/>
    <x v="7"/>
  </r>
  <r>
    <x v="512"/>
    <s v="Ronald Elliott"/>
    <s v="Male"/>
    <n v="33"/>
    <x v="20"/>
    <s v="Spanish"/>
    <x v="9"/>
    <n v="13"/>
    <s v="$50.00"/>
    <n v="2.2000000000000002"/>
    <s v="FALSE"/>
    <n v="0.7"/>
    <s v="Reviewed"/>
    <x v="3"/>
    <n v="8"/>
    <n v="10"/>
    <n v="50"/>
    <n v="0.7"/>
    <n v="0"/>
    <x v="9"/>
  </r>
  <r>
    <x v="513"/>
    <s v="Lorraine Lowery"/>
    <s v="Female"/>
    <n v="54"/>
    <x v="7"/>
    <s v="English"/>
    <x v="6"/>
    <n v="15"/>
    <s v="$40.00"/>
    <n v="4.0999999999999996"/>
    <s v="TRUE"/>
    <n v="71"/>
    <s v="Reviewed"/>
    <x v="2"/>
    <n v="14"/>
    <n v="6"/>
    <n v="40"/>
    <n v="0.71"/>
    <n v="0"/>
    <x v="6"/>
  </r>
  <r>
    <x v="514"/>
    <s v="Victoria Chapman"/>
    <s v="Female"/>
    <n v="33"/>
    <x v="5"/>
    <s v="English"/>
    <x v="0"/>
    <n v="2"/>
    <s v="$100.00"/>
    <n v="3.8"/>
    <s v="FALSE"/>
    <n v="0.82"/>
    <s v="Pending"/>
    <x v="3"/>
    <n v="1"/>
    <n v="1"/>
    <n v="100"/>
    <n v="0.82"/>
    <n v="0"/>
    <x v="0"/>
  </r>
  <r>
    <x v="515"/>
    <s v="Heather Davis"/>
    <s v="Female"/>
    <n v="36"/>
    <x v="10"/>
    <s v="Japanese"/>
    <x v="9"/>
    <n v="9"/>
    <s v="$30.00"/>
    <n v="0"/>
    <s v="TRUE"/>
    <n v="0.78"/>
    <s v="Pending"/>
    <x v="1"/>
    <n v="12"/>
    <n v="1"/>
    <n v="30"/>
    <n v="0.78"/>
    <n v="12"/>
    <x v="9"/>
  </r>
  <r>
    <x v="516"/>
    <s v="Diana Chase"/>
    <s v="Female"/>
    <n v="36"/>
    <x v="6"/>
    <s v="Turkish"/>
    <x v="5"/>
    <n v="3"/>
    <s v="$50.00"/>
    <n v="0"/>
    <s v="FALSE"/>
    <n v="75"/>
    <s v="Pending"/>
    <x v="2"/>
    <n v="2"/>
    <n v="3"/>
    <n v="50"/>
    <n v="0.75"/>
    <n v="0"/>
    <x v="5"/>
  </r>
  <r>
    <x v="517"/>
    <s v="Danielle Adkins"/>
    <s v="Female"/>
    <n v="43"/>
    <x v="19"/>
    <s v="Mandarin"/>
    <x v="5"/>
    <n v="15"/>
    <s v="$20.00"/>
    <n v="4.2"/>
    <s v="TRUE"/>
    <n v="0.91"/>
    <s v="Follow-up"/>
    <x v="3"/>
    <n v="6"/>
    <n v="9"/>
    <n v="20"/>
    <n v="0.91"/>
    <n v="0"/>
    <x v="5"/>
  </r>
  <r>
    <x v="518"/>
    <s v="Kenneth Arias"/>
    <s v="Male"/>
    <n v="52"/>
    <x v="7"/>
    <s v="English"/>
    <x v="6"/>
    <n v="21"/>
    <s v="$75.00"/>
    <n v="2.2000000000000002"/>
    <s v="TRUE"/>
    <n v="0.66"/>
    <s v="Reviewed"/>
    <x v="2"/>
    <n v="20"/>
    <n v="9"/>
    <n v="75"/>
    <n v="0.66"/>
    <n v="0"/>
    <x v="6"/>
  </r>
  <r>
    <x v="519"/>
    <s v="Victoria Owen"/>
    <s v="Female"/>
    <n v="28"/>
    <x v="4"/>
    <s v="Indonesian"/>
    <x v="8"/>
    <n v="2"/>
    <s v="$75.00"/>
    <n v="1.5"/>
    <s v="TRUE"/>
    <n v="0.68"/>
    <s v="Urgent"/>
    <x v="0"/>
    <n v="4"/>
    <n v="2"/>
    <n v="75"/>
    <n v="0.68"/>
    <n v="0"/>
    <x v="8"/>
  </r>
  <r>
    <x v="520"/>
    <s v="Christina King"/>
    <s v="Female"/>
    <n v="47"/>
    <x v="19"/>
    <s v="Mandarin"/>
    <x v="8"/>
    <n v="21"/>
    <s v="$100.00"/>
    <n v="0"/>
    <s v="FALSE"/>
    <n v="0.82"/>
    <s v="Follow-up"/>
    <x v="3"/>
    <n v="18"/>
    <n v="3"/>
    <n v="100"/>
    <n v="0.82"/>
    <n v="0"/>
    <x v="8"/>
  </r>
  <r>
    <x v="521"/>
    <s v="Samantha King"/>
    <s v="Female"/>
    <n v="30"/>
    <x v="16"/>
    <s v="French"/>
    <x v="4"/>
    <n v="0"/>
    <s v="$100.00"/>
    <n v="4.0999999999999996"/>
    <s v="FALSE"/>
    <n v="0.62"/>
    <s v="Urgent"/>
    <x v="1"/>
    <n v="3"/>
    <n v="1"/>
    <n v="100"/>
    <n v="0.62"/>
    <n v="3"/>
    <x v="4"/>
  </r>
  <r>
    <x v="522"/>
    <s v="Scott Compton"/>
    <s v="Male"/>
    <n v="36"/>
    <x v="17"/>
    <s v="Arabic"/>
    <x v="0"/>
    <n v="4"/>
    <s v="$40.00"/>
    <n v="2.6"/>
    <s v="FALSE"/>
    <n v="0.9"/>
    <s v="Urgent"/>
    <x v="3"/>
    <n v="2"/>
    <n v="4"/>
    <n v="40"/>
    <n v="0.9"/>
    <n v="0"/>
    <x v="0"/>
  </r>
  <r>
    <x v="523"/>
    <s v="Monica West"/>
    <s v="Female"/>
    <n v="45"/>
    <x v="5"/>
    <s v="English"/>
    <x v="7"/>
    <n v="23"/>
    <s v="$100.00"/>
    <n v="2.4"/>
    <s v="FALSE"/>
    <n v="0.96"/>
    <s v="Follow-up"/>
    <x v="2"/>
    <n v="14"/>
    <n v="1"/>
    <n v="100"/>
    <n v="0.96"/>
    <n v="0"/>
    <x v="7"/>
  </r>
  <r>
    <x v="524"/>
    <s v="Theresa Stewart"/>
    <s v="Female"/>
    <n v="51"/>
    <x v="5"/>
    <s v="English"/>
    <x v="0"/>
    <n v="25"/>
    <s v="$50.00"/>
    <n v="1.4"/>
    <s v="TRUE"/>
    <n v="0.6"/>
    <s v="Urgent"/>
    <x v="2"/>
    <n v="17"/>
    <n v="7"/>
    <n v="50"/>
    <n v="0.6"/>
    <n v="0"/>
    <x v="0"/>
  </r>
  <r>
    <x v="525"/>
    <s v="Steven Kim"/>
    <s v="Male"/>
    <n v="46"/>
    <x v="6"/>
    <s v="Turkish"/>
    <x v="1"/>
    <n v="10"/>
    <n v="40"/>
    <n v="4.5999999999999996"/>
    <s v="TRUE"/>
    <n v="0.62"/>
    <s v="Reviewed"/>
    <x v="3"/>
    <n v="6"/>
    <n v="1"/>
    <n v="40"/>
    <n v="0.62"/>
    <n v="0"/>
    <x v="1"/>
  </r>
  <r>
    <x v="526"/>
    <s v="Kristi Knight"/>
    <s v="Female"/>
    <n v="38"/>
    <x v="0"/>
    <s v="Italian"/>
    <x v="6"/>
    <n v="18"/>
    <s v="$40.00"/>
    <n v="4.9000000000000004"/>
    <s v="FALSE"/>
    <n v="0.74"/>
    <s v="Urgent"/>
    <x v="1"/>
    <n v="11"/>
    <n v="11"/>
    <n v="40"/>
    <n v="0.74"/>
    <n v="11"/>
    <x v="6"/>
  </r>
  <r>
    <x v="527"/>
    <s v="Jason Bryant"/>
    <s v="Male"/>
    <n v="26"/>
    <x v="20"/>
    <s v="Spanish"/>
    <x v="0"/>
    <n v="1"/>
    <s v="$20.00"/>
    <n v="0"/>
    <s v="TRUE"/>
    <n v="0.82"/>
    <s v="Reviewed"/>
    <x v="1"/>
    <n v="1"/>
    <n v="1"/>
    <n v="20"/>
    <n v="0.82"/>
    <n v="1"/>
    <x v="0"/>
  </r>
  <r>
    <x v="528"/>
    <s v="Maureen Keith"/>
    <s v="Female"/>
    <n v="40"/>
    <x v="7"/>
    <s v="English"/>
    <x v="4"/>
    <n v="12"/>
    <s v="$30.00"/>
    <n v="3.5"/>
    <b v="0"/>
    <n v="0.98"/>
    <s v="Reviewed"/>
    <x v="1"/>
    <n v="12"/>
    <n v="9"/>
    <n v="30"/>
    <n v="0.98"/>
    <n v="12"/>
    <x v="4"/>
  </r>
  <r>
    <x v="529"/>
    <s v="Shawn Hogan"/>
    <s v="Male"/>
    <n v="37"/>
    <x v="2"/>
    <s v="Germany"/>
    <x v="9"/>
    <n v="9"/>
    <n v="40"/>
    <n v="1.7"/>
    <s v="TRUE"/>
    <n v="0.63"/>
    <s v="Reviewed"/>
    <x v="2"/>
    <n v="2"/>
    <n v="1"/>
    <n v="40"/>
    <n v="0.63"/>
    <n v="0"/>
    <x v="9"/>
  </r>
  <r>
    <x v="530"/>
    <s v="William Davis"/>
    <s v="Male"/>
    <n v="28"/>
    <x v="15"/>
    <s v="English"/>
    <x v="0"/>
    <n v="5"/>
    <s v="$50.00"/>
    <n v="0"/>
    <s v="TRUE"/>
    <n v="96"/>
    <s v="Pending"/>
    <x v="3"/>
    <n v="2"/>
    <n v="2"/>
    <n v="50"/>
    <n v="0.96"/>
    <n v="0"/>
    <x v="0"/>
  </r>
  <r>
    <x v="531"/>
    <s v="Stacy Bailey"/>
    <s v="Female"/>
    <n v="48"/>
    <x v="11"/>
    <s v="Hindi"/>
    <x v="1"/>
    <n v="28"/>
    <s v="$20.00"/>
    <n v="0"/>
    <s v="FALSE"/>
    <n v="0.88"/>
    <s v="Urgent"/>
    <x v="0"/>
    <n v="18"/>
    <n v="8"/>
    <n v="20"/>
    <n v="0.88"/>
    <n v="0"/>
    <x v="1"/>
  </r>
  <r>
    <x v="532"/>
    <s v="Thomas Dixon"/>
    <s v="Male"/>
    <n v="22"/>
    <x v="11"/>
    <s v="Hindi"/>
    <x v="5"/>
    <n v="0"/>
    <n v="40"/>
    <n v="4.5999999999999996"/>
    <s v="FALSE"/>
    <n v="0.82"/>
    <s v="Follow-up"/>
    <x v="2"/>
    <n v="4"/>
    <n v="1"/>
    <n v="40"/>
    <n v="0.82"/>
    <n v="0"/>
    <x v="5"/>
  </r>
  <r>
    <x v="533"/>
    <s v="Maria Hall"/>
    <s v="Female"/>
    <n v="41"/>
    <x v="2"/>
    <s v="Germany"/>
    <x v="3"/>
    <n v="14"/>
    <s v="$40.00"/>
    <n v="1.1000000000000001"/>
    <s v="TRUE"/>
    <n v="0.73"/>
    <s v="Follow-up"/>
    <x v="1"/>
    <n v="7"/>
    <n v="5"/>
    <n v="40"/>
    <n v="0.73"/>
    <n v="7"/>
    <x v="3"/>
  </r>
  <r>
    <x v="534"/>
    <s v="Tony Lee"/>
    <s v="Male"/>
    <n v="38"/>
    <x v="5"/>
    <s v="English"/>
    <x v="2"/>
    <n v="15"/>
    <n v="40"/>
    <n v="4.2"/>
    <s v="FALSE"/>
    <n v="0.88"/>
    <s v="Urgent"/>
    <x v="3"/>
    <n v="15"/>
    <n v="4"/>
    <n v="40"/>
    <n v="0.88"/>
    <n v="0"/>
    <x v="2"/>
  </r>
  <r>
    <x v="535"/>
    <s v="Catherine Mccoy MD"/>
    <s v="Female"/>
    <n v="31"/>
    <x v="18"/>
    <s v="Afrikaans"/>
    <x v="7"/>
    <n v="9"/>
    <n v="40"/>
    <n v="0"/>
    <s v="FALSE"/>
    <n v="0.91"/>
    <s v="Pending"/>
    <x v="1"/>
    <n v="10"/>
    <n v="5"/>
    <n v="40"/>
    <n v="0.91"/>
    <n v="10"/>
    <x v="7"/>
  </r>
  <r>
    <x v="536"/>
    <s v="Maria Benitez"/>
    <s v="Female"/>
    <n v="30"/>
    <x v="19"/>
    <s v="Mandarin"/>
    <x v="1"/>
    <n v="9"/>
    <s v="$30.00"/>
    <n v="3.9"/>
    <s v="FALSE"/>
    <n v="0.65"/>
    <s v="Pending"/>
    <x v="0"/>
    <n v="15"/>
    <n v="13"/>
    <n v="30"/>
    <n v="0.65"/>
    <n v="0"/>
    <x v="1"/>
  </r>
  <r>
    <x v="537"/>
    <s v="Joshua Chambers"/>
    <s v="Male"/>
    <n v="51"/>
    <x v="9"/>
    <s v="Spanish"/>
    <x v="7"/>
    <n v="22"/>
    <s v="$20.00"/>
    <n v="3.4"/>
    <s v="TRUE"/>
    <n v="90"/>
    <s v="Reviewed"/>
    <x v="1"/>
    <n v="15"/>
    <n v="15"/>
    <n v="20"/>
    <n v="0.9"/>
    <n v="15"/>
    <x v="7"/>
  </r>
  <r>
    <x v="538"/>
    <s v="Janice Daniels"/>
    <s v="Female"/>
    <n v="21"/>
    <x v="2"/>
    <s v="Germany"/>
    <x v="4"/>
    <n v="0"/>
    <s v="$20.00"/>
    <n v="2.6"/>
    <s v="FALSE"/>
    <n v="0.72"/>
    <s v="Urgent"/>
    <x v="1"/>
    <n v="2"/>
    <n v="5"/>
    <n v="20"/>
    <n v="0.72"/>
    <n v="2"/>
    <x v="4"/>
  </r>
  <r>
    <x v="539"/>
    <s v="Carla Wood"/>
    <s v="Female"/>
    <n v="20"/>
    <x v="0"/>
    <s v="Italian"/>
    <x v="4"/>
    <n v="1"/>
    <s v="$40.00"/>
    <n v="2.2999999999999998"/>
    <s v="TRUE"/>
    <n v="0.72"/>
    <s v="Urgent"/>
    <x v="0"/>
    <n v="1"/>
    <n v="2"/>
    <n v="40"/>
    <n v="0.72"/>
    <n v="0"/>
    <x v="4"/>
  </r>
  <r>
    <x v="540"/>
    <s v="Kenneth Vasquez"/>
    <s v="Male"/>
    <n v="30"/>
    <x v="10"/>
    <s v="Japanese"/>
    <x v="0"/>
    <n v="5"/>
    <s v="$30.00"/>
    <n v="4.8"/>
    <s v="FALSE"/>
    <n v="0.82"/>
    <s v="Follow-up"/>
    <x v="3"/>
    <n v="1"/>
    <n v="2"/>
    <n v="30"/>
    <n v="0.82"/>
    <n v="0"/>
    <x v="0"/>
  </r>
  <r>
    <x v="541"/>
    <s v="Kevin Smith"/>
    <s v="Male"/>
    <n v="41"/>
    <x v="19"/>
    <s v="Mandarin"/>
    <x v="6"/>
    <n v="0"/>
    <s v="$40.00"/>
    <n v="4.5"/>
    <s v="FALSE"/>
    <n v="0.68"/>
    <s v="Urgent"/>
    <x v="2"/>
    <n v="3"/>
    <n v="2"/>
    <n v="40"/>
    <n v="0.68"/>
    <n v="0"/>
    <x v="6"/>
  </r>
  <r>
    <x v="542"/>
    <s v="Thomas Kim"/>
    <s v="Male"/>
    <n v="22"/>
    <x v="20"/>
    <s v="Spanish"/>
    <x v="0"/>
    <n v="0"/>
    <s v="$30.00"/>
    <n v="0"/>
    <s v="FALSE"/>
    <n v="0.87"/>
    <s v="Pending"/>
    <x v="3"/>
    <n v="5"/>
    <n v="3"/>
    <n v="30"/>
    <n v="0.87"/>
    <n v="0"/>
    <x v="0"/>
  </r>
  <r>
    <x v="543"/>
    <s v="Sean Park"/>
    <s v="Male"/>
    <n v="45"/>
    <x v="9"/>
    <s v="Spanish"/>
    <x v="8"/>
    <n v="19"/>
    <s v="$75.00"/>
    <n v="0"/>
    <s v="FALSE"/>
    <n v="0.72"/>
    <s v="Urgent"/>
    <x v="0"/>
    <n v="14"/>
    <n v="20"/>
    <n v="75"/>
    <n v="0.72"/>
    <n v="0"/>
    <x v="8"/>
  </r>
  <r>
    <x v="544"/>
    <s v="Judith Poole"/>
    <s v="Female"/>
    <n v="22"/>
    <x v="1"/>
    <s v="English"/>
    <x v="6"/>
    <n v="2"/>
    <s v="$40.00"/>
    <n v="1.1000000000000001"/>
    <s v="FALSE"/>
    <n v="0.76"/>
    <s v="Follow-up"/>
    <x v="1"/>
    <n v="4"/>
    <n v="1"/>
    <n v="40"/>
    <n v="0.76"/>
    <n v="4"/>
    <x v="6"/>
  </r>
  <r>
    <x v="545"/>
    <s v="Melanie Baird"/>
    <s v="Female"/>
    <n v="20"/>
    <x v="6"/>
    <s v="Turkish"/>
    <x v="1"/>
    <n v="0"/>
    <s v="$100.00"/>
    <n v="0"/>
    <s v="FALSE"/>
    <n v="63"/>
    <s v="Reviewed"/>
    <x v="3"/>
    <n v="1"/>
    <n v="3"/>
    <n v="100"/>
    <n v="0.63"/>
    <n v="0"/>
    <x v="1"/>
  </r>
  <r>
    <x v="546"/>
    <s v="Erika Mitchell"/>
    <s v="Female"/>
    <n v="20"/>
    <x v="15"/>
    <s v="English"/>
    <x v="6"/>
    <n v="2"/>
    <s v="$40.00"/>
    <n v="2.6"/>
    <s v="TRUE"/>
    <n v="0.91"/>
    <s v="Follow-up"/>
    <x v="2"/>
    <n v="1"/>
    <n v="1"/>
    <n v="40"/>
    <n v="0.91"/>
    <n v="0"/>
    <x v="6"/>
  </r>
  <r>
    <x v="547"/>
    <s v="Ricky Martinez"/>
    <s v="Male"/>
    <n v="21"/>
    <x v="7"/>
    <s v="English"/>
    <x v="5"/>
    <n v="0"/>
    <s v="$100.00"/>
    <n v="2.6"/>
    <s v="FALSE"/>
    <n v="0.73"/>
    <s v="Follow-up"/>
    <x v="0"/>
    <n v="1"/>
    <n v="1"/>
    <n v="100"/>
    <n v="0.73"/>
    <n v="0"/>
    <x v="5"/>
  </r>
  <r>
    <x v="548"/>
    <s v="John Christian"/>
    <s v="Male"/>
    <n v="22"/>
    <x v="3"/>
    <s v="Dutch"/>
    <x v="8"/>
    <n v="1"/>
    <s v="$40.00"/>
    <n v="0"/>
    <s v="FALSE"/>
    <n v="0.63"/>
    <s v="Reviewed"/>
    <x v="3"/>
    <n v="5"/>
    <n v="1"/>
    <n v="40"/>
    <n v="0.63"/>
    <n v="0"/>
    <x v="8"/>
  </r>
  <r>
    <x v="549"/>
    <s v="Nancy Smith"/>
    <s v="Female"/>
    <n v="28"/>
    <x v="7"/>
    <s v="English"/>
    <x v="4"/>
    <n v="3"/>
    <s v="$20.00"/>
    <n v="2.6"/>
    <s v="TRUE"/>
    <n v="0.79"/>
    <s v="Follow-up"/>
    <x v="2"/>
    <n v="2"/>
    <n v="1"/>
    <n v="20"/>
    <n v="0.79"/>
    <n v="0"/>
    <x v="4"/>
  </r>
  <r>
    <x v="550"/>
    <s v="Cassandra Stephens"/>
    <s v="Female"/>
    <n v="59"/>
    <x v="8"/>
    <s v="Spanish"/>
    <x v="5"/>
    <n v="9"/>
    <s v="$20.00"/>
    <n v="4.0999999999999996"/>
    <s v="FALSE"/>
    <n v="75"/>
    <s v="Follow-up"/>
    <x v="0"/>
    <n v="2"/>
    <n v="2"/>
    <n v="20"/>
    <n v="0.75"/>
    <n v="0"/>
    <x v="5"/>
  </r>
  <r>
    <x v="551"/>
    <s v="Miss Janet Donovan MD"/>
    <s v="Female"/>
    <n v="28"/>
    <x v="16"/>
    <s v="French"/>
    <x v="3"/>
    <n v="1"/>
    <n v="40"/>
    <n v="0"/>
    <s v="FALSE"/>
    <n v="0.7"/>
    <s v="Urgent"/>
    <x v="2"/>
    <n v="1"/>
    <n v="2"/>
    <n v="40"/>
    <n v="0.7"/>
    <n v="0"/>
    <x v="3"/>
  </r>
  <r>
    <x v="552"/>
    <s v="Kristina Williams"/>
    <s v="Female"/>
    <n v="40"/>
    <x v="1"/>
    <s v="English"/>
    <x v="4"/>
    <n v="0"/>
    <s v="$100.00"/>
    <n v="1.2"/>
    <b v="0"/>
    <n v="0.87"/>
    <s v="Urgent"/>
    <x v="0"/>
    <n v="1"/>
    <n v="1"/>
    <n v="100"/>
    <n v="0.87"/>
    <n v="0"/>
    <x v="4"/>
  </r>
  <r>
    <x v="553"/>
    <s v="Wayne Barnes"/>
    <s v="Male"/>
    <n v="57"/>
    <x v="0"/>
    <s v="Italian"/>
    <x v="0"/>
    <n v="7"/>
    <s v="$30.00"/>
    <n v="1.6"/>
    <s v="FALSE"/>
    <n v="0.82"/>
    <s v="Reviewed"/>
    <x v="1"/>
    <n v="13"/>
    <n v="5"/>
    <n v="30"/>
    <n v="0.82"/>
    <n v="13"/>
    <x v="0"/>
  </r>
  <r>
    <x v="554"/>
    <s v="James Hinton"/>
    <s v="Male"/>
    <n v="47"/>
    <x v="6"/>
    <s v="Turkish"/>
    <x v="4"/>
    <n v="1"/>
    <s v="$50.00"/>
    <n v="3.9"/>
    <s v="TRUE"/>
    <n v="0.88"/>
    <s v="Urgent"/>
    <x v="3"/>
    <n v="5"/>
    <n v="3"/>
    <n v="50"/>
    <n v="0.88"/>
    <n v="0"/>
    <x v="4"/>
  </r>
  <r>
    <x v="555"/>
    <s v="David Spence"/>
    <s v="Male"/>
    <n v="48"/>
    <x v="13"/>
    <s v="Korean"/>
    <x v="8"/>
    <n v="21"/>
    <s v="$40.00"/>
    <n v="0"/>
    <s v="TRUE"/>
    <n v="0.82"/>
    <s v="Urgent"/>
    <x v="2"/>
    <n v="15"/>
    <n v="11"/>
    <n v="40"/>
    <n v="0.82"/>
    <n v="0"/>
    <x v="8"/>
  </r>
  <r>
    <x v="556"/>
    <s v="Tyler Cooper"/>
    <s v="Male"/>
    <n v="28"/>
    <x v="5"/>
    <s v="English"/>
    <x v="7"/>
    <n v="1"/>
    <s v="$20.00"/>
    <n v="4.7"/>
    <s v="FALSE"/>
    <n v="0.93"/>
    <s v="Follow-up"/>
    <x v="0"/>
    <n v="5"/>
    <n v="3"/>
    <n v="20"/>
    <n v="0.93"/>
    <n v="0"/>
    <x v="7"/>
  </r>
  <r>
    <x v="557"/>
    <s v="Sean Martinez"/>
    <s v="Male"/>
    <n v="41"/>
    <x v="6"/>
    <s v="Turkish"/>
    <x v="2"/>
    <n v="15"/>
    <n v="40"/>
    <n v="3.8"/>
    <s v="TRUE"/>
    <n v="0.82"/>
    <s v="Pending"/>
    <x v="2"/>
    <n v="13"/>
    <n v="5"/>
    <n v="40"/>
    <n v="0.82"/>
    <n v="0"/>
    <x v="2"/>
  </r>
  <r>
    <x v="558"/>
    <s v="Janet Barron"/>
    <s v="Female"/>
    <n v="57"/>
    <x v="18"/>
    <s v="Afrikaans"/>
    <x v="8"/>
    <n v="33"/>
    <s v="$100.00"/>
    <n v="3.5"/>
    <s v="FALSE"/>
    <n v="0.74"/>
    <s v="Urgent"/>
    <x v="2"/>
    <n v="19"/>
    <n v="17"/>
    <n v="100"/>
    <n v="0.74"/>
    <n v="0"/>
    <x v="8"/>
  </r>
  <r>
    <x v="559"/>
    <s v="Rodney Wilson"/>
    <s v="Male"/>
    <n v="60"/>
    <x v="8"/>
    <s v="Spanish"/>
    <x v="2"/>
    <n v="39"/>
    <s v="$75.00"/>
    <n v="4"/>
    <b v="0"/>
    <n v="0.7"/>
    <s v="Pending"/>
    <x v="3"/>
    <n v="15"/>
    <n v="15"/>
    <n v="75"/>
    <n v="0.7"/>
    <n v="0"/>
    <x v="2"/>
  </r>
  <r>
    <x v="560"/>
    <s v="Kimberly Fitzgerald"/>
    <s v="Female"/>
    <n v="48"/>
    <x v="17"/>
    <s v="Arabic"/>
    <x v="2"/>
    <n v="21"/>
    <s v="$30.00"/>
    <n v="1.6"/>
    <s v="TRUE"/>
    <n v="0.67"/>
    <s v="Urgent"/>
    <x v="1"/>
    <n v="15"/>
    <n v="5"/>
    <n v="30"/>
    <n v="0.67"/>
    <n v="15"/>
    <x v="2"/>
  </r>
  <r>
    <x v="561"/>
    <s v="Nicole Davis"/>
    <s v="Female"/>
    <n v="24"/>
    <x v="16"/>
    <s v="French"/>
    <x v="8"/>
    <n v="5"/>
    <s v="$40.00"/>
    <n v="3"/>
    <s v="FALSE"/>
    <n v="0.86"/>
    <s v="Urgent"/>
    <x v="2"/>
    <n v="1"/>
    <n v="1"/>
    <n v="40"/>
    <n v="0.86"/>
    <n v="0"/>
    <x v="8"/>
  </r>
  <r>
    <x v="562"/>
    <s v="Elizabeth Hayes"/>
    <s v="Female"/>
    <n v="33"/>
    <x v="9"/>
    <s v="Spanish"/>
    <x v="4"/>
    <n v="11"/>
    <s v="$50.00"/>
    <n v="5"/>
    <s v="TRUE"/>
    <n v="0.69"/>
    <s v="Reviewed"/>
    <x v="0"/>
    <n v="8"/>
    <n v="9"/>
    <n v="50"/>
    <n v="0.69"/>
    <n v="0"/>
    <x v="4"/>
  </r>
  <r>
    <x v="563"/>
    <s v="Kathy Faulkner"/>
    <s v="Female"/>
    <n v="20"/>
    <x v="6"/>
    <s v="Turkish"/>
    <x v="2"/>
    <n v="0"/>
    <s v="$30.00"/>
    <n v="4.8"/>
    <s v="TRUE"/>
    <n v="0.68"/>
    <s v="Reviewed"/>
    <x v="0"/>
    <n v="5"/>
    <n v="3"/>
    <n v="30"/>
    <n v="0.68"/>
    <n v="0"/>
    <x v="2"/>
  </r>
  <r>
    <x v="564"/>
    <s v="John Gonzales"/>
    <s v="Male"/>
    <n v="59"/>
    <x v="7"/>
    <s v="English"/>
    <x v="4"/>
    <n v="15"/>
    <s v="$50.00"/>
    <n v="2.6"/>
    <s v="FALSE"/>
    <n v="0.82"/>
    <s v="Reviewed"/>
    <x v="1"/>
    <n v="7"/>
    <n v="8"/>
    <n v="50"/>
    <n v="0.82"/>
    <n v="7"/>
    <x v="4"/>
  </r>
  <r>
    <x v="565"/>
    <s v="Shannon Luna"/>
    <s v="Female"/>
    <n v="42"/>
    <x v="19"/>
    <s v="Mandarin"/>
    <x v="4"/>
    <n v="22"/>
    <n v="40"/>
    <n v="2.9"/>
    <s v="FALSE"/>
    <n v="0.61"/>
    <s v="Pending"/>
    <x v="0"/>
    <n v="14"/>
    <n v="9"/>
    <n v="40"/>
    <n v="0.61"/>
    <n v="0"/>
    <x v="4"/>
  </r>
  <r>
    <x v="566"/>
    <s v="Stephanie Burton"/>
    <s v="Female"/>
    <n v="22"/>
    <x v="6"/>
    <s v="Turkish"/>
    <x v="7"/>
    <n v="3"/>
    <n v="40"/>
    <n v="3"/>
    <s v="TRUE"/>
    <n v="0.96"/>
    <s v="Follow-up"/>
    <x v="1"/>
    <n v="1"/>
    <n v="2"/>
    <n v="40"/>
    <n v="0.96"/>
    <n v="1"/>
    <x v="7"/>
  </r>
  <r>
    <x v="567"/>
    <s v="Kevin Gonzales"/>
    <s v="Male"/>
    <n v="41"/>
    <x v="15"/>
    <s v="English"/>
    <x v="8"/>
    <n v="11"/>
    <s v="$50.00"/>
    <n v="3.5"/>
    <s v="TRUE"/>
    <n v="0.68"/>
    <s v="Urgent"/>
    <x v="0"/>
    <n v="12"/>
    <n v="1"/>
    <n v="50"/>
    <n v="0.68"/>
    <n v="0"/>
    <x v="8"/>
  </r>
  <r>
    <x v="568"/>
    <s v="Dawn Hardy"/>
    <s v="Female"/>
    <n v="25"/>
    <x v="8"/>
    <s v="Spanish"/>
    <x v="3"/>
    <n v="5"/>
    <s v="$40.00"/>
    <n v="2.6"/>
    <s v="TRUE"/>
    <n v="0.75"/>
    <s v="Urgent"/>
    <x v="3"/>
    <n v="4"/>
    <n v="1"/>
    <n v="40"/>
    <n v="0.75"/>
    <n v="0"/>
    <x v="3"/>
  </r>
  <r>
    <x v="569"/>
    <s v="Margaret Perkins"/>
    <s v="Female"/>
    <n v="38"/>
    <x v="15"/>
    <s v="English"/>
    <x v="7"/>
    <n v="3"/>
    <s v="$40.00"/>
    <n v="4.7"/>
    <s v="FALSE"/>
    <n v="0.69"/>
    <s v="Urgent"/>
    <x v="2"/>
    <n v="4"/>
    <n v="2"/>
    <n v="40"/>
    <n v="0.69"/>
    <n v="0"/>
    <x v="7"/>
  </r>
  <r>
    <x v="570"/>
    <s v="Amanda Vargas"/>
    <s v="Female"/>
    <n v="43"/>
    <x v="5"/>
    <s v="English"/>
    <x v="4"/>
    <n v="1"/>
    <n v="40"/>
    <n v="2.9"/>
    <s v="FALSE"/>
    <n v="0.78"/>
    <s v="Pending"/>
    <x v="3"/>
    <n v="5"/>
    <n v="2"/>
    <n v="40"/>
    <n v="0.78"/>
    <n v="0"/>
    <x v="4"/>
  </r>
  <r>
    <x v="571"/>
    <s v="Tonya Gonzalez"/>
    <s v="Female"/>
    <n v="54"/>
    <x v="9"/>
    <s v="Spanish"/>
    <x v="5"/>
    <n v="1"/>
    <s v="$75.00"/>
    <n v="4.4000000000000004"/>
    <s v="TRUE"/>
    <n v="0.82"/>
    <s v="Reviewed"/>
    <x v="2"/>
    <n v="4"/>
    <n v="5"/>
    <n v="75"/>
    <n v="0.82"/>
    <n v="0"/>
    <x v="5"/>
  </r>
  <r>
    <x v="572"/>
    <s v="Elizabeth Bowman"/>
    <s v="Female"/>
    <n v="31"/>
    <x v="4"/>
    <s v="Indonesian"/>
    <x v="1"/>
    <n v="2"/>
    <s v="$40.00"/>
    <n v="2.2999999999999998"/>
    <s v="FALSE"/>
    <n v="0.98"/>
    <s v="Follow-up"/>
    <x v="2"/>
    <n v="5"/>
    <n v="1"/>
    <n v="40"/>
    <n v="0.98"/>
    <n v="0"/>
    <x v="1"/>
  </r>
  <r>
    <x v="573"/>
    <s v="Ariana Pittman"/>
    <s v="Female"/>
    <n v="56"/>
    <x v="9"/>
    <s v="Spanish"/>
    <x v="5"/>
    <n v="3"/>
    <s v="$30.00"/>
    <n v="3.7"/>
    <b v="0"/>
    <n v="0.83"/>
    <s v="Pending"/>
    <x v="2"/>
    <n v="4"/>
    <n v="2"/>
    <n v="30"/>
    <n v="0.83"/>
    <n v="0"/>
    <x v="5"/>
  </r>
  <r>
    <x v="574"/>
    <s v="Antonio Johnson"/>
    <s v="Male"/>
    <n v="46"/>
    <x v="9"/>
    <s v="Spanish"/>
    <x v="2"/>
    <n v="11"/>
    <n v="40"/>
    <n v="1.8"/>
    <s v="TRUE"/>
    <n v="0.91"/>
    <s v="Reviewed"/>
    <x v="3"/>
    <n v="8"/>
    <n v="9"/>
    <n v="40"/>
    <n v="0.91"/>
    <n v="0"/>
    <x v="2"/>
  </r>
  <r>
    <x v="575"/>
    <s v="Justin Lang"/>
    <s v="Male"/>
    <n v="60"/>
    <x v="17"/>
    <s v="Arabic"/>
    <x v="5"/>
    <n v="9"/>
    <s v="$100.00"/>
    <n v="0"/>
    <s v="TRUE"/>
    <n v="0.96"/>
    <s v="Pending"/>
    <x v="2"/>
    <n v="5"/>
    <n v="1"/>
    <n v="100"/>
    <n v="0.96"/>
    <n v="0"/>
    <x v="5"/>
  </r>
  <r>
    <x v="576"/>
    <s v="Kelli Ramirez"/>
    <s v="Female"/>
    <n v="28"/>
    <x v="13"/>
    <s v="Korean"/>
    <x v="2"/>
    <n v="2"/>
    <s v="$50.00"/>
    <n v="2.6"/>
    <s v="TRUE"/>
    <n v="0.85"/>
    <s v="Follow-up"/>
    <x v="3"/>
    <n v="3"/>
    <n v="2"/>
    <n v="50"/>
    <n v="0.85"/>
    <n v="0"/>
    <x v="2"/>
  </r>
  <r>
    <x v="577"/>
    <s v="Deborah Torres"/>
    <s v="Female"/>
    <n v="43"/>
    <x v="4"/>
    <s v="Indonesian"/>
    <x v="3"/>
    <n v="20"/>
    <s v="$30.00"/>
    <n v="2.7"/>
    <s v="FALSE"/>
    <n v="0.72"/>
    <s v="Reviewed"/>
    <x v="1"/>
    <n v="14"/>
    <n v="2"/>
    <n v="30"/>
    <n v="0.72"/>
    <n v="14"/>
    <x v="3"/>
  </r>
  <r>
    <x v="578"/>
    <s v="Joseph Horn"/>
    <s v="Male"/>
    <n v="41"/>
    <x v="16"/>
    <s v="French"/>
    <x v="3"/>
    <n v="11"/>
    <s v="$20.00"/>
    <n v="4.7"/>
    <b v="0"/>
    <n v="0.69"/>
    <s v="Pending"/>
    <x v="0"/>
    <n v="10"/>
    <n v="4"/>
    <n v="20"/>
    <n v="0.69"/>
    <n v="0"/>
    <x v="3"/>
  </r>
  <r>
    <x v="579"/>
    <s v="Christopher Robinson"/>
    <s v="Male"/>
    <n v="41"/>
    <x v="7"/>
    <s v="English"/>
    <x v="4"/>
    <n v="0"/>
    <s v="$20.00"/>
    <n v="3.1"/>
    <s v="FALSE"/>
    <n v="90"/>
    <s v="Follow-up"/>
    <x v="0"/>
    <n v="4"/>
    <n v="1"/>
    <n v="20"/>
    <n v="0.9"/>
    <n v="0"/>
    <x v="4"/>
  </r>
  <r>
    <x v="580"/>
    <s v="Sandra Mccormick"/>
    <s v="Female"/>
    <n v="40"/>
    <x v="7"/>
    <s v="English"/>
    <x v="1"/>
    <n v="20"/>
    <s v="$20.00"/>
    <n v="2.2999999999999998"/>
    <s v="FALSE"/>
    <n v="0.92"/>
    <s v="Urgent"/>
    <x v="2"/>
    <n v="14"/>
    <n v="10"/>
    <n v="20"/>
    <n v="0.92"/>
    <n v="0"/>
    <x v="1"/>
  </r>
  <r>
    <x v="581"/>
    <s v="Michael Holland"/>
    <s v="Male"/>
    <n v="45"/>
    <x v="2"/>
    <s v="Germany"/>
    <x v="4"/>
    <n v="3"/>
    <s v="$20.00"/>
    <n v="1.3"/>
    <s v="TRUE"/>
    <n v="0.91"/>
    <s v="Follow-up"/>
    <x v="3"/>
    <n v="5"/>
    <n v="1"/>
    <n v="20"/>
    <n v="0.91"/>
    <n v="0"/>
    <x v="4"/>
  </r>
  <r>
    <x v="582"/>
    <s v="Kenneth Stevenson"/>
    <s v="Male"/>
    <n v="47"/>
    <x v="17"/>
    <s v="Arabic"/>
    <x v="4"/>
    <n v="28"/>
    <s v="$50.00"/>
    <n v="2.9"/>
    <s v="TRUE"/>
    <n v="0.82"/>
    <s v="Urgent"/>
    <x v="0"/>
    <n v="18"/>
    <n v="13"/>
    <n v="50"/>
    <n v="0.82"/>
    <n v="0"/>
    <x v="4"/>
  </r>
  <r>
    <x v="583"/>
    <s v="Timothy Bennett"/>
    <s v="Male"/>
    <n v="34"/>
    <x v="11"/>
    <s v="Hindi"/>
    <x v="6"/>
    <n v="0"/>
    <s v="$40.00"/>
    <n v="3.3"/>
    <s v="FALSE"/>
    <n v="0.98"/>
    <s v="Pending"/>
    <x v="3"/>
    <n v="1"/>
    <n v="3"/>
    <n v="40"/>
    <n v="0.98"/>
    <n v="0"/>
    <x v="6"/>
  </r>
  <r>
    <x v="584"/>
    <s v="Gregory Randall"/>
    <s v="Male"/>
    <n v="47"/>
    <x v="5"/>
    <s v="English"/>
    <x v="7"/>
    <n v="4"/>
    <s v="$20.00"/>
    <n v="4.2"/>
    <b v="0"/>
    <n v="0.82"/>
    <s v="Reviewed"/>
    <x v="3"/>
    <n v="5"/>
    <n v="2"/>
    <n v="20"/>
    <n v="0.82"/>
    <n v="0"/>
    <x v="7"/>
  </r>
  <r>
    <x v="585"/>
    <s v="Charles Martinez"/>
    <s v="Male"/>
    <n v="32"/>
    <x v="9"/>
    <s v="Spanish"/>
    <x v="7"/>
    <n v="9"/>
    <s v="$40.00"/>
    <n v="1.3"/>
    <s v="TRUE"/>
    <n v="0.83"/>
    <s v="Reviewed"/>
    <x v="2"/>
    <n v="10"/>
    <n v="4"/>
    <n v="40"/>
    <n v="0.83"/>
    <n v="0"/>
    <x v="7"/>
  </r>
  <r>
    <x v="586"/>
    <s v="James Hall"/>
    <s v="Male"/>
    <n v="28"/>
    <x v="7"/>
    <s v="English"/>
    <x v="1"/>
    <n v="2"/>
    <s v="$100.00"/>
    <n v="4.4000000000000004"/>
    <s v="TRUE"/>
    <n v="0.82"/>
    <s v="Pending"/>
    <x v="0"/>
    <n v="5"/>
    <n v="2"/>
    <n v="100"/>
    <n v="0.82"/>
    <n v="0"/>
    <x v="1"/>
  </r>
  <r>
    <x v="587"/>
    <s v="Michael Garcia"/>
    <s v="Male"/>
    <n v="32"/>
    <x v="1"/>
    <s v="English"/>
    <x v="4"/>
    <n v="1"/>
    <s v="$100.00"/>
    <n v="3.4"/>
    <s v="TRUE"/>
    <n v="0.82"/>
    <s v="Reviewed"/>
    <x v="2"/>
    <n v="3"/>
    <n v="1"/>
    <n v="100"/>
    <n v="0.82"/>
    <n v="0"/>
    <x v="4"/>
  </r>
  <r>
    <x v="588"/>
    <s v="Michele Duran"/>
    <s v="Female"/>
    <n v="49"/>
    <x v="3"/>
    <s v="Dutch"/>
    <x v="5"/>
    <n v="2"/>
    <s v="$100.00"/>
    <n v="3.4"/>
    <s v="TRUE"/>
    <n v="0.85"/>
    <s v="Reviewed"/>
    <x v="2"/>
    <n v="5"/>
    <n v="1"/>
    <n v="100"/>
    <n v="0.85"/>
    <n v="0"/>
    <x v="5"/>
  </r>
  <r>
    <x v="589"/>
    <s v="Jessica Gray"/>
    <s v="Female"/>
    <n v="36"/>
    <x v="8"/>
    <s v="Spanish"/>
    <x v="1"/>
    <n v="16"/>
    <s v="$20.00"/>
    <n v="3.2"/>
    <b v="0"/>
    <n v="0.82"/>
    <s v="Urgent"/>
    <x v="0"/>
    <n v="18"/>
    <n v="2"/>
    <n v="20"/>
    <n v="0.82"/>
    <n v="0"/>
    <x v="1"/>
  </r>
  <r>
    <x v="590"/>
    <s v="Keith Shaffer"/>
    <s v="Male"/>
    <n v="59"/>
    <x v="9"/>
    <s v="Spanish"/>
    <x v="0"/>
    <n v="22"/>
    <s v="$20.00"/>
    <n v="3.6"/>
    <s v="FALSE"/>
    <n v="0.63"/>
    <s v="Pending"/>
    <x v="0"/>
    <n v="16"/>
    <n v="6"/>
    <n v="20"/>
    <n v="0.63"/>
    <n v="0"/>
    <x v="0"/>
  </r>
  <r>
    <x v="591"/>
    <s v="Jessica Decker"/>
    <s v="Female"/>
    <n v="52"/>
    <x v="15"/>
    <s v="English"/>
    <x v="8"/>
    <n v="22"/>
    <s v="$20.00"/>
    <n v="0"/>
    <s v="FALSE"/>
    <n v="0.82"/>
    <s v="Follow-up"/>
    <x v="1"/>
    <n v="14"/>
    <n v="10"/>
    <n v="20"/>
    <n v="0.82"/>
    <n v="14"/>
    <x v="8"/>
  </r>
  <r>
    <x v="592"/>
    <s v="Brianna Pittman"/>
    <s v="Female"/>
    <n v="24"/>
    <x v="19"/>
    <s v="Mandarin"/>
    <x v="0"/>
    <n v="5"/>
    <s v="$40.00"/>
    <n v="1.8"/>
    <s v="TRUE"/>
    <n v="0.86"/>
    <s v="Urgent"/>
    <x v="1"/>
    <n v="4"/>
    <n v="2"/>
    <n v="40"/>
    <n v="0.86"/>
    <n v="4"/>
    <x v="0"/>
  </r>
  <r>
    <x v="593"/>
    <s v="Kimberly Hunter"/>
    <s v="Female"/>
    <n v="26"/>
    <x v="1"/>
    <s v="English"/>
    <x v="2"/>
    <n v="2"/>
    <s v="$75.00"/>
    <n v="2.5"/>
    <s v="TRUE"/>
    <n v="60"/>
    <s v="Pending"/>
    <x v="3"/>
    <n v="5"/>
    <n v="1"/>
    <n v="75"/>
    <n v="0.6"/>
    <n v="0"/>
    <x v="2"/>
  </r>
  <r>
    <x v="594"/>
    <s v="Daniel Martin"/>
    <s v="Male"/>
    <n v="55"/>
    <x v="15"/>
    <s v="English"/>
    <x v="8"/>
    <n v="24"/>
    <s v="$40.00"/>
    <n v="2"/>
    <s v="TRUE"/>
    <n v="88"/>
    <s v="Urgent"/>
    <x v="0"/>
    <n v="15"/>
    <n v="3"/>
    <n v="40"/>
    <n v="0.88"/>
    <n v="0"/>
    <x v="8"/>
  </r>
  <r>
    <x v="595"/>
    <s v="Rachel Smith"/>
    <s v="Female"/>
    <n v="56"/>
    <x v="0"/>
    <s v="Italian"/>
    <x v="1"/>
    <n v="37"/>
    <s v="$40.00"/>
    <n v="0"/>
    <s v="FALSE"/>
    <n v="0.7"/>
    <s v="Follow-up"/>
    <x v="1"/>
    <n v="11"/>
    <n v="9"/>
    <n v="40"/>
    <n v="0.7"/>
    <n v="11"/>
    <x v="1"/>
  </r>
  <r>
    <x v="596"/>
    <s v="Michael Miller"/>
    <s v="Male"/>
    <n v="36"/>
    <x v="16"/>
    <s v="French"/>
    <x v="2"/>
    <n v="3"/>
    <s v="$50.00"/>
    <n v="1.3"/>
    <s v="TRUE"/>
    <n v="0.77"/>
    <s v="Follow-up"/>
    <x v="3"/>
    <n v="2"/>
    <n v="4"/>
    <n v="50"/>
    <n v="0.77"/>
    <n v="0"/>
    <x v="2"/>
  </r>
  <r>
    <x v="597"/>
    <s v="Willie Clark"/>
    <s v="Male"/>
    <n v="48"/>
    <x v="8"/>
    <s v="Spanish"/>
    <x v="3"/>
    <n v="18"/>
    <s v="$75.00"/>
    <n v="0"/>
    <s v="FALSE"/>
    <n v="0.8"/>
    <s v="Pending"/>
    <x v="3"/>
    <n v="20"/>
    <n v="5"/>
    <n v="75"/>
    <n v="0.8"/>
    <n v="0"/>
    <x v="3"/>
  </r>
  <r>
    <x v="598"/>
    <s v="Jeremy Hernandez"/>
    <s v="Male"/>
    <n v="55"/>
    <x v="17"/>
    <s v="Arabic"/>
    <x v="9"/>
    <n v="6"/>
    <s v="$40.00"/>
    <n v="3.6"/>
    <s v="TRUE"/>
    <n v="0.82"/>
    <s v="Follow-up"/>
    <x v="3"/>
    <n v="13"/>
    <n v="3"/>
    <n v="40"/>
    <n v="0.82"/>
    <n v="0"/>
    <x v="9"/>
  </r>
  <r>
    <x v="599"/>
    <s v="Tina Shelton"/>
    <s v="Female"/>
    <n v="56"/>
    <x v="20"/>
    <s v="Spanish"/>
    <x v="4"/>
    <n v="17"/>
    <n v="40"/>
    <n v="1.3"/>
    <b v="0"/>
    <n v="0.87"/>
    <s v="Urgent"/>
    <x v="1"/>
    <n v="12"/>
    <n v="5"/>
    <n v="40"/>
    <n v="0.87"/>
    <n v="12"/>
    <x v="4"/>
  </r>
  <r>
    <x v="600"/>
    <s v="Dr. Pamela Larson"/>
    <s v="Female"/>
    <n v="28"/>
    <x v="15"/>
    <s v="English"/>
    <x v="0"/>
    <n v="1"/>
    <s v="$75.00"/>
    <n v="2.7"/>
    <s v="TRUE"/>
    <n v="0.93"/>
    <s v="Follow-up"/>
    <x v="0"/>
    <n v="1"/>
    <n v="2"/>
    <n v="75"/>
    <n v="0.93"/>
    <n v="0"/>
    <x v="0"/>
  </r>
  <r>
    <x v="601"/>
    <s v="Ryan Ewing"/>
    <s v="Male"/>
    <n v="60"/>
    <x v="5"/>
    <s v="English"/>
    <x v="5"/>
    <n v="39"/>
    <s v="$100.00"/>
    <n v="1.5"/>
    <b v="0"/>
    <n v="88"/>
    <s v="Urgent"/>
    <x v="2"/>
    <n v="19"/>
    <n v="4"/>
    <n v="100"/>
    <n v="0.88"/>
    <n v="0"/>
    <x v="5"/>
  </r>
  <r>
    <x v="602"/>
    <s v="Mark Cochran"/>
    <s v="Male"/>
    <n v="34"/>
    <x v="13"/>
    <s v="Korean"/>
    <x v="0"/>
    <n v="15"/>
    <s v="$20.00"/>
    <n v="0"/>
    <s v="FALSE"/>
    <n v="1"/>
    <s v="Urgent"/>
    <x v="3"/>
    <n v="13"/>
    <n v="3"/>
    <n v="20"/>
    <n v="1"/>
    <n v="0"/>
    <x v="0"/>
  </r>
  <r>
    <x v="603"/>
    <s v="Martha Carson"/>
    <s v="Female"/>
    <n v="38"/>
    <x v="4"/>
    <s v="Indonesian"/>
    <x v="5"/>
    <n v="13"/>
    <s v="$40.00"/>
    <n v="0"/>
    <s v="TRUE"/>
    <n v="61"/>
    <s v="Follow-up"/>
    <x v="1"/>
    <n v="13"/>
    <n v="2"/>
    <n v="40"/>
    <n v="0.61"/>
    <n v="13"/>
    <x v="5"/>
  </r>
  <r>
    <x v="604"/>
    <s v="Heather Jackson"/>
    <s v="Female"/>
    <n v="51"/>
    <x v="13"/>
    <s v="Korean"/>
    <x v="3"/>
    <n v="17"/>
    <s v="$100.00"/>
    <n v="3"/>
    <s v="FALSE"/>
    <n v="0.79"/>
    <s v="Pending"/>
    <x v="1"/>
    <n v="13"/>
    <n v="1"/>
    <n v="100"/>
    <n v="0.79"/>
    <n v="13"/>
    <x v="3"/>
  </r>
  <r>
    <x v="605"/>
    <s v="Megan Young"/>
    <s v="Female"/>
    <n v="21"/>
    <x v="10"/>
    <s v="Japanese"/>
    <x v="1"/>
    <n v="1"/>
    <s v="$30.00"/>
    <n v="1.2"/>
    <b v="0"/>
    <n v="0.73"/>
    <s v="Reviewed"/>
    <x v="2"/>
    <n v="1"/>
    <n v="1"/>
    <n v="30"/>
    <n v="0.73"/>
    <n v="0"/>
    <x v="1"/>
  </r>
  <r>
    <x v="606"/>
    <s v="Thomas Davis"/>
    <s v="Male"/>
    <n v="35"/>
    <x v="0"/>
    <s v="Italian"/>
    <x v="7"/>
    <n v="16"/>
    <n v="40"/>
    <n v="1.3"/>
    <s v="TRUE"/>
    <n v="0.64"/>
    <s v="Follow-up"/>
    <x v="2"/>
    <n v="12"/>
    <n v="18"/>
    <n v="40"/>
    <n v="0.64"/>
    <n v="0"/>
    <x v="7"/>
  </r>
  <r>
    <x v="607"/>
    <s v="Thomas Mooney"/>
    <s v="Male"/>
    <n v="27"/>
    <x v="12"/>
    <s v="Portuguese"/>
    <x v="3"/>
    <n v="9"/>
    <s v="$100.00"/>
    <n v="2.6"/>
    <s v="TRUE"/>
    <n v="0.82"/>
    <s v="Urgent"/>
    <x v="1"/>
    <n v="13"/>
    <n v="6"/>
    <n v="100"/>
    <n v="0.82"/>
    <n v="13"/>
    <x v="3"/>
  </r>
  <r>
    <x v="608"/>
    <s v="Susan Smith"/>
    <s v="Female"/>
    <n v="42"/>
    <x v="6"/>
    <s v="Turkish"/>
    <x v="1"/>
    <n v="20"/>
    <s v="$50.00"/>
    <n v="3.8"/>
    <s v="FALSE"/>
    <n v="0.93"/>
    <s v="Urgent"/>
    <x v="0"/>
    <n v="10"/>
    <n v="14"/>
    <n v="50"/>
    <n v="0.93"/>
    <n v="0"/>
    <x v="1"/>
  </r>
  <r>
    <x v="609"/>
    <s v="Brianna Orr"/>
    <s v="Female"/>
    <n v="52"/>
    <x v="15"/>
    <s v="English"/>
    <x v="0"/>
    <n v="29"/>
    <s v="$30.00"/>
    <n v="3.8"/>
    <s v="FALSE"/>
    <n v="0.68"/>
    <s v="Follow-up"/>
    <x v="2"/>
    <n v="14"/>
    <n v="7"/>
    <n v="30"/>
    <n v="0.68"/>
    <n v="0"/>
    <x v="0"/>
  </r>
  <r>
    <x v="610"/>
    <s v="Dustin Smith"/>
    <s v="Male"/>
    <n v="53"/>
    <x v="13"/>
    <s v="Korean"/>
    <x v="3"/>
    <n v="21"/>
    <s v="$40.00"/>
    <n v="4.7"/>
    <s v="TRUE"/>
    <n v="0.62"/>
    <s v="Pending"/>
    <x v="1"/>
    <n v="19"/>
    <n v="15"/>
    <n v="40"/>
    <n v="0.62"/>
    <n v="19"/>
    <x v="3"/>
  </r>
  <r>
    <x v="611"/>
    <s v="Sarah White"/>
    <s v="Female"/>
    <n v="54"/>
    <x v="0"/>
    <s v="Italian"/>
    <x v="1"/>
    <n v="28"/>
    <s v="$40.00"/>
    <n v="1.1000000000000001"/>
    <s v="FALSE"/>
    <n v="0.82"/>
    <s v="Pending"/>
    <x v="2"/>
    <n v="13"/>
    <n v="2"/>
    <n v="40"/>
    <n v="0.82"/>
    <n v="0"/>
    <x v="1"/>
  </r>
  <r>
    <x v="612"/>
    <s v="Michael Davis"/>
    <s v="Male"/>
    <n v="51"/>
    <x v="10"/>
    <s v="Japanese"/>
    <x v="2"/>
    <n v="5"/>
    <s v="$50.00"/>
    <n v="4.2"/>
    <s v="TRUE"/>
    <n v="0.82"/>
    <s v="Urgent"/>
    <x v="0"/>
    <n v="4"/>
    <n v="2"/>
    <n v="50"/>
    <n v="0.82"/>
    <n v="0"/>
    <x v="2"/>
  </r>
  <r>
    <x v="613"/>
    <s v="Jennifer Phillips"/>
    <s v="Female"/>
    <n v="30"/>
    <x v="13"/>
    <s v="Korean"/>
    <x v="3"/>
    <n v="0"/>
    <n v="40"/>
    <n v="0"/>
    <s v="FALSE"/>
    <n v="0.82"/>
    <s v="Urgent"/>
    <x v="3"/>
    <n v="1"/>
    <n v="5"/>
    <n v="40"/>
    <n v="0.82"/>
    <n v="0"/>
    <x v="3"/>
  </r>
  <r>
    <x v="614"/>
    <s v="Dana Sanders"/>
    <s v="Female"/>
    <n v="45"/>
    <x v="3"/>
    <s v="Dutch"/>
    <x v="9"/>
    <n v="27"/>
    <s v="$75.00"/>
    <n v="0"/>
    <b v="0"/>
    <n v="0.85"/>
    <s v="Pending"/>
    <x v="2"/>
    <n v="20"/>
    <n v="2"/>
    <n v="75"/>
    <n v="0.85"/>
    <n v="0"/>
    <x v="9"/>
  </r>
  <r>
    <x v="615"/>
    <s v="Daniel Quinn"/>
    <s v="Male"/>
    <n v="57"/>
    <x v="4"/>
    <s v="Indonesian"/>
    <x v="2"/>
    <n v="26"/>
    <s v="$100.00"/>
    <n v="2.4"/>
    <s v="TRUE"/>
    <n v="0.78"/>
    <s v="Reviewed"/>
    <x v="0"/>
    <n v="13"/>
    <n v="11"/>
    <n v="100"/>
    <n v="0.78"/>
    <n v="0"/>
    <x v="2"/>
  </r>
  <r>
    <x v="616"/>
    <s v="Matthew Steele"/>
    <s v="Male"/>
    <n v="38"/>
    <x v="6"/>
    <s v="Turkish"/>
    <x v="0"/>
    <n v="19"/>
    <s v="$40.00"/>
    <n v="0"/>
    <s v="TRUE"/>
    <n v="0.86"/>
    <s v="Follow-up"/>
    <x v="1"/>
    <n v="17"/>
    <n v="5"/>
    <n v="40"/>
    <n v="0.86"/>
    <n v="17"/>
    <x v="0"/>
  </r>
  <r>
    <x v="617"/>
    <s v="Michele Taylor"/>
    <s v="Female"/>
    <n v="42"/>
    <x v="14"/>
    <s v="Russian"/>
    <x v="4"/>
    <n v="24"/>
    <s v="$40.00"/>
    <n v="2.6"/>
    <s v="FALSE"/>
    <n v="0.88"/>
    <s v="Urgent"/>
    <x v="2"/>
    <n v="12"/>
    <n v="3"/>
    <n v="40"/>
    <n v="0.88"/>
    <n v="0"/>
    <x v="4"/>
  </r>
  <r>
    <x v="618"/>
    <s v="Ashley Hammond"/>
    <s v="Female"/>
    <n v="30"/>
    <x v="18"/>
    <s v="Afrikaans"/>
    <x v="4"/>
    <n v="7"/>
    <s v="$30.00"/>
    <n v="3.3"/>
    <b v="0"/>
    <n v="0.68"/>
    <s v="Urgent"/>
    <x v="2"/>
    <n v="8"/>
    <n v="14"/>
    <n v="30"/>
    <n v="0.68"/>
    <n v="0"/>
    <x v="4"/>
  </r>
  <r>
    <x v="619"/>
    <s v="Nicole Taylor"/>
    <s v="Female"/>
    <n v="43"/>
    <x v="1"/>
    <s v="English"/>
    <x v="3"/>
    <n v="13"/>
    <s v="$100.00"/>
    <n v="1.4"/>
    <s v="TRUE"/>
    <n v="0.97"/>
    <s v="Pending"/>
    <x v="1"/>
    <n v="7"/>
    <n v="4"/>
    <n v="100"/>
    <n v="0.97"/>
    <n v="7"/>
    <x v="3"/>
  </r>
  <r>
    <x v="620"/>
    <s v="Casey Bush"/>
    <s v="Male"/>
    <n v="22"/>
    <x v="17"/>
    <s v="Arabic"/>
    <x v="7"/>
    <n v="2"/>
    <s v="$75.00"/>
    <n v="1.7"/>
    <s v="FALSE"/>
    <n v="0.91"/>
    <s v="Follow-up"/>
    <x v="3"/>
    <n v="5"/>
    <n v="1"/>
    <n v="75"/>
    <n v="0.91"/>
    <n v="0"/>
    <x v="7"/>
  </r>
  <r>
    <x v="621"/>
    <s v="Samuel Patterson"/>
    <s v="Male"/>
    <n v="57"/>
    <x v="9"/>
    <s v="Spanish"/>
    <x v="9"/>
    <n v="37"/>
    <s v="$30.00"/>
    <n v="4.8"/>
    <s v="FALSE"/>
    <n v="0.82"/>
    <s v="Pending"/>
    <x v="1"/>
    <n v="10"/>
    <n v="7"/>
    <n v="30"/>
    <n v="0.82"/>
    <n v="10"/>
    <x v="9"/>
  </r>
  <r>
    <x v="622"/>
    <s v="Craig Dennis"/>
    <s v="Male"/>
    <n v="44"/>
    <x v="7"/>
    <s v="English"/>
    <x v="2"/>
    <n v="1"/>
    <n v="40"/>
    <n v="4.8"/>
    <s v="FALSE"/>
    <n v="0.97"/>
    <s v="Follow-up"/>
    <x v="2"/>
    <n v="1"/>
    <n v="1"/>
    <n v="40"/>
    <n v="0.97"/>
    <n v="0"/>
    <x v="2"/>
  </r>
  <r>
    <x v="623"/>
    <s v="Heidi Dixon"/>
    <s v="Female"/>
    <n v="46"/>
    <x v="19"/>
    <s v="Mandarin"/>
    <x v="4"/>
    <n v="5"/>
    <s v="$30.00"/>
    <n v="2"/>
    <s v="TRUE"/>
    <n v="0.64"/>
    <s v="Follow-up"/>
    <x v="1"/>
    <n v="3"/>
    <n v="1"/>
    <n v="30"/>
    <n v="0.64"/>
    <n v="3"/>
    <x v="4"/>
  </r>
  <r>
    <x v="624"/>
    <s v="David Bishop"/>
    <s v="Male"/>
    <n v="41"/>
    <x v="20"/>
    <s v="Spanish"/>
    <x v="0"/>
    <n v="1"/>
    <s v="$50.00"/>
    <n v="2.8"/>
    <s v="FALSE"/>
    <n v="0.87"/>
    <s v="Follow-up"/>
    <x v="0"/>
    <n v="3"/>
    <n v="1"/>
    <n v="50"/>
    <n v="0.87"/>
    <n v="0"/>
    <x v="0"/>
  </r>
  <r>
    <x v="625"/>
    <s v="Laura Butler"/>
    <s v="Female"/>
    <n v="34"/>
    <x v="1"/>
    <s v="English"/>
    <x v="6"/>
    <n v="2"/>
    <s v="$100.00"/>
    <n v="0"/>
    <s v="FALSE"/>
    <n v="86"/>
    <s v="Urgent"/>
    <x v="1"/>
    <n v="5"/>
    <n v="1"/>
    <n v="100"/>
    <n v="0.86"/>
    <n v="5"/>
    <x v="6"/>
  </r>
  <r>
    <x v="626"/>
    <s v="Denise Erickson"/>
    <s v="Female"/>
    <n v="46"/>
    <x v="0"/>
    <s v="Italian"/>
    <x v="1"/>
    <n v="9"/>
    <s v="$100.00"/>
    <n v="4.4000000000000004"/>
    <s v="TRUE"/>
    <n v="97"/>
    <s v="Reviewed"/>
    <x v="2"/>
    <n v="2"/>
    <n v="3"/>
    <n v="100"/>
    <n v="0.97"/>
    <n v="0"/>
    <x v="1"/>
  </r>
  <r>
    <x v="627"/>
    <s v="Nicole Austin"/>
    <s v="Female"/>
    <n v="22"/>
    <x v="16"/>
    <s v="French"/>
    <x v="0"/>
    <n v="0"/>
    <s v="$30.00"/>
    <n v="4.9000000000000004"/>
    <s v="FALSE"/>
    <n v="0.73"/>
    <s v="Pending"/>
    <x v="1"/>
    <n v="3"/>
    <n v="2"/>
    <n v="30"/>
    <n v="0.73"/>
    <n v="3"/>
    <x v="0"/>
  </r>
  <r>
    <x v="628"/>
    <s v="Summer Williams"/>
    <s v="Female"/>
    <n v="23"/>
    <x v="18"/>
    <s v="Afrikaans"/>
    <x v="5"/>
    <n v="0"/>
    <s v="$75.00"/>
    <n v="2.2999999999999998"/>
    <b v="0"/>
    <n v="0.6"/>
    <s v="Reviewed"/>
    <x v="3"/>
    <n v="4"/>
    <n v="1"/>
    <n v="75"/>
    <n v="0.6"/>
    <n v="0"/>
    <x v="5"/>
  </r>
  <r>
    <x v="629"/>
    <s v="Angela Blackwell"/>
    <s v="Female"/>
    <n v="60"/>
    <x v="6"/>
    <s v="Turkish"/>
    <x v="3"/>
    <n v="41"/>
    <s v="$40.00"/>
    <n v="4.9000000000000004"/>
    <s v="TRUE"/>
    <n v="66"/>
    <s v="Pending"/>
    <x v="1"/>
    <n v="20"/>
    <n v="19"/>
    <n v="40"/>
    <n v="0.66"/>
    <n v="20"/>
    <x v="3"/>
  </r>
  <r>
    <x v="630"/>
    <s v="Thomas Wall"/>
    <s v="Male"/>
    <n v="20"/>
    <x v="15"/>
    <s v="English"/>
    <x v="4"/>
    <n v="9"/>
    <s v="$75.00"/>
    <n v="4.3"/>
    <s v="FALSE"/>
    <n v="0.9"/>
    <s v="Follow-up"/>
    <x v="3"/>
    <n v="1"/>
    <n v="2"/>
    <n v="75"/>
    <n v="0.9"/>
    <n v="0"/>
    <x v="4"/>
  </r>
  <r>
    <x v="631"/>
    <s v="Sarah Anderson"/>
    <s v="Female"/>
    <n v="41"/>
    <x v="13"/>
    <s v="Korean"/>
    <x v="7"/>
    <n v="23"/>
    <s v="$75.00"/>
    <n v="1.4"/>
    <s v="FALSE"/>
    <n v="0.82"/>
    <s v="Urgent"/>
    <x v="0"/>
    <n v="11"/>
    <n v="4"/>
    <n v="75"/>
    <n v="0.82"/>
    <n v="0"/>
    <x v="7"/>
  </r>
  <r>
    <x v="632"/>
    <s v="Christian Lane"/>
    <s v="Male"/>
    <n v="24"/>
    <x v="16"/>
    <s v="French"/>
    <x v="1"/>
    <n v="0"/>
    <s v="$100.00"/>
    <n v="2.6"/>
    <s v="FALSE"/>
    <n v="0.82"/>
    <s v="Reviewed"/>
    <x v="3"/>
    <n v="5"/>
    <n v="1"/>
    <n v="100"/>
    <n v="0.82"/>
    <n v="0"/>
    <x v="1"/>
  </r>
  <r>
    <x v="633"/>
    <s v="Todd Casey"/>
    <s v="Male"/>
    <n v="44"/>
    <x v="3"/>
    <s v="Dutch"/>
    <x v="9"/>
    <n v="4"/>
    <n v="40"/>
    <n v="1.3"/>
    <s v="TRUE"/>
    <n v="77"/>
    <s v="Urgent"/>
    <x v="1"/>
    <n v="3"/>
    <n v="3"/>
    <n v="40"/>
    <n v="0.77"/>
    <n v="3"/>
    <x v="9"/>
  </r>
  <r>
    <x v="634"/>
    <s v="David Martinez"/>
    <s v="Male"/>
    <n v="52"/>
    <x v="19"/>
    <s v="Mandarin"/>
    <x v="7"/>
    <n v="4"/>
    <s v="$75.00"/>
    <n v="2.2999999999999998"/>
    <s v="TRUE"/>
    <n v="0.79"/>
    <s v="Pending"/>
    <x v="2"/>
    <n v="1"/>
    <n v="2"/>
    <n v="75"/>
    <n v="0.79"/>
    <n v="0"/>
    <x v="7"/>
  </r>
  <r>
    <x v="635"/>
    <s v="Donald Salas"/>
    <s v="Male"/>
    <n v="35"/>
    <x v="20"/>
    <s v="Spanish"/>
    <x v="9"/>
    <n v="13"/>
    <s v="$40.00"/>
    <n v="3.6"/>
    <s v="FALSE"/>
    <n v="0.83"/>
    <s v="Urgent"/>
    <x v="3"/>
    <n v="14"/>
    <n v="4"/>
    <n v="40"/>
    <n v="0.83"/>
    <n v="0"/>
    <x v="9"/>
  </r>
  <r>
    <x v="636"/>
    <s v="Emma Hicks"/>
    <s v="Female"/>
    <n v="24"/>
    <x v="3"/>
    <s v="Dutch"/>
    <x v="4"/>
    <n v="2"/>
    <s v="$50.00"/>
    <n v="2.6"/>
    <s v="FALSE"/>
    <n v="0.64"/>
    <s v="Urgent"/>
    <x v="0"/>
    <n v="4"/>
    <n v="2"/>
    <n v="50"/>
    <n v="0.64"/>
    <n v="0"/>
    <x v="4"/>
  </r>
  <r>
    <x v="637"/>
    <s v="Alison Clark"/>
    <s v="Female"/>
    <n v="46"/>
    <x v="1"/>
    <s v="English"/>
    <x v="8"/>
    <n v="25"/>
    <s v="$100.00"/>
    <n v="1.3"/>
    <s v="FALSE"/>
    <n v="0.8"/>
    <s v="Reviewed"/>
    <x v="3"/>
    <n v="18"/>
    <n v="5"/>
    <n v="100"/>
    <n v="0.8"/>
    <n v="0"/>
    <x v="8"/>
  </r>
  <r>
    <x v="638"/>
    <s v="Andrew Barnes"/>
    <s v="Male"/>
    <n v="57"/>
    <x v="9"/>
    <s v="Spanish"/>
    <x v="1"/>
    <n v="18"/>
    <s v="$30.00"/>
    <n v="1.1000000000000001"/>
    <s v="FALSE"/>
    <n v="0.9"/>
    <s v="Follow-up"/>
    <x v="3"/>
    <n v="13"/>
    <n v="6"/>
    <n v="30"/>
    <n v="0.9"/>
    <n v="0"/>
    <x v="1"/>
  </r>
  <r>
    <x v="639"/>
    <s v="Gina Snyder"/>
    <s v="Female"/>
    <n v="49"/>
    <x v="9"/>
    <s v="Spanish"/>
    <x v="3"/>
    <n v="24"/>
    <s v="$50.00"/>
    <n v="0"/>
    <s v="FALSE"/>
    <n v="0.94"/>
    <s v="Urgent"/>
    <x v="3"/>
    <n v="14"/>
    <n v="8"/>
    <n v="50"/>
    <n v="0.94"/>
    <n v="0"/>
    <x v="3"/>
  </r>
  <r>
    <x v="640"/>
    <s v="David Watson"/>
    <s v="Male"/>
    <n v="41"/>
    <x v="10"/>
    <s v="Japanese"/>
    <x v="5"/>
    <n v="7"/>
    <s v="$40.00"/>
    <n v="1.8"/>
    <s v="FALSE"/>
    <n v="0.7"/>
    <s v="Follow-up"/>
    <x v="0"/>
    <n v="14"/>
    <n v="6"/>
    <n v="40"/>
    <n v="0.7"/>
    <n v="0"/>
    <x v="5"/>
  </r>
  <r>
    <x v="641"/>
    <s v="John Davis"/>
    <s v="Male"/>
    <n v="22"/>
    <x v="9"/>
    <s v="Spanish"/>
    <x v="9"/>
    <n v="1"/>
    <s v="$20.00"/>
    <n v="2.6"/>
    <s v="TRUE"/>
    <n v="0.75"/>
    <s v="Pending"/>
    <x v="1"/>
    <n v="1"/>
    <n v="1"/>
    <n v="20"/>
    <n v="0.75"/>
    <n v="1"/>
    <x v="9"/>
  </r>
  <r>
    <x v="642"/>
    <s v="Joseph Thomas"/>
    <s v="Male"/>
    <n v="50"/>
    <x v="1"/>
    <s v="English"/>
    <x v="0"/>
    <n v="17"/>
    <s v="$75.00"/>
    <n v="3.3"/>
    <s v="TRUE"/>
    <n v="0.69"/>
    <s v="Urgent"/>
    <x v="3"/>
    <n v="15"/>
    <n v="9"/>
    <n v="75"/>
    <n v="0.69"/>
    <n v="0"/>
    <x v="0"/>
  </r>
  <r>
    <x v="643"/>
    <s v="Dean Finley"/>
    <s v="Male"/>
    <n v="57"/>
    <x v="2"/>
    <s v="Germany"/>
    <x v="2"/>
    <n v="4"/>
    <s v="$30.00"/>
    <n v="4.2"/>
    <s v="FALSE"/>
    <n v="0.82"/>
    <s v="Reviewed"/>
    <x v="3"/>
    <n v="5"/>
    <n v="2"/>
    <n v="30"/>
    <n v="0.82"/>
    <n v="0"/>
    <x v="2"/>
  </r>
  <r>
    <x v="644"/>
    <s v="Ashley Kemp"/>
    <s v="Female"/>
    <n v="47"/>
    <x v="9"/>
    <s v="Spanish"/>
    <x v="5"/>
    <n v="29"/>
    <s v="$50.00"/>
    <n v="2.6"/>
    <s v="TRUE"/>
    <n v="0.79"/>
    <s v="Pending"/>
    <x v="2"/>
    <n v="14"/>
    <n v="5"/>
    <n v="50"/>
    <n v="0.79"/>
    <n v="0"/>
    <x v="5"/>
  </r>
  <r>
    <x v="645"/>
    <s v="Kenneth Evans"/>
    <s v="Male"/>
    <n v="24"/>
    <x v="18"/>
    <s v="Afrikaans"/>
    <x v="6"/>
    <n v="2"/>
    <s v="$100.00"/>
    <n v="3.8"/>
    <s v="TRUE"/>
    <n v="0.71"/>
    <s v="Pending"/>
    <x v="0"/>
    <n v="5"/>
    <n v="1"/>
    <n v="100"/>
    <n v="0.71"/>
    <n v="0"/>
    <x v="6"/>
  </r>
  <r>
    <x v="646"/>
    <s v="Brandon Newman"/>
    <s v="Male"/>
    <n v="41"/>
    <x v="11"/>
    <s v="Hindi"/>
    <x v="8"/>
    <n v="9"/>
    <s v="$100.00"/>
    <n v="4.8"/>
    <s v="TRUE"/>
    <n v="0.72"/>
    <s v="Reviewed"/>
    <x v="3"/>
    <n v="12"/>
    <n v="10"/>
    <n v="100"/>
    <n v="0.72"/>
    <n v="0"/>
    <x v="8"/>
  </r>
  <r>
    <x v="647"/>
    <s v="Katie Hensley"/>
    <s v="Female"/>
    <n v="50"/>
    <x v="2"/>
    <s v="Germany"/>
    <x v="4"/>
    <n v="10"/>
    <s v="$100.00"/>
    <n v="4.3"/>
    <s v="FALSE"/>
    <n v="0.93"/>
    <s v="Urgent"/>
    <x v="0"/>
    <n v="8"/>
    <n v="5"/>
    <n v="100"/>
    <n v="0.93"/>
    <n v="0"/>
    <x v="4"/>
  </r>
  <r>
    <x v="648"/>
    <s v="Joel Randolph"/>
    <s v="Male"/>
    <n v="46"/>
    <x v="12"/>
    <s v="Portuguese"/>
    <x v="9"/>
    <n v="20"/>
    <n v="40"/>
    <n v="4.8"/>
    <s v="TRUE"/>
    <n v="0.82"/>
    <s v="Urgent"/>
    <x v="3"/>
    <n v="10"/>
    <n v="9"/>
    <n v="40"/>
    <n v="0.82"/>
    <n v="0"/>
    <x v="9"/>
  </r>
  <r>
    <x v="649"/>
    <s v="Andrew Scott"/>
    <s v="Male"/>
    <n v="51"/>
    <x v="1"/>
    <s v="English"/>
    <x v="8"/>
    <n v="9"/>
    <s v="$40.00"/>
    <n v="2.6"/>
    <s v="FALSE"/>
    <n v="60"/>
    <s v="Pending"/>
    <x v="1"/>
    <n v="12"/>
    <n v="5"/>
    <n v="40"/>
    <n v="0.6"/>
    <n v="12"/>
    <x v="8"/>
  </r>
  <r>
    <x v="650"/>
    <s v="Zachary Ochoa"/>
    <s v="Male"/>
    <n v="51"/>
    <x v="7"/>
    <s v="English"/>
    <x v="5"/>
    <n v="12"/>
    <s v="$20.00"/>
    <n v="4"/>
    <s v="FALSE"/>
    <n v="93"/>
    <s v="Urgent"/>
    <x v="1"/>
    <n v="15"/>
    <n v="3"/>
    <n v="20"/>
    <n v="0.93"/>
    <n v="15"/>
    <x v="5"/>
  </r>
  <r>
    <x v="651"/>
    <s v="John Arroyo"/>
    <s v="Male"/>
    <n v="27"/>
    <x v="7"/>
    <s v="English"/>
    <x v="5"/>
    <n v="3"/>
    <s v="$50.00"/>
    <n v="2.6"/>
    <s v="FALSE"/>
    <n v="0.82"/>
    <s v="Follow-up"/>
    <x v="3"/>
    <n v="1"/>
    <n v="3"/>
    <n v="50"/>
    <n v="0.82"/>
    <n v="0"/>
    <x v="5"/>
  </r>
  <r>
    <x v="652"/>
    <s v="Matthew Fernandez"/>
    <s v="Male"/>
    <n v="42"/>
    <x v="20"/>
    <s v="Spanish"/>
    <x v="3"/>
    <n v="13"/>
    <s v="$30.00"/>
    <n v="0"/>
    <s v="FALSE"/>
    <n v="0.74"/>
    <s v="Reviewed"/>
    <x v="1"/>
    <n v="12"/>
    <n v="8"/>
    <n v="30"/>
    <n v="0.74"/>
    <n v="12"/>
    <x v="3"/>
  </r>
  <r>
    <x v="653"/>
    <s v="Benjamin Stark"/>
    <s v="Male"/>
    <n v="25"/>
    <x v="2"/>
    <s v="Germany"/>
    <x v="7"/>
    <n v="4"/>
    <s v="$40.00"/>
    <n v="2.2999999999999998"/>
    <s v="TRUE"/>
    <n v="73"/>
    <s v="Follow-up"/>
    <x v="3"/>
    <n v="1"/>
    <n v="1"/>
    <n v="40"/>
    <n v="0.73"/>
    <n v="0"/>
    <x v="7"/>
  </r>
  <r>
    <x v="654"/>
    <s v="Tammy Greer"/>
    <s v="Female"/>
    <n v="32"/>
    <x v="2"/>
    <s v="Germany"/>
    <x v="6"/>
    <n v="9"/>
    <s v="$75.00"/>
    <n v="2.6"/>
    <s v="FALSE"/>
    <n v="0.96"/>
    <s v="Urgent"/>
    <x v="1"/>
    <n v="11"/>
    <n v="5"/>
    <n v="75"/>
    <n v="0.96"/>
    <n v="11"/>
    <x v="6"/>
  </r>
  <r>
    <x v="655"/>
    <s v="Cynthia Mckinney"/>
    <s v="Female"/>
    <n v="59"/>
    <x v="15"/>
    <s v="English"/>
    <x v="2"/>
    <n v="14"/>
    <s v="$30.00"/>
    <n v="3.8"/>
    <b v="0"/>
    <n v="0.66"/>
    <s v="Pending"/>
    <x v="2"/>
    <n v="8"/>
    <n v="8"/>
    <n v="30"/>
    <n v="0.66"/>
    <n v="0"/>
    <x v="2"/>
  </r>
  <r>
    <x v="656"/>
    <s v="Wendy Rice"/>
    <s v="Female"/>
    <n v="59"/>
    <x v="16"/>
    <s v="French"/>
    <x v="8"/>
    <n v="37"/>
    <s v="$30.00"/>
    <n v="4"/>
    <s v="FALSE"/>
    <n v="0.62"/>
    <s v="Reviewed"/>
    <x v="2"/>
    <n v="20"/>
    <n v="2"/>
    <n v="30"/>
    <n v="0.62"/>
    <n v="0"/>
    <x v="8"/>
  </r>
  <r>
    <x v="657"/>
    <s v="Randy Bender"/>
    <s v="Male"/>
    <n v="29"/>
    <x v="2"/>
    <s v="Germany"/>
    <x v="2"/>
    <n v="2"/>
    <s v="$75.00"/>
    <n v="2.2000000000000002"/>
    <s v="TRUE"/>
    <n v="0.85"/>
    <s v="Urgent"/>
    <x v="2"/>
    <n v="5"/>
    <n v="1"/>
    <n v="75"/>
    <n v="0.85"/>
    <n v="0"/>
    <x v="2"/>
  </r>
  <r>
    <x v="658"/>
    <s v="Richard Dominguez"/>
    <s v="Male"/>
    <n v="58"/>
    <x v="19"/>
    <s v="Mandarin"/>
    <x v="5"/>
    <n v="11"/>
    <s v="$100.00"/>
    <n v="4.3"/>
    <s v="FALSE"/>
    <n v="0.66"/>
    <s v="Urgent"/>
    <x v="0"/>
    <n v="6"/>
    <n v="3"/>
    <n v="100"/>
    <n v="0.66"/>
    <n v="0"/>
    <x v="5"/>
  </r>
  <r>
    <x v="659"/>
    <s v="Melissa Maldonado"/>
    <s v="Female"/>
    <n v="56"/>
    <x v="15"/>
    <s v="English"/>
    <x v="8"/>
    <n v="19"/>
    <s v="$20.00"/>
    <n v="0"/>
    <s v="FALSE"/>
    <n v="0.87"/>
    <s v="Pending"/>
    <x v="0"/>
    <n v="16"/>
    <n v="5"/>
    <n v="20"/>
    <n v="0.87"/>
    <n v="0"/>
    <x v="8"/>
  </r>
  <r>
    <x v="660"/>
    <s v="Leah Harris"/>
    <s v="Female"/>
    <n v="36"/>
    <x v="5"/>
    <s v="English"/>
    <x v="9"/>
    <n v="9"/>
    <s v="$20.00"/>
    <n v="0"/>
    <s v="TRUE"/>
    <n v="68"/>
    <s v="Pending"/>
    <x v="2"/>
    <n v="9"/>
    <n v="10"/>
    <n v="20"/>
    <n v="0.68"/>
    <n v="0"/>
    <x v="9"/>
  </r>
  <r>
    <x v="661"/>
    <s v="Lynn French"/>
    <s v="Female"/>
    <n v="52"/>
    <x v="15"/>
    <s v="English"/>
    <x v="7"/>
    <n v="16"/>
    <s v="$100.00"/>
    <n v="4"/>
    <s v="TRUE"/>
    <n v="0.82"/>
    <s v="Follow-up"/>
    <x v="0"/>
    <n v="10"/>
    <n v="11"/>
    <n v="100"/>
    <n v="0.82"/>
    <n v="0"/>
    <x v="7"/>
  </r>
  <r>
    <x v="662"/>
    <s v="Angela Johnson"/>
    <s v="Female"/>
    <n v="42"/>
    <x v="3"/>
    <s v="Dutch"/>
    <x v="1"/>
    <n v="8"/>
    <s v="$50.00"/>
    <n v="2.6"/>
    <b v="0"/>
    <n v="0.82"/>
    <s v="Reviewed"/>
    <x v="1"/>
    <n v="6"/>
    <n v="11"/>
    <n v="50"/>
    <n v="0.82"/>
    <n v="6"/>
    <x v="1"/>
  </r>
  <r>
    <x v="663"/>
    <s v="Sarah Edwards"/>
    <s v="Female"/>
    <n v="59"/>
    <x v="11"/>
    <s v="Hindi"/>
    <x v="1"/>
    <n v="34"/>
    <s v="$100.00"/>
    <n v="2"/>
    <s v="TRUE"/>
    <n v="0.79"/>
    <s v="Reviewed"/>
    <x v="3"/>
    <n v="18"/>
    <n v="8"/>
    <n v="100"/>
    <n v="0.79"/>
    <n v="0"/>
    <x v="1"/>
  </r>
  <r>
    <x v="664"/>
    <s v="Roy Collins"/>
    <s v="Male"/>
    <n v="33"/>
    <x v="3"/>
    <s v="Dutch"/>
    <x v="1"/>
    <n v="5"/>
    <s v="$50.00"/>
    <n v="4.7"/>
    <s v="TRUE"/>
    <n v="0.88"/>
    <s v="Pending"/>
    <x v="3"/>
    <n v="4"/>
    <n v="2"/>
    <n v="50"/>
    <n v="0.88"/>
    <n v="0"/>
    <x v="1"/>
  </r>
  <r>
    <x v="665"/>
    <s v="Samantha Porter"/>
    <s v="Female"/>
    <n v="55"/>
    <x v="15"/>
    <s v="English"/>
    <x v="3"/>
    <n v="14"/>
    <s v="$50.00"/>
    <n v="3.6"/>
    <s v="TRUE"/>
    <n v="0.81"/>
    <s v="Follow-up"/>
    <x v="3"/>
    <n v="9"/>
    <n v="7"/>
    <n v="50"/>
    <n v="0.81"/>
    <n v="0"/>
    <x v="3"/>
  </r>
  <r>
    <x v="666"/>
    <s v="Juan Elliott"/>
    <s v="Male"/>
    <n v="47"/>
    <x v="13"/>
    <s v="Korean"/>
    <x v="7"/>
    <n v="17"/>
    <s v="$50.00"/>
    <n v="1.2"/>
    <s v="FALSE"/>
    <n v="0.82"/>
    <s v="Reviewed"/>
    <x v="2"/>
    <n v="14"/>
    <n v="5"/>
    <n v="50"/>
    <n v="0.82"/>
    <n v="0"/>
    <x v="7"/>
  </r>
  <r>
    <x v="667"/>
    <s v="Elizabeth Phillips"/>
    <s v="Female"/>
    <n v="29"/>
    <x v="9"/>
    <s v="Spanish"/>
    <x v="5"/>
    <n v="10"/>
    <n v="40"/>
    <n v="4.4000000000000004"/>
    <s v="TRUE"/>
    <n v="0.67"/>
    <s v="Pending"/>
    <x v="0"/>
    <n v="15"/>
    <n v="5"/>
    <n v="40"/>
    <n v="0.67"/>
    <n v="0"/>
    <x v="5"/>
  </r>
  <r>
    <x v="668"/>
    <s v="Laura Evans"/>
    <s v="Female"/>
    <n v="30"/>
    <x v="7"/>
    <s v="English"/>
    <x v="4"/>
    <n v="8"/>
    <s v="$100.00"/>
    <n v="1.4"/>
    <s v="TRUE"/>
    <n v="62"/>
    <s v="Urgent"/>
    <x v="1"/>
    <n v="14"/>
    <n v="5"/>
    <n v="100"/>
    <n v="0.62"/>
    <n v="14"/>
    <x v="4"/>
  </r>
  <r>
    <x v="669"/>
    <s v="Amanda Mitchell"/>
    <s v="Female"/>
    <n v="25"/>
    <x v="15"/>
    <s v="English"/>
    <x v="4"/>
    <n v="1"/>
    <s v="$30.00"/>
    <n v="3.2"/>
    <s v="FALSE"/>
    <n v="0.87"/>
    <s v="Reviewed"/>
    <x v="1"/>
    <n v="3"/>
    <n v="2"/>
    <n v="30"/>
    <n v="0.87"/>
    <n v="3"/>
    <x v="4"/>
  </r>
  <r>
    <x v="670"/>
    <s v="Sandra Williams"/>
    <s v="Female"/>
    <n v="28"/>
    <x v="17"/>
    <s v="Arabic"/>
    <x v="8"/>
    <n v="10"/>
    <n v="40"/>
    <n v="3.8"/>
    <s v="TRUE"/>
    <n v="0.98"/>
    <s v="Follow-up"/>
    <x v="2"/>
    <n v="12"/>
    <n v="11"/>
    <n v="40"/>
    <n v="0.98"/>
    <n v="0"/>
    <x v="8"/>
  </r>
  <r>
    <x v="671"/>
    <s v="Eric Johnson"/>
    <s v="Male"/>
    <n v="29"/>
    <x v="13"/>
    <s v="Korean"/>
    <x v="0"/>
    <n v="0"/>
    <s v="$75.00"/>
    <n v="1.5"/>
    <s v="TRUE"/>
    <n v="0.64"/>
    <s v="Follow-up"/>
    <x v="1"/>
    <n v="5"/>
    <n v="4"/>
    <n v="75"/>
    <n v="0.64"/>
    <n v="5"/>
    <x v="0"/>
  </r>
  <r>
    <x v="672"/>
    <s v="Javier Hobbs"/>
    <s v="Male"/>
    <n v="30"/>
    <x v="20"/>
    <s v="Spanish"/>
    <x v="2"/>
    <n v="4"/>
    <n v="40"/>
    <n v="2.8"/>
    <s v="TRUE"/>
    <n v="0.71"/>
    <s v="Follow-up"/>
    <x v="1"/>
    <n v="4"/>
    <n v="1"/>
    <n v="40"/>
    <n v="0.71"/>
    <n v="4"/>
    <x v="2"/>
  </r>
  <r>
    <x v="673"/>
    <s v="Jacob Jones"/>
    <s v="Male"/>
    <n v="47"/>
    <x v="17"/>
    <s v="Arabic"/>
    <x v="5"/>
    <n v="2"/>
    <s v="$50.00"/>
    <n v="2.7"/>
    <s v="FALSE"/>
    <n v="96"/>
    <s v="Urgent"/>
    <x v="1"/>
    <n v="4"/>
    <n v="1"/>
    <n v="50"/>
    <n v="0.96"/>
    <n v="4"/>
    <x v="5"/>
  </r>
  <r>
    <x v="674"/>
    <s v="Zachary Murphy"/>
    <s v="Male"/>
    <n v="34"/>
    <x v="1"/>
    <s v="English"/>
    <x v="0"/>
    <n v="10"/>
    <s v="$30.00"/>
    <n v="3.9"/>
    <b v="0"/>
    <n v="0.82"/>
    <s v="Reviewed"/>
    <x v="1"/>
    <n v="12"/>
    <n v="13"/>
    <n v="30"/>
    <n v="0.82"/>
    <n v="12"/>
    <x v="0"/>
  </r>
  <r>
    <x v="675"/>
    <s v="Joshua Owens"/>
    <s v="Male"/>
    <n v="45"/>
    <x v="5"/>
    <s v="English"/>
    <x v="2"/>
    <n v="16"/>
    <s v="$100.00"/>
    <n v="4.5999999999999996"/>
    <s v="FALSE"/>
    <n v="0.78"/>
    <s v="Reviewed"/>
    <x v="0"/>
    <n v="15"/>
    <n v="7"/>
    <n v="100"/>
    <n v="0.78"/>
    <n v="0"/>
    <x v="2"/>
  </r>
  <r>
    <x v="676"/>
    <s v="Dawn Mitchell"/>
    <s v="Female"/>
    <n v="56"/>
    <x v="20"/>
    <s v="Spanish"/>
    <x v="8"/>
    <n v="27"/>
    <s v="$20.00"/>
    <n v="2.2000000000000002"/>
    <s v="FALSE"/>
    <n v="0.7"/>
    <s v="Urgent"/>
    <x v="1"/>
    <n v="19"/>
    <n v="3"/>
    <n v="20"/>
    <n v="0.7"/>
    <n v="19"/>
    <x v="8"/>
  </r>
  <r>
    <x v="677"/>
    <s v="Regina Dunn"/>
    <s v="Female"/>
    <n v="49"/>
    <x v="19"/>
    <s v="Mandarin"/>
    <x v="4"/>
    <n v="20"/>
    <s v="$50.00"/>
    <n v="2.5"/>
    <s v="FALSE"/>
    <n v="0.82"/>
    <s v="Reviewed"/>
    <x v="3"/>
    <n v="15"/>
    <n v="11"/>
    <n v="50"/>
    <n v="0.82"/>
    <n v="0"/>
    <x v="4"/>
  </r>
  <r>
    <x v="678"/>
    <s v="Ernest Cole"/>
    <s v="Male"/>
    <n v="48"/>
    <x v="16"/>
    <s v="French"/>
    <x v="5"/>
    <n v="10"/>
    <n v="40"/>
    <n v="3.1"/>
    <s v="FALSE"/>
    <n v="0.82"/>
    <s v="Urgent"/>
    <x v="2"/>
    <n v="13"/>
    <n v="4"/>
    <n v="40"/>
    <n v="0.82"/>
    <n v="0"/>
    <x v="5"/>
  </r>
  <r>
    <x v="679"/>
    <s v="Hannah Sanders"/>
    <s v="Female"/>
    <n v="29"/>
    <x v="13"/>
    <s v="Korean"/>
    <x v="2"/>
    <n v="0"/>
    <s v="$20.00"/>
    <n v="2.6"/>
    <s v="TRUE"/>
    <n v="0.99"/>
    <s v="Urgent"/>
    <x v="0"/>
    <n v="3"/>
    <n v="2"/>
    <n v="20"/>
    <n v="0.99"/>
    <n v="0"/>
    <x v="2"/>
  </r>
  <r>
    <x v="680"/>
    <s v="Ellen Bowman"/>
    <s v="Female"/>
    <n v="49"/>
    <x v="3"/>
    <s v="Dutch"/>
    <x v="3"/>
    <n v="11"/>
    <s v="$75.00"/>
    <n v="3.8"/>
    <s v="TRUE"/>
    <n v="0.93"/>
    <s v="Urgent"/>
    <x v="1"/>
    <n v="13"/>
    <n v="5"/>
    <n v="75"/>
    <n v="0.93"/>
    <n v="13"/>
    <x v="3"/>
  </r>
  <r>
    <x v="681"/>
    <s v="Nancy Moore"/>
    <s v="Female"/>
    <n v="22"/>
    <x v="19"/>
    <s v="Mandarin"/>
    <x v="0"/>
    <n v="1"/>
    <s v="$100.00"/>
    <n v="4.8"/>
    <s v="TRUE"/>
    <n v="0.75"/>
    <s v="Follow-up"/>
    <x v="0"/>
    <n v="1"/>
    <n v="1"/>
    <n v="100"/>
    <n v="0.75"/>
    <n v="0"/>
    <x v="0"/>
  </r>
  <r>
    <x v="682"/>
    <s v="Joseph Wood"/>
    <s v="Male"/>
    <n v="52"/>
    <x v="9"/>
    <s v="Spanish"/>
    <x v="2"/>
    <n v="30"/>
    <s v="$100.00"/>
    <n v="2.5"/>
    <b v="0"/>
    <n v="61"/>
    <s v="Reviewed"/>
    <x v="1"/>
    <n v="19"/>
    <n v="14"/>
    <n v="100"/>
    <n v="0.61"/>
    <n v="19"/>
    <x v="2"/>
  </r>
  <r>
    <x v="683"/>
    <s v="Michael Harrell"/>
    <s v="Male"/>
    <n v="60"/>
    <x v="15"/>
    <s v="English"/>
    <x v="0"/>
    <n v="7"/>
    <s v="$30.00"/>
    <n v="0"/>
    <s v="FALSE"/>
    <n v="0.97"/>
    <s v="Urgent"/>
    <x v="3"/>
    <n v="9"/>
    <n v="8"/>
    <n v="30"/>
    <n v="0.97"/>
    <n v="0"/>
    <x v="0"/>
  </r>
  <r>
    <x v="684"/>
    <s v="Connie Mcclain"/>
    <s v="Female"/>
    <n v="33"/>
    <x v="10"/>
    <s v="Japanese"/>
    <x v="7"/>
    <n v="0"/>
    <s v="$100.00"/>
    <n v="1.7"/>
    <s v="TRUE"/>
    <n v="95"/>
    <s v="Reviewed"/>
    <x v="2"/>
    <n v="4"/>
    <n v="5"/>
    <n v="100"/>
    <n v="0.95"/>
    <n v="0"/>
    <x v="7"/>
  </r>
  <r>
    <x v="685"/>
    <s v="Matthew Baldwin"/>
    <s v="Male"/>
    <n v="52"/>
    <x v="13"/>
    <s v="Korean"/>
    <x v="2"/>
    <n v="21"/>
    <s v="$40.00"/>
    <n v="4"/>
    <b v="0"/>
    <n v="0.69"/>
    <s v="Follow-up"/>
    <x v="1"/>
    <n v="14"/>
    <n v="9"/>
    <n v="40"/>
    <n v="0.69"/>
    <n v="14"/>
    <x v="2"/>
  </r>
  <r>
    <x v="686"/>
    <s v="Danielle Nelson"/>
    <s v="Female"/>
    <n v="25"/>
    <x v="2"/>
    <s v="Germany"/>
    <x v="4"/>
    <n v="7"/>
    <s v="$100.00"/>
    <n v="1.9"/>
    <s v="FALSE"/>
    <n v="0.63"/>
    <s v="Urgent"/>
    <x v="1"/>
    <n v="11"/>
    <n v="5"/>
    <n v="100"/>
    <n v="0.63"/>
    <n v="11"/>
    <x v="4"/>
  </r>
  <r>
    <x v="687"/>
    <s v="Steven Moore"/>
    <s v="Male"/>
    <n v="33"/>
    <x v="10"/>
    <s v="Japanese"/>
    <x v="8"/>
    <n v="9"/>
    <s v="$30.00"/>
    <n v="4.4000000000000004"/>
    <s v="TRUE"/>
    <n v="0.65"/>
    <s v="Pending"/>
    <x v="1"/>
    <n v="1"/>
    <n v="1"/>
    <n v="30"/>
    <n v="0.65"/>
    <n v="1"/>
    <x v="8"/>
  </r>
  <r>
    <x v="688"/>
    <s v="Megan Hudson"/>
    <s v="Female"/>
    <n v="33"/>
    <x v="19"/>
    <s v="Mandarin"/>
    <x v="1"/>
    <n v="9"/>
    <n v="40"/>
    <n v="4.2"/>
    <s v="TRUE"/>
    <n v="0.9"/>
    <s v="Follow-up"/>
    <x v="1"/>
    <n v="1"/>
    <n v="1"/>
    <n v="40"/>
    <n v="0.9"/>
    <n v="1"/>
    <x v="1"/>
  </r>
  <r>
    <x v="689"/>
    <s v="Lisa Johnson"/>
    <s v="Female"/>
    <n v="52"/>
    <x v="15"/>
    <s v="English"/>
    <x v="7"/>
    <n v="25"/>
    <s v="$100.00"/>
    <n v="4.8"/>
    <s v="FALSE"/>
    <n v="0.82"/>
    <s v="Pending"/>
    <x v="2"/>
    <n v="10"/>
    <n v="8"/>
    <n v="100"/>
    <n v="0.82"/>
    <n v="0"/>
    <x v="7"/>
  </r>
  <r>
    <x v="690"/>
    <s v="Tracy White"/>
    <s v="Female"/>
    <n v="20"/>
    <x v="4"/>
    <s v="Indonesian"/>
    <x v="3"/>
    <n v="1"/>
    <s v="$30.00"/>
    <n v="2"/>
    <s v="FALSE"/>
    <n v="0.89"/>
    <s v="Reviewed"/>
    <x v="2"/>
    <n v="1"/>
    <n v="2"/>
    <n v="30"/>
    <n v="0.89"/>
    <n v="0"/>
    <x v="3"/>
  </r>
  <r>
    <x v="691"/>
    <s v="Natalie Diaz"/>
    <s v="Female"/>
    <n v="43"/>
    <x v="14"/>
    <s v="Russian"/>
    <x v="6"/>
    <n v="7"/>
    <s v="$50.00"/>
    <n v="2.6"/>
    <s v="TRUE"/>
    <n v="0.8"/>
    <s v="Reviewed"/>
    <x v="3"/>
    <n v="11"/>
    <n v="3"/>
    <n v="50"/>
    <n v="0.8"/>
    <n v="0"/>
    <x v="6"/>
  </r>
  <r>
    <x v="692"/>
    <s v="Amanda Mitchell"/>
    <s v="Female"/>
    <n v="31"/>
    <x v="16"/>
    <s v="French"/>
    <x v="1"/>
    <n v="9"/>
    <s v="$50.00"/>
    <n v="1.4"/>
    <s v="FALSE"/>
    <n v="0.8"/>
    <s v="Follow-up"/>
    <x v="2"/>
    <n v="5"/>
    <n v="2"/>
    <n v="50"/>
    <n v="0.8"/>
    <n v="0"/>
    <x v="1"/>
  </r>
  <r>
    <x v="693"/>
    <s v="Karen Scott"/>
    <s v="Female"/>
    <n v="29"/>
    <x v="2"/>
    <s v="Germany"/>
    <x v="6"/>
    <n v="6"/>
    <s v="$100.00"/>
    <n v="1.8"/>
    <s v="FALSE"/>
    <n v="0.82"/>
    <s v="Reviewed"/>
    <x v="1"/>
    <n v="6"/>
    <n v="10"/>
    <n v="100"/>
    <n v="0.82"/>
    <n v="6"/>
    <x v="6"/>
  </r>
  <r>
    <x v="694"/>
    <s v="Mary Brown"/>
    <s v="Female"/>
    <n v="53"/>
    <x v="18"/>
    <s v="Afrikaans"/>
    <x v="2"/>
    <n v="35"/>
    <n v="40"/>
    <n v="0"/>
    <s v="TRUE"/>
    <n v="0.67"/>
    <s v="Pending"/>
    <x v="3"/>
    <n v="18"/>
    <n v="9"/>
    <n v="40"/>
    <n v="0.67"/>
    <n v="0"/>
    <x v="2"/>
  </r>
  <r>
    <x v="695"/>
    <s v="Jon Jones"/>
    <s v="Male"/>
    <n v="38"/>
    <x v="11"/>
    <s v="Hindi"/>
    <x v="1"/>
    <n v="1"/>
    <s v="$40.00"/>
    <n v="0"/>
    <s v="FALSE"/>
    <n v="0.96"/>
    <s v="Urgent"/>
    <x v="3"/>
    <n v="2"/>
    <n v="2"/>
    <n v="40"/>
    <n v="0.96"/>
    <n v="0"/>
    <x v="1"/>
  </r>
  <r>
    <x v="696"/>
    <s v="Jason Phillips"/>
    <s v="Male"/>
    <n v="29"/>
    <x v="20"/>
    <s v="Spanish"/>
    <x v="2"/>
    <n v="9"/>
    <s v="$20.00"/>
    <n v="0"/>
    <s v="FALSE"/>
    <n v="0.9"/>
    <s v="Urgent"/>
    <x v="3"/>
    <n v="3"/>
    <n v="3"/>
    <n v="20"/>
    <n v="0.9"/>
    <n v="0"/>
    <x v="2"/>
  </r>
  <r>
    <x v="697"/>
    <s v="Eric Walsh"/>
    <s v="Male"/>
    <n v="42"/>
    <x v="13"/>
    <s v="Korean"/>
    <x v="7"/>
    <n v="0"/>
    <n v="40"/>
    <n v="3.9"/>
    <s v="FALSE"/>
    <n v="0.62"/>
    <s v="Urgent"/>
    <x v="1"/>
    <n v="5"/>
    <n v="2"/>
    <n v="40"/>
    <n v="0.62"/>
    <n v="5"/>
    <x v="7"/>
  </r>
  <r>
    <x v="698"/>
    <s v="Carol Schneider"/>
    <s v="Female"/>
    <n v="54"/>
    <x v="5"/>
    <s v="English"/>
    <x v="9"/>
    <n v="9"/>
    <s v="$100.00"/>
    <n v="2.6"/>
    <s v="FALSE"/>
    <n v="0.72"/>
    <s v="Follow-up"/>
    <x v="0"/>
    <n v="13"/>
    <n v="10"/>
    <n v="100"/>
    <n v="0.72"/>
    <n v="0"/>
    <x v="9"/>
  </r>
  <r>
    <x v="699"/>
    <s v="Juan Hines"/>
    <s v="Male"/>
    <n v="56"/>
    <x v="19"/>
    <s v="Mandarin"/>
    <x v="7"/>
    <n v="18"/>
    <s v="$50.00"/>
    <n v="4.4000000000000004"/>
    <s v="TRUE"/>
    <n v="0.83"/>
    <s v="Reviewed"/>
    <x v="1"/>
    <n v="18"/>
    <n v="10"/>
    <n v="50"/>
    <n v="0.83"/>
    <n v="18"/>
    <x v="7"/>
  </r>
  <r>
    <x v="700"/>
    <s v="Martha Sweeney"/>
    <s v="Female"/>
    <n v="47"/>
    <x v="6"/>
    <s v="Turkish"/>
    <x v="2"/>
    <n v="22"/>
    <s v="$100.00"/>
    <n v="4.4000000000000004"/>
    <s v="FALSE"/>
    <n v="0.7"/>
    <s v="Pending"/>
    <x v="2"/>
    <n v="17"/>
    <n v="16"/>
    <n v="100"/>
    <n v="0.7"/>
    <n v="0"/>
    <x v="2"/>
  </r>
  <r>
    <x v="701"/>
    <s v="Jason Weaver"/>
    <s v="Male"/>
    <n v="45"/>
    <x v="14"/>
    <s v="Russian"/>
    <x v="0"/>
    <n v="25"/>
    <s v="$50.00"/>
    <n v="0"/>
    <s v="FALSE"/>
    <n v="99"/>
    <s v="Reviewed"/>
    <x v="2"/>
    <n v="17"/>
    <n v="3"/>
    <n v="50"/>
    <n v="0.99"/>
    <n v="0"/>
    <x v="0"/>
  </r>
  <r>
    <x v="702"/>
    <s v="Benjamin Stevens"/>
    <s v="Male"/>
    <n v="45"/>
    <x v="19"/>
    <s v="Mandarin"/>
    <x v="6"/>
    <n v="6"/>
    <s v="$50.00"/>
    <n v="1.4"/>
    <b v="0"/>
    <n v="97"/>
    <s v="Reviewed"/>
    <x v="1"/>
    <n v="6"/>
    <n v="5"/>
    <n v="50"/>
    <n v="0.97"/>
    <n v="6"/>
    <x v="6"/>
  </r>
  <r>
    <x v="703"/>
    <s v="Daniel Lopez"/>
    <s v="Male"/>
    <n v="35"/>
    <x v="15"/>
    <s v="English"/>
    <x v="9"/>
    <n v="10"/>
    <s v="$20.00"/>
    <n v="3.2"/>
    <s v="TRUE"/>
    <n v="0.77"/>
    <s v="Reviewed"/>
    <x v="1"/>
    <n v="6"/>
    <n v="10"/>
    <n v="20"/>
    <n v="0.77"/>
    <n v="6"/>
    <x v="9"/>
  </r>
  <r>
    <x v="704"/>
    <s v="John Simpson"/>
    <s v="Male"/>
    <n v="51"/>
    <x v="15"/>
    <s v="English"/>
    <x v="4"/>
    <n v="4"/>
    <s v="$50.00"/>
    <n v="2"/>
    <s v="FALSE"/>
    <n v="0.92"/>
    <s v="Urgent"/>
    <x v="3"/>
    <n v="2"/>
    <n v="2"/>
    <n v="50"/>
    <n v="0.92"/>
    <n v="0"/>
    <x v="4"/>
  </r>
  <r>
    <x v="705"/>
    <s v="Katrina Schultz"/>
    <s v="Female"/>
    <n v="34"/>
    <x v="20"/>
    <s v="Spanish"/>
    <x v="1"/>
    <n v="11"/>
    <s v="$50.00"/>
    <n v="3.3"/>
    <s v="TRUE"/>
    <n v="0.76"/>
    <s v="Pending"/>
    <x v="1"/>
    <n v="9"/>
    <n v="4"/>
    <n v="50"/>
    <n v="0.76"/>
    <n v="9"/>
    <x v="1"/>
  </r>
  <r>
    <x v="706"/>
    <s v="Danielle Bell"/>
    <s v="Female"/>
    <n v="51"/>
    <x v="4"/>
    <s v="Indonesian"/>
    <x v="2"/>
    <n v="1"/>
    <s v="$50.00"/>
    <n v="0"/>
    <s v="TRUE"/>
    <n v="0.97"/>
    <s v="Pending"/>
    <x v="3"/>
    <n v="1"/>
    <n v="1"/>
    <n v="50"/>
    <n v="0.97"/>
    <n v="0"/>
    <x v="2"/>
  </r>
  <r>
    <x v="707"/>
    <s v="Jason Brady"/>
    <s v="Male"/>
    <n v="58"/>
    <x v="17"/>
    <s v="Arabic"/>
    <x v="2"/>
    <n v="35"/>
    <s v="$100.00"/>
    <n v="2.2999999999999998"/>
    <s v="TRUE"/>
    <n v="0.82"/>
    <s v="Reviewed"/>
    <x v="2"/>
    <n v="16"/>
    <n v="5"/>
    <n v="100"/>
    <n v="0.82"/>
    <n v="0"/>
    <x v="2"/>
  </r>
  <r>
    <x v="708"/>
    <s v="Megan Bright"/>
    <s v="Female"/>
    <n v="36"/>
    <x v="3"/>
    <s v="Dutch"/>
    <x v="3"/>
    <n v="17"/>
    <s v="$20.00"/>
    <n v="0"/>
    <s v="TRUE"/>
    <n v="99"/>
    <s v="Urgent"/>
    <x v="3"/>
    <n v="12"/>
    <n v="8"/>
    <n v="20"/>
    <n v="0.99"/>
    <n v="0"/>
    <x v="3"/>
  </r>
  <r>
    <x v="709"/>
    <s v="David Griffin"/>
    <s v="Male"/>
    <n v="41"/>
    <x v="14"/>
    <s v="Russian"/>
    <x v="5"/>
    <n v="12"/>
    <s v="$30.00"/>
    <n v="2.6"/>
    <s v="TRUE"/>
    <n v="0.82"/>
    <s v="Urgent"/>
    <x v="1"/>
    <n v="6"/>
    <n v="10"/>
    <n v="30"/>
    <n v="0.82"/>
    <n v="6"/>
    <x v="5"/>
  </r>
  <r>
    <x v="710"/>
    <s v="Michael Clark"/>
    <s v="Male"/>
    <n v="56"/>
    <x v="18"/>
    <s v="Afrikaans"/>
    <x v="9"/>
    <n v="30"/>
    <s v="$40.00"/>
    <n v="3.3"/>
    <s v="TRUE"/>
    <n v="0.82"/>
    <s v="Pending"/>
    <x v="2"/>
    <n v="12"/>
    <n v="3"/>
    <n v="40"/>
    <n v="0.82"/>
    <n v="0"/>
    <x v="9"/>
  </r>
  <r>
    <x v="711"/>
    <s v="Rebecca Barker"/>
    <s v="Female"/>
    <n v="58"/>
    <x v="15"/>
    <s v="English"/>
    <x v="8"/>
    <n v="20"/>
    <s v="$75.00"/>
    <n v="3.6"/>
    <s v="TRUE"/>
    <n v="0.78"/>
    <s v="Urgent"/>
    <x v="0"/>
    <n v="11"/>
    <n v="13"/>
    <n v="75"/>
    <n v="0.78"/>
    <n v="0"/>
    <x v="8"/>
  </r>
  <r>
    <x v="712"/>
    <s v="Angela Smith"/>
    <s v="Female"/>
    <n v="58"/>
    <x v="5"/>
    <s v="English"/>
    <x v="8"/>
    <n v="22"/>
    <s v="$100.00"/>
    <n v="3.7"/>
    <s v="FALSE"/>
    <n v="0.82"/>
    <s v="Urgent"/>
    <x v="3"/>
    <n v="13"/>
    <n v="8"/>
    <n v="100"/>
    <n v="0.82"/>
    <n v="0"/>
    <x v="8"/>
  </r>
  <r>
    <x v="713"/>
    <s v="Christina Wright"/>
    <s v="Female"/>
    <n v="54"/>
    <x v="7"/>
    <s v="English"/>
    <x v="5"/>
    <n v="32"/>
    <s v="$20.00"/>
    <n v="3.4"/>
    <s v="FALSE"/>
    <n v="0.82"/>
    <s v="Urgent"/>
    <x v="2"/>
    <n v="11"/>
    <n v="15"/>
    <n v="20"/>
    <n v="0.82"/>
    <n v="0"/>
    <x v="5"/>
  </r>
  <r>
    <x v="714"/>
    <s v="Todd Turner"/>
    <s v="Male"/>
    <n v="53"/>
    <x v="1"/>
    <s v="English"/>
    <x v="7"/>
    <n v="9"/>
    <s v="$50.00"/>
    <n v="4"/>
    <s v="TRUE"/>
    <n v="0.72"/>
    <s v="Follow-up"/>
    <x v="3"/>
    <n v="14"/>
    <n v="2"/>
    <n v="50"/>
    <n v="0.72"/>
    <n v="0"/>
    <x v="7"/>
  </r>
  <r>
    <x v="715"/>
    <s v="Elizabeth Green"/>
    <s v="Female"/>
    <n v="43"/>
    <x v="1"/>
    <s v="English"/>
    <x v="3"/>
    <n v="22"/>
    <s v="$40.00"/>
    <n v="4.5"/>
    <b v="0"/>
    <n v="0.82"/>
    <s v="Reviewed"/>
    <x v="2"/>
    <n v="16"/>
    <n v="6"/>
    <n v="40"/>
    <n v="0.82"/>
    <n v="0"/>
    <x v="3"/>
  </r>
  <r>
    <x v="716"/>
    <s v="Alex Smith"/>
    <s v="Male"/>
    <n v="44"/>
    <x v="13"/>
    <s v="Korean"/>
    <x v="9"/>
    <n v="1"/>
    <s v="$75.00"/>
    <n v="4.3"/>
    <s v="TRUE"/>
    <n v="0.82"/>
    <s v="Pending"/>
    <x v="2"/>
    <n v="1"/>
    <n v="1"/>
    <n v="75"/>
    <n v="0.82"/>
    <n v="0"/>
    <x v="9"/>
  </r>
  <r>
    <x v="717"/>
    <s v="Shane Hale"/>
    <s v="Male"/>
    <n v="34"/>
    <x v="15"/>
    <s v="English"/>
    <x v="8"/>
    <n v="4"/>
    <s v="$75.00"/>
    <n v="4"/>
    <s v="TRUE"/>
    <n v="0.82"/>
    <s v="Pending"/>
    <x v="3"/>
    <n v="3"/>
    <n v="2"/>
    <n v="75"/>
    <n v="0.82"/>
    <n v="0"/>
    <x v="8"/>
  </r>
  <r>
    <x v="718"/>
    <s v="Kathy Grimes"/>
    <s v="Female"/>
    <n v="27"/>
    <x v="12"/>
    <s v="Portuguese"/>
    <x v="1"/>
    <n v="8"/>
    <s v="$50.00"/>
    <n v="1.6"/>
    <s v="TRUE"/>
    <n v="0.82"/>
    <s v="Follow-up"/>
    <x v="0"/>
    <n v="15"/>
    <n v="5"/>
    <n v="50"/>
    <n v="0.82"/>
    <n v="0"/>
    <x v="1"/>
  </r>
  <r>
    <x v="719"/>
    <s v="David Cherry"/>
    <s v="Male"/>
    <n v="50"/>
    <x v="10"/>
    <s v="Japanese"/>
    <x v="6"/>
    <n v="3"/>
    <s v="$100.00"/>
    <n v="0"/>
    <s v="TRUE"/>
    <n v="0.82"/>
    <s v="Reviewed"/>
    <x v="2"/>
    <n v="2"/>
    <n v="2"/>
    <n v="100"/>
    <n v="0.82"/>
    <n v="0"/>
    <x v="6"/>
  </r>
  <r>
    <x v="720"/>
    <s v="Rachel Rogers"/>
    <s v="Female"/>
    <n v="52"/>
    <x v="13"/>
    <s v="Korean"/>
    <x v="7"/>
    <n v="30"/>
    <s v="$75.00"/>
    <n v="2.6"/>
    <s v="FALSE"/>
    <n v="0.94"/>
    <s v="Pending"/>
    <x v="2"/>
    <n v="10"/>
    <n v="6"/>
    <n v="75"/>
    <n v="0.94"/>
    <n v="0"/>
    <x v="7"/>
  </r>
  <r>
    <x v="721"/>
    <s v="Travis Braun"/>
    <s v="Male"/>
    <n v="57"/>
    <x v="20"/>
    <s v="Spanish"/>
    <x v="0"/>
    <n v="11"/>
    <s v="$20.00"/>
    <n v="4.9000000000000004"/>
    <s v="TRUE"/>
    <n v="0.82"/>
    <s v="Urgent"/>
    <x v="2"/>
    <n v="11"/>
    <n v="4"/>
    <n v="20"/>
    <n v="0.82"/>
    <n v="0"/>
    <x v="0"/>
  </r>
  <r>
    <x v="722"/>
    <s v="Shawna Palmer"/>
    <s v="Female"/>
    <n v="53"/>
    <x v="9"/>
    <s v="Spanish"/>
    <x v="4"/>
    <n v="8"/>
    <s v="$20.00"/>
    <n v="2.8"/>
    <s v="TRUE"/>
    <n v="0.82"/>
    <s v="Pending"/>
    <x v="0"/>
    <n v="9"/>
    <n v="2"/>
    <n v="20"/>
    <n v="0.82"/>
    <n v="0"/>
    <x v="4"/>
  </r>
  <r>
    <x v="723"/>
    <s v="Bradley Gaines"/>
    <s v="Male"/>
    <n v="51"/>
    <x v="6"/>
    <s v="Turkish"/>
    <x v="7"/>
    <n v="11"/>
    <s v="$30.00"/>
    <n v="3.6"/>
    <s v="TRUE"/>
    <n v="0.77"/>
    <s v="Urgent"/>
    <x v="0"/>
    <n v="7"/>
    <n v="3"/>
    <n v="30"/>
    <n v="0.77"/>
    <n v="0"/>
    <x v="7"/>
  </r>
  <r>
    <x v="724"/>
    <s v="April Ford"/>
    <s v="Female"/>
    <n v="37"/>
    <x v="15"/>
    <s v="English"/>
    <x v="8"/>
    <n v="9"/>
    <s v="$50.00"/>
    <n v="2.6"/>
    <s v="TRUE"/>
    <n v="84"/>
    <s v="Follow-up"/>
    <x v="1"/>
    <n v="7"/>
    <n v="6"/>
    <n v="50"/>
    <n v="0.84"/>
    <n v="7"/>
    <x v="8"/>
  </r>
  <r>
    <x v="725"/>
    <s v="James Gonzalez"/>
    <s v="Male"/>
    <n v="40"/>
    <x v="20"/>
    <s v="Spanish"/>
    <x v="3"/>
    <n v="7"/>
    <s v="$40.00"/>
    <n v="4.5"/>
    <b v="0"/>
    <n v="79"/>
    <s v="Urgent"/>
    <x v="3"/>
    <n v="15"/>
    <n v="6"/>
    <n v="40"/>
    <n v="0.79"/>
    <n v="0"/>
    <x v="3"/>
  </r>
  <r>
    <x v="726"/>
    <s v="John Castillo"/>
    <s v="Male"/>
    <n v="60"/>
    <x v="10"/>
    <s v="Japanese"/>
    <x v="6"/>
    <n v="24"/>
    <s v="$40.00"/>
    <n v="3.1"/>
    <s v="FALSE"/>
    <n v="0.69"/>
    <s v="Pending"/>
    <x v="0"/>
    <n v="18"/>
    <n v="12"/>
    <n v="40"/>
    <n v="0.69"/>
    <n v="0"/>
    <x v="6"/>
  </r>
  <r>
    <x v="727"/>
    <s v="Ian Hayes"/>
    <s v="Male"/>
    <n v="60"/>
    <x v="16"/>
    <s v="French"/>
    <x v="7"/>
    <n v="0"/>
    <s v="$40.00"/>
    <n v="4.9000000000000004"/>
    <s v="TRUE"/>
    <n v="0.68"/>
    <s v="Pending"/>
    <x v="3"/>
    <n v="5"/>
    <n v="1"/>
    <n v="40"/>
    <n v="0.68"/>
    <n v="0"/>
    <x v="7"/>
  </r>
  <r>
    <x v="728"/>
    <s v="Christine Castro"/>
    <s v="Female"/>
    <n v="53"/>
    <x v="13"/>
    <s v="Korean"/>
    <x v="7"/>
    <n v="21"/>
    <s v="$30.00"/>
    <n v="4.2"/>
    <s v="TRUE"/>
    <n v="73"/>
    <s v="Pending"/>
    <x v="1"/>
    <n v="10"/>
    <n v="9"/>
    <n v="30"/>
    <n v="0.73"/>
    <n v="10"/>
    <x v="7"/>
  </r>
  <r>
    <x v="729"/>
    <s v="Jessica Chaney"/>
    <s v="Female"/>
    <n v="20"/>
    <x v="9"/>
    <s v="Spanish"/>
    <x v="0"/>
    <n v="0"/>
    <s v="$75.00"/>
    <n v="3.2"/>
    <s v="TRUE"/>
    <n v="0.74"/>
    <s v="Follow-up"/>
    <x v="3"/>
    <n v="2"/>
    <n v="2"/>
    <n v="75"/>
    <n v="0.74"/>
    <n v="0"/>
    <x v="0"/>
  </r>
  <r>
    <x v="730"/>
    <s v="John Gray"/>
    <s v="Male"/>
    <n v="42"/>
    <x v="14"/>
    <s v="Russian"/>
    <x v="3"/>
    <n v="7"/>
    <s v="$20.00"/>
    <n v="2.6"/>
    <s v="FALSE"/>
    <n v="1"/>
    <s v="Follow-up"/>
    <x v="0"/>
    <n v="15"/>
    <n v="14"/>
    <n v="20"/>
    <n v="1"/>
    <n v="0"/>
    <x v="3"/>
  </r>
  <r>
    <x v="731"/>
    <s v="Shane Booker"/>
    <s v="Male"/>
    <n v="21"/>
    <x v="7"/>
    <s v="English"/>
    <x v="1"/>
    <n v="3"/>
    <s v="$40.00"/>
    <n v="0"/>
    <s v="FALSE"/>
    <n v="0.87"/>
    <s v="Reviewed"/>
    <x v="3"/>
    <n v="1"/>
    <n v="1"/>
    <n v="40"/>
    <n v="0.87"/>
    <n v="0"/>
    <x v="1"/>
  </r>
  <r>
    <x v="732"/>
    <s v="Kyle Hall"/>
    <s v="Male"/>
    <n v="39"/>
    <x v="2"/>
    <s v="Germany"/>
    <x v="3"/>
    <n v="21"/>
    <s v="$100.00"/>
    <n v="2.2000000000000002"/>
    <s v="FALSE"/>
    <n v="0.79"/>
    <s v="Pending"/>
    <x v="0"/>
    <n v="12"/>
    <n v="13"/>
    <n v="100"/>
    <n v="0.79"/>
    <n v="0"/>
    <x v="3"/>
  </r>
  <r>
    <x v="733"/>
    <s v="Ronald Munoz"/>
    <s v="Male"/>
    <n v="32"/>
    <x v="11"/>
    <s v="Hindi"/>
    <x v="0"/>
    <n v="9"/>
    <s v="$30.00"/>
    <n v="1.5"/>
    <s v="FALSE"/>
    <n v="0.68"/>
    <s v="Urgent"/>
    <x v="3"/>
    <n v="4"/>
    <n v="1"/>
    <n v="30"/>
    <n v="0.68"/>
    <n v="0"/>
    <x v="0"/>
  </r>
  <r>
    <x v="734"/>
    <s v="Christopher Long"/>
    <s v="Male"/>
    <n v="35"/>
    <x v="2"/>
    <s v="Germany"/>
    <x v="6"/>
    <n v="9"/>
    <s v="$100.00"/>
    <n v="2.6"/>
    <s v="FALSE"/>
    <n v="0.84"/>
    <s v="Follow-up"/>
    <x v="0"/>
    <n v="1"/>
    <n v="2"/>
    <n v="100"/>
    <n v="0.84"/>
    <n v="0"/>
    <x v="6"/>
  </r>
  <r>
    <x v="735"/>
    <s v="Sandra Ali"/>
    <s v="Female"/>
    <n v="35"/>
    <x v="16"/>
    <s v="French"/>
    <x v="7"/>
    <n v="17"/>
    <s v="$50.00"/>
    <n v="3.1"/>
    <s v="FALSE"/>
    <n v="0.71"/>
    <s v="Pending"/>
    <x v="0"/>
    <n v="10"/>
    <n v="2"/>
    <n v="50"/>
    <n v="0.71"/>
    <n v="0"/>
    <x v="7"/>
  </r>
  <r>
    <x v="736"/>
    <s v="Jessica Garza"/>
    <s v="Female"/>
    <n v="23"/>
    <x v="8"/>
    <s v="Spanish"/>
    <x v="7"/>
    <n v="0"/>
    <s v="$75.00"/>
    <n v="0"/>
    <s v="FALSE"/>
    <n v="0.92"/>
    <s v="Pending"/>
    <x v="3"/>
    <n v="1"/>
    <n v="2"/>
    <n v="75"/>
    <n v="0.92"/>
    <n v="0"/>
    <x v="7"/>
  </r>
  <r>
    <x v="737"/>
    <s v="Gregory Waters"/>
    <s v="Male"/>
    <n v="26"/>
    <x v="3"/>
    <s v="Dutch"/>
    <x v="5"/>
    <n v="6"/>
    <s v="$100.00"/>
    <n v="2.6"/>
    <s v="FALSE"/>
    <n v="0.69"/>
    <s v="Follow-up"/>
    <x v="1"/>
    <n v="8"/>
    <n v="9"/>
    <n v="100"/>
    <n v="0.69"/>
    <n v="8"/>
    <x v="5"/>
  </r>
  <r>
    <x v="738"/>
    <s v="Misty Adams"/>
    <s v="Female"/>
    <n v="34"/>
    <x v="15"/>
    <s v="English"/>
    <x v="9"/>
    <n v="3"/>
    <n v="40"/>
    <n v="0"/>
    <s v="TRUE"/>
    <n v="0.71"/>
    <s v="Reviewed"/>
    <x v="2"/>
    <n v="2"/>
    <n v="1"/>
    <n v="40"/>
    <n v="0.71"/>
    <n v="0"/>
    <x v="9"/>
  </r>
  <r>
    <x v="739"/>
    <s v="Megan Brown"/>
    <s v="Female"/>
    <n v="34"/>
    <x v="2"/>
    <s v="Germany"/>
    <x v="0"/>
    <n v="3"/>
    <n v="40"/>
    <n v="2.6"/>
    <s v="FALSE"/>
    <n v="0.77"/>
    <s v="Follow-up"/>
    <x v="1"/>
    <n v="2"/>
    <n v="1"/>
    <n v="40"/>
    <n v="0.77"/>
    <n v="2"/>
    <x v="0"/>
  </r>
  <r>
    <x v="740"/>
    <s v="Gregory Brown"/>
    <s v="Male"/>
    <n v="57"/>
    <x v="0"/>
    <s v="Italian"/>
    <x v="3"/>
    <n v="31"/>
    <s v="$50.00"/>
    <n v="3"/>
    <s v="TRUE"/>
    <n v="0.87"/>
    <s v="Follow-up"/>
    <x v="3"/>
    <n v="15"/>
    <n v="10"/>
    <n v="50"/>
    <n v="0.87"/>
    <n v="0"/>
    <x v="3"/>
  </r>
  <r>
    <x v="741"/>
    <s v="Scott Alexander MD"/>
    <s v="Male"/>
    <n v="46"/>
    <x v="15"/>
    <s v="English"/>
    <x v="3"/>
    <n v="5"/>
    <s v="$30.00"/>
    <n v="2.6"/>
    <s v="FALSE"/>
    <n v="0.76"/>
    <s v="Urgent"/>
    <x v="1"/>
    <n v="2"/>
    <n v="3"/>
    <n v="30"/>
    <n v="0.76"/>
    <n v="2"/>
    <x v="3"/>
  </r>
  <r>
    <x v="742"/>
    <s v="Eric Nguyen"/>
    <s v="Male"/>
    <n v="55"/>
    <x v="11"/>
    <s v="Hindi"/>
    <x v="5"/>
    <n v="37"/>
    <s v="$75.00"/>
    <n v="4.0999999999999996"/>
    <s v="FALSE"/>
    <n v="0.82"/>
    <s v="Urgent"/>
    <x v="0"/>
    <n v="16"/>
    <n v="7"/>
    <n v="75"/>
    <n v="0.82"/>
    <n v="0"/>
    <x v="5"/>
  </r>
  <r>
    <x v="743"/>
    <s v="Wendy Boyer"/>
    <s v="Female"/>
    <n v="32"/>
    <x v="1"/>
    <s v="English"/>
    <x v="4"/>
    <n v="10"/>
    <s v="$50.00"/>
    <n v="1.5"/>
    <s v="FALSE"/>
    <n v="0.65"/>
    <s v="Reviewed"/>
    <x v="2"/>
    <n v="15"/>
    <n v="6"/>
    <n v="50"/>
    <n v="0.65"/>
    <n v="0"/>
    <x v="4"/>
  </r>
  <r>
    <x v="744"/>
    <s v="Mark Clark"/>
    <s v="Male"/>
    <n v="53"/>
    <x v="4"/>
    <s v="Indonesian"/>
    <x v="5"/>
    <n v="28"/>
    <s v="$50.00"/>
    <n v="2.9"/>
    <s v="TRUE"/>
    <n v="0.82"/>
    <s v="Pending"/>
    <x v="3"/>
    <n v="10"/>
    <n v="13"/>
    <n v="50"/>
    <n v="0.82"/>
    <n v="0"/>
    <x v="5"/>
  </r>
  <r>
    <x v="745"/>
    <s v="Carl Kline"/>
    <s v="Male"/>
    <n v="59"/>
    <x v="9"/>
    <s v="Spanish"/>
    <x v="5"/>
    <n v="0"/>
    <s v="$100.00"/>
    <n v="0"/>
    <s v="TRUE"/>
    <n v="87"/>
    <s v="Follow-up"/>
    <x v="3"/>
    <n v="4"/>
    <n v="4"/>
    <n v="100"/>
    <n v="0.87"/>
    <n v="0"/>
    <x v="5"/>
  </r>
  <r>
    <x v="746"/>
    <s v="Linda Williams"/>
    <s v="Female"/>
    <n v="44"/>
    <x v="3"/>
    <s v="Dutch"/>
    <x v="9"/>
    <n v="19"/>
    <s v="$40.00"/>
    <n v="4.9000000000000004"/>
    <s v="FALSE"/>
    <n v="1"/>
    <s v="Reviewed"/>
    <x v="3"/>
    <n v="17"/>
    <n v="14"/>
    <n v="40"/>
    <n v="1"/>
    <n v="0"/>
    <x v="9"/>
  </r>
  <r>
    <x v="747"/>
    <s v="Jason Edwards"/>
    <s v="Male"/>
    <n v="35"/>
    <x v="17"/>
    <s v="Arabic"/>
    <x v="0"/>
    <n v="9"/>
    <s v="$50.00"/>
    <n v="3"/>
    <s v="FALSE"/>
    <n v="71"/>
    <s v="Urgent"/>
    <x v="2"/>
    <n v="6"/>
    <n v="13"/>
    <n v="50"/>
    <n v="0.71"/>
    <n v="0"/>
    <x v="0"/>
  </r>
  <r>
    <x v="748"/>
    <s v="Madison Mcintosh"/>
    <s v="Female"/>
    <n v="42"/>
    <x v="19"/>
    <s v="Mandarin"/>
    <x v="9"/>
    <n v="5"/>
    <s v="$30.00"/>
    <n v="4.9000000000000004"/>
    <s v="TRUE"/>
    <n v="87"/>
    <s v="Follow-up"/>
    <x v="0"/>
    <n v="1"/>
    <n v="1"/>
    <n v="30"/>
    <n v="0.87"/>
    <n v="0"/>
    <x v="9"/>
  </r>
  <r>
    <x v="749"/>
    <s v="Desiree Winters"/>
    <s v="Female"/>
    <n v="58"/>
    <x v="13"/>
    <s v="Korean"/>
    <x v="0"/>
    <n v="0"/>
    <s v="$30.00"/>
    <n v="4.5999999999999996"/>
    <s v="FALSE"/>
    <n v="70"/>
    <s v="Pending"/>
    <x v="3"/>
    <n v="4"/>
    <n v="2"/>
    <n v="30"/>
    <n v="0.7"/>
    <n v="0"/>
    <x v="0"/>
  </r>
  <r>
    <x v="750"/>
    <s v="Ryan Taylor"/>
    <s v="Male"/>
    <n v="41"/>
    <x v="3"/>
    <s v="Dutch"/>
    <x v="5"/>
    <n v="21"/>
    <s v="$100.00"/>
    <n v="2.2000000000000002"/>
    <s v="TRUE"/>
    <n v="0.83"/>
    <s v="Urgent"/>
    <x v="1"/>
    <n v="17"/>
    <n v="6"/>
    <n v="100"/>
    <n v="0.83"/>
    <n v="17"/>
    <x v="5"/>
  </r>
  <r>
    <x v="751"/>
    <s v="Patricia Scott"/>
    <s v="Female"/>
    <n v="41"/>
    <x v="8"/>
    <s v="Spanish"/>
    <x v="3"/>
    <n v="0"/>
    <s v="$40.00"/>
    <n v="2.6"/>
    <s v="TRUE"/>
    <n v="0.74"/>
    <s v="Urgent"/>
    <x v="3"/>
    <n v="1"/>
    <n v="2"/>
    <n v="40"/>
    <n v="0.74"/>
    <n v="0"/>
    <x v="3"/>
  </r>
  <r>
    <x v="752"/>
    <s v="Erin Jimenez"/>
    <s v="Female"/>
    <n v="23"/>
    <x v="15"/>
    <s v="English"/>
    <x v="0"/>
    <n v="0"/>
    <s v="$30.00"/>
    <n v="1.1000000000000001"/>
    <s v="TRUE"/>
    <n v="0.86"/>
    <s v="Urgent"/>
    <x v="3"/>
    <n v="4"/>
    <n v="2"/>
    <n v="30"/>
    <n v="0.86"/>
    <n v="0"/>
    <x v="0"/>
  </r>
  <r>
    <x v="753"/>
    <s v="Anthony Krause"/>
    <s v="Male"/>
    <n v="51"/>
    <x v="19"/>
    <s v="Mandarin"/>
    <x v="0"/>
    <n v="17"/>
    <s v="$40.00"/>
    <n v="4.5"/>
    <s v="TRUE"/>
    <n v="0.72"/>
    <s v="Reviewed"/>
    <x v="3"/>
    <n v="11"/>
    <n v="2"/>
    <n v="40"/>
    <n v="0.72"/>
    <n v="0"/>
    <x v="0"/>
  </r>
  <r>
    <x v="754"/>
    <s v="Diane Dean"/>
    <s v="Female"/>
    <n v="42"/>
    <x v="16"/>
    <s v="French"/>
    <x v="5"/>
    <n v="21"/>
    <n v="40"/>
    <n v="2.5"/>
    <s v="TRUE"/>
    <n v="0.73"/>
    <s v="Pending"/>
    <x v="3"/>
    <n v="10"/>
    <n v="7"/>
    <n v="40"/>
    <n v="0.73"/>
    <n v="0"/>
    <x v="5"/>
  </r>
  <r>
    <x v="755"/>
    <s v="Stuart Mckinney"/>
    <s v="Male"/>
    <n v="26"/>
    <x v="10"/>
    <s v="Japanese"/>
    <x v="6"/>
    <n v="7"/>
    <s v="$75.00"/>
    <n v="2.9"/>
    <s v="FALSE"/>
    <n v="0.78"/>
    <s v="Follow-up"/>
    <x v="0"/>
    <n v="15"/>
    <n v="1"/>
    <n v="75"/>
    <n v="0.78"/>
    <n v="0"/>
    <x v="6"/>
  </r>
  <r>
    <x v="756"/>
    <s v="Kellie Le"/>
    <s v="Female"/>
    <n v="49"/>
    <x v="4"/>
    <s v="Indonesian"/>
    <x v="5"/>
    <n v="22"/>
    <s v="$75.00"/>
    <n v="0"/>
    <s v="TRUE"/>
    <n v="0.82"/>
    <s v="Reviewed"/>
    <x v="1"/>
    <n v="16"/>
    <n v="18"/>
    <n v="75"/>
    <n v="0.82"/>
    <n v="16"/>
    <x v="5"/>
  </r>
  <r>
    <x v="757"/>
    <s v="Lauren Henry"/>
    <s v="Female"/>
    <n v="37"/>
    <x v="0"/>
    <s v="Italian"/>
    <x v="4"/>
    <n v="9"/>
    <s v="$75.00"/>
    <n v="3.5"/>
    <s v="FALSE"/>
    <n v="0.75"/>
    <s v="Reviewed"/>
    <x v="0"/>
    <n v="2"/>
    <n v="2"/>
    <n v="75"/>
    <n v="0.75"/>
    <n v="0"/>
    <x v="4"/>
  </r>
  <r>
    <x v="758"/>
    <s v="Brandon Fox"/>
    <s v="Male"/>
    <n v="31"/>
    <x v="1"/>
    <s v="English"/>
    <x v="5"/>
    <n v="1"/>
    <s v="$40.00"/>
    <n v="4.5"/>
    <s v="FALSE"/>
    <n v="0.96"/>
    <s v="Reviewed"/>
    <x v="1"/>
    <n v="1"/>
    <n v="3"/>
    <n v="40"/>
    <n v="0.96"/>
    <n v="1"/>
    <x v="5"/>
  </r>
  <r>
    <x v="759"/>
    <s v="Richard Smith"/>
    <s v="Male"/>
    <n v="51"/>
    <x v="13"/>
    <s v="Korean"/>
    <x v="1"/>
    <n v="5"/>
    <s v="$40.00"/>
    <n v="1.7"/>
    <s v="TRUE"/>
    <n v="0.61"/>
    <s v="Urgent"/>
    <x v="3"/>
    <n v="3"/>
    <n v="3"/>
    <n v="40"/>
    <n v="0.61"/>
    <n v="0"/>
    <x v="1"/>
  </r>
  <r>
    <x v="760"/>
    <s v="John White"/>
    <s v="Male"/>
    <n v="60"/>
    <x v="19"/>
    <s v="Mandarin"/>
    <x v="4"/>
    <n v="40"/>
    <s v="$50.00"/>
    <n v="4.5999999999999996"/>
    <s v="TRUE"/>
    <n v="1"/>
    <s v="Pending"/>
    <x v="2"/>
    <n v="13"/>
    <n v="2"/>
    <n v="50"/>
    <n v="1"/>
    <n v="0"/>
    <x v="4"/>
  </r>
  <r>
    <x v="761"/>
    <s v="Gilbert Mcintyre"/>
    <s v="Male"/>
    <n v="51"/>
    <x v="15"/>
    <s v="English"/>
    <x v="0"/>
    <n v="19"/>
    <s v="$50.00"/>
    <n v="2.6"/>
    <s v="TRUE"/>
    <n v="0.82"/>
    <s v="Reviewed"/>
    <x v="0"/>
    <n v="17"/>
    <n v="4"/>
    <n v="50"/>
    <n v="0.82"/>
    <n v="0"/>
    <x v="0"/>
  </r>
  <r>
    <x v="762"/>
    <s v="Christopher Sparks"/>
    <s v="Male"/>
    <n v="37"/>
    <x v="2"/>
    <s v="Germany"/>
    <x v="2"/>
    <n v="12"/>
    <n v="40"/>
    <n v="4.9000000000000004"/>
    <s v="TRUE"/>
    <n v="0.8"/>
    <s v="Follow-up"/>
    <x v="2"/>
    <n v="7"/>
    <n v="6"/>
    <n v="40"/>
    <n v="0.8"/>
    <n v="0"/>
    <x v="2"/>
  </r>
  <r>
    <x v="763"/>
    <s v="Aaron Hicks"/>
    <s v="Male"/>
    <n v="52"/>
    <x v="11"/>
    <s v="Hindi"/>
    <x v="0"/>
    <n v="7"/>
    <s v="$40.00"/>
    <n v="2.2000000000000002"/>
    <b v="0"/>
    <n v="0.96"/>
    <s v="Pending"/>
    <x v="0"/>
    <n v="8"/>
    <n v="8"/>
    <n v="40"/>
    <n v="0.96"/>
    <n v="0"/>
    <x v="0"/>
  </r>
  <r>
    <x v="764"/>
    <s v="Jose Patterson"/>
    <s v="Male"/>
    <n v="27"/>
    <x v="4"/>
    <s v="Indonesian"/>
    <x v="0"/>
    <n v="4"/>
    <s v="$20.00"/>
    <n v="2.6"/>
    <s v="FALSE"/>
    <n v="0.63"/>
    <s v="Follow-up"/>
    <x v="3"/>
    <n v="3"/>
    <n v="3"/>
    <n v="20"/>
    <n v="0.63"/>
    <n v="0"/>
    <x v="0"/>
  </r>
  <r>
    <x v="765"/>
    <s v="Bryan Long"/>
    <s v="Male"/>
    <n v="48"/>
    <x v="1"/>
    <s v="English"/>
    <x v="2"/>
    <n v="24"/>
    <s v="$40.00"/>
    <n v="2.2000000000000002"/>
    <s v="FALSE"/>
    <n v="0.67"/>
    <s v="Pending"/>
    <x v="0"/>
    <n v="12"/>
    <n v="13"/>
    <n v="40"/>
    <n v="0.67"/>
    <n v="0"/>
    <x v="2"/>
  </r>
  <r>
    <x v="766"/>
    <s v="Tammy Gomez"/>
    <s v="Female"/>
    <n v="22"/>
    <x v="10"/>
    <s v="Japanese"/>
    <x v="6"/>
    <n v="1"/>
    <s v="$30.00"/>
    <n v="3.3"/>
    <s v="TRUE"/>
    <n v="0.61"/>
    <s v="Follow-up"/>
    <x v="3"/>
    <n v="3"/>
    <n v="5"/>
    <n v="30"/>
    <n v="0.61"/>
    <n v="0"/>
    <x v="6"/>
  </r>
  <r>
    <x v="767"/>
    <s v="Diana Raymond"/>
    <s v="Female"/>
    <n v="48"/>
    <x v="2"/>
    <s v="Germany"/>
    <x v="1"/>
    <n v="28"/>
    <s v="$30.00"/>
    <n v="4.9000000000000004"/>
    <s v="FALSE"/>
    <n v="0.77"/>
    <s v="Urgent"/>
    <x v="0"/>
    <n v="19"/>
    <n v="8"/>
    <n v="30"/>
    <n v="0.77"/>
    <n v="0"/>
    <x v="1"/>
  </r>
  <r>
    <x v="768"/>
    <s v="Jessica Armstrong"/>
    <s v="Female"/>
    <n v="54"/>
    <x v="5"/>
    <s v="English"/>
    <x v="1"/>
    <n v="19"/>
    <s v="$75.00"/>
    <n v="0"/>
    <b v="0"/>
    <n v="0.82"/>
    <s v="Reviewed"/>
    <x v="3"/>
    <n v="14"/>
    <n v="9"/>
    <n v="75"/>
    <n v="0.82"/>
    <n v="0"/>
    <x v="1"/>
  </r>
  <r>
    <x v="769"/>
    <s v="Amanda Martin"/>
    <s v="Female"/>
    <n v="52"/>
    <x v="13"/>
    <s v="Korean"/>
    <x v="6"/>
    <n v="4"/>
    <s v="$50.00"/>
    <n v="2.6"/>
    <s v="FALSE"/>
    <n v="0.84"/>
    <s v="Follow-up"/>
    <x v="3"/>
    <n v="5"/>
    <n v="1"/>
    <n v="50"/>
    <n v="0.84"/>
    <n v="0"/>
    <x v="6"/>
  </r>
  <r>
    <x v="770"/>
    <s v="Anne Hamilton"/>
    <s v="Female"/>
    <n v="39"/>
    <x v="6"/>
    <s v="Turkish"/>
    <x v="3"/>
    <n v="20"/>
    <s v="$100.00"/>
    <n v="2.6"/>
    <s v="TRUE"/>
    <n v="0.89"/>
    <s v="Pending"/>
    <x v="1"/>
    <n v="13"/>
    <n v="2"/>
    <n v="100"/>
    <n v="0.89"/>
    <n v="13"/>
    <x v="3"/>
  </r>
  <r>
    <x v="771"/>
    <s v="Heather Curtis"/>
    <s v="Female"/>
    <n v="54"/>
    <x v="14"/>
    <s v="Russian"/>
    <x v="1"/>
    <n v="19"/>
    <s v="$30.00"/>
    <n v="4"/>
    <b v="0"/>
    <n v="0.9"/>
    <s v="Reviewed"/>
    <x v="3"/>
    <n v="14"/>
    <n v="3"/>
    <n v="30"/>
    <n v="0.9"/>
    <n v="0"/>
    <x v="1"/>
  </r>
  <r>
    <x v="772"/>
    <s v="Tiffany Moses"/>
    <s v="Female"/>
    <n v="22"/>
    <x v="5"/>
    <s v="English"/>
    <x v="8"/>
    <n v="1"/>
    <s v="$20.00"/>
    <n v="4.8"/>
    <s v="FALSE"/>
    <n v="0.87"/>
    <s v="Reviewed"/>
    <x v="1"/>
    <n v="3"/>
    <n v="4"/>
    <n v="20"/>
    <n v="0.87"/>
    <n v="3"/>
    <x v="8"/>
  </r>
  <r>
    <x v="773"/>
    <s v="Jacqueline Moon"/>
    <s v="Female"/>
    <n v="29"/>
    <x v="18"/>
    <s v="Afrikaans"/>
    <x v="1"/>
    <n v="8"/>
    <s v="$50.00"/>
    <n v="0"/>
    <s v="FALSE"/>
    <n v="0.77"/>
    <s v="Pending"/>
    <x v="3"/>
    <n v="11"/>
    <n v="3"/>
    <n v="50"/>
    <n v="0.77"/>
    <n v="0"/>
    <x v="1"/>
  </r>
  <r>
    <x v="774"/>
    <s v="James Campbell"/>
    <s v="Male"/>
    <n v="23"/>
    <x v="20"/>
    <s v="Spanish"/>
    <x v="4"/>
    <n v="3"/>
    <s v="$30.00"/>
    <n v="1.6"/>
    <s v="TRUE"/>
    <n v="0.72"/>
    <s v="Follow-up"/>
    <x v="2"/>
    <n v="1"/>
    <n v="1"/>
    <n v="30"/>
    <n v="0.72"/>
    <n v="0"/>
    <x v="4"/>
  </r>
  <r>
    <x v="775"/>
    <s v="Melissa Vasquez"/>
    <s v="Female"/>
    <n v="58"/>
    <x v="9"/>
    <s v="Spanish"/>
    <x v="4"/>
    <n v="30"/>
    <s v="$50.00"/>
    <n v="1.3"/>
    <s v="TRUE"/>
    <n v="0.87"/>
    <s v="Urgent"/>
    <x v="3"/>
    <n v="13"/>
    <n v="6"/>
    <n v="50"/>
    <n v="0.87"/>
    <n v="0"/>
    <x v="4"/>
  </r>
  <r>
    <x v="776"/>
    <s v="Katherine Carlson"/>
    <s v="Female"/>
    <n v="56"/>
    <x v="19"/>
    <s v="Mandarin"/>
    <x v="0"/>
    <n v="3"/>
    <s v="$40.00"/>
    <n v="4.0999999999999996"/>
    <s v="TRUE"/>
    <n v="0.89"/>
    <s v="Urgent"/>
    <x v="2"/>
    <n v="5"/>
    <n v="1"/>
    <n v="40"/>
    <n v="0.89"/>
    <n v="0"/>
    <x v="0"/>
  </r>
  <r>
    <x v="777"/>
    <s v="Adam Clay"/>
    <s v="Male"/>
    <n v="48"/>
    <x v="6"/>
    <s v="Turkish"/>
    <x v="3"/>
    <n v="19"/>
    <s v="$40.00"/>
    <n v="1.5"/>
    <s v="FALSE"/>
    <n v="0.87"/>
    <s v="Follow-up"/>
    <x v="2"/>
    <n v="14"/>
    <n v="11"/>
    <n v="40"/>
    <n v="0.87"/>
    <n v="0"/>
    <x v="3"/>
  </r>
  <r>
    <x v="778"/>
    <s v="Amy Combs"/>
    <s v="Female"/>
    <n v="31"/>
    <x v="14"/>
    <s v="Russian"/>
    <x v="1"/>
    <n v="11"/>
    <s v="$40.00"/>
    <n v="4.3"/>
    <s v="TRUE"/>
    <n v="0.76"/>
    <s v="Reviewed"/>
    <x v="3"/>
    <n v="6"/>
    <n v="3"/>
    <n v="40"/>
    <n v="0.76"/>
    <n v="0"/>
    <x v="1"/>
  </r>
  <r>
    <x v="779"/>
    <s v="Anthony Case"/>
    <s v="Male"/>
    <n v="44"/>
    <x v="1"/>
    <s v="English"/>
    <x v="9"/>
    <n v="26"/>
    <s v="$50.00"/>
    <n v="1.6"/>
    <b v="0"/>
    <n v="1"/>
    <s v="Reviewed"/>
    <x v="2"/>
    <n v="20"/>
    <n v="8"/>
    <n v="50"/>
    <n v="1"/>
    <n v="0"/>
    <x v="9"/>
  </r>
  <r>
    <x v="780"/>
    <s v="Kimberly Brown"/>
    <s v="Female"/>
    <n v="42"/>
    <x v="17"/>
    <s v="Arabic"/>
    <x v="1"/>
    <n v="10"/>
    <s v="$100.00"/>
    <n v="3.7"/>
    <s v="TRUE"/>
    <n v="0.94"/>
    <s v="Reviewed"/>
    <x v="1"/>
    <n v="8"/>
    <n v="2"/>
    <n v="100"/>
    <n v="0.94"/>
    <n v="8"/>
    <x v="1"/>
  </r>
  <r>
    <x v="781"/>
    <s v="Joshua Holloway"/>
    <s v="Male"/>
    <n v="59"/>
    <x v="5"/>
    <s v="English"/>
    <x v="8"/>
    <n v="17"/>
    <s v="$50.00"/>
    <n v="1.4"/>
    <s v="TRUE"/>
    <n v="0.82"/>
    <s v="Reviewed"/>
    <x v="0"/>
    <n v="20"/>
    <n v="12"/>
    <n v="50"/>
    <n v="0.82"/>
    <n v="0"/>
    <x v="8"/>
  </r>
  <r>
    <x v="782"/>
    <s v="Cynthia Walton"/>
    <s v="Female"/>
    <n v="41"/>
    <x v="8"/>
    <s v="Spanish"/>
    <x v="0"/>
    <n v="9"/>
    <s v="$100.00"/>
    <n v="4.5"/>
    <s v="TRUE"/>
    <n v="83"/>
    <s v="Follow-up"/>
    <x v="3"/>
    <n v="15"/>
    <n v="1"/>
    <n v="100"/>
    <n v="0.83"/>
    <n v="0"/>
    <x v="0"/>
  </r>
  <r>
    <x v="783"/>
    <s v="Shawn Delgado"/>
    <s v="Male"/>
    <n v="21"/>
    <x v="19"/>
    <s v="Mandarin"/>
    <x v="6"/>
    <n v="0"/>
    <s v="$40.00"/>
    <n v="3.7"/>
    <s v="FALSE"/>
    <n v="0.74"/>
    <s v="Reviewed"/>
    <x v="2"/>
    <n v="1"/>
    <n v="1"/>
    <n v="40"/>
    <n v="0.74"/>
    <n v="0"/>
    <x v="6"/>
  </r>
  <r>
    <x v="784"/>
    <s v="Jeremy Smith"/>
    <s v="Male"/>
    <n v="53"/>
    <x v="7"/>
    <s v="English"/>
    <x v="4"/>
    <n v="5"/>
    <s v="$75.00"/>
    <n v="1.1000000000000001"/>
    <s v="FALSE"/>
    <n v="92"/>
    <s v="Pending"/>
    <x v="3"/>
    <n v="1"/>
    <n v="1"/>
    <n v="75"/>
    <n v="0.92"/>
    <n v="0"/>
    <x v="4"/>
  </r>
  <r>
    <x v="785"/>
    <s v="Marc Ortiz"/>
    <s v="Male"/>
    <n v="35"/>
    <x v="8"/>
    <s v="Spanish"/>
    <x v="1"/>
    <n v="15"/>
    <n v="40"/>
    <n v="3.7"/>
    <s v="FALSE"/>
    <n v="0.66"/>
    <s v="Reviewed"/>
    <x v="1"/>
    <n v="8"/>
    <n v="7"/>
    <n v="40"/>
    <n v="0.66"/>
    <n v="8"/>
    <x v="1"/>
  </r>
  <r>
    <x v="786"/>
    <s v="Michelle Gregory"/>
    <s v="Female"/>
    <n v="25"/>
    <x v="12"/>
    <s v="Portuguese"/>
    <x v="9"/>
    <n v="3"/>
    <s v="$50.00"/>
    <n v="3.2"/>
    <s v="TRUE"/>
    <n v="0.74"/>
    <s v="Urgent"/>
    <x v="3"/>
    <n v="2"/>
    <n v="2"/>
    <n v="50"/>
    <n v="0.74"/>
    <n v="0"/>
    <x v="9"/>
  </r>
  <r>
    <x v="787"/>
    <s v="Melanie Gay"/>
    <s v="Female"/>
    <n v="23"/>
    <x v="0"/>
    <s v="Italian"/>
    <x v="7"/>
    <n v="1"/>
    <s v="$30.00"/>
    <n v="5"/>
    <s v="FALSE"/>
    <n v="0.97"/>
    <s v="Reviewed"/>
    <x v="3"/>
    <n v="2"/>
    <n v="1"/>
    <n v="30"/>
    <n v="0.97"/>
    <n v="0"/>
    <x v="7"/>
  </r>
  <r>
    <x v="788"/>
    <s v="Brittany Lambert"/>
    <s v="Female"/>
    <n v="56"/>
    <x v="17"/>
    <s v="Arabic"/>
    <x v="2"/>
    <n v="13"/>
    <s v="$30.00"/>
    <n v="0"/>
    <b v="0"/>
    <n v="77"/>
    <s v="Follow-up"/>
    <x v="2"/>
    <n v="6"/>
    <n v="7"/>
    <n v="30"/>
    <n v="0.77"/>
    <n v="0"/>
    <x v="2"/>
  </r>
  <r>
    <x v="789"/>
    <s v="Mary Hernandez"/>
    <s v="Female"/>
    <n v="31"/>
    <x v="9"/>
    <s v="Spanish"/>
    <x v="7"/>
    <n v="6"/>
    <n v="40"/>
    <n v="3.5"/>
    <s v="FALSE"/>
    <n v="0.86"/>
    <s v="Urgent"/>
    <x v="1"/>
    <n v="12"/>
    <n v="2"/>
    <n v="40"/>
    <n v="0.86"/>
    <n v="12"/>
    <x v="7"/>
  </r>
  <r>
    <x v="790"/>
    <s v="Jonathan Jones"/>
    <s v="Male"/>
    <n v="24"/>
    <x v="5"/>
    <s v="English"/>
    <x v="8"/>
    <n v="4"/>
    <s v="$50.00"/>
    <n v="3.1"/>
    <s v="FALSE"/>
    <n v="0.95"/>
    <s v="Follow-up"/>
    <x v="0"/>
    <n v="5"/>
    <n v="2"/>
    <n v="50"/>
    <n v="0.95"/>
    <n v="0"/>
    <x v="8"/>
  </r>
  <r>
    <x v="791"/>
    <s v="Gina Williams"/>
    <s v="Female"/>
    <n v="35"/>
    <x v="12"/>
    <s v="Portuguese"/>
    <x v="8"/>
    <n v="7"/>
    <n v="40"/>
    <n v="3.9"/>
    <s v="FALSE"/>
    <n v="0.72"/>
    <s v="Follow-up"/>
    <x v="0"/>
    <n v="6"/>
    <n v="9"/>
    <n v="40"/>
    <n v="0.72"/>
    <n v="0"/>
    <x v="8"/>
  </r>
  <r>
    <x v="792"/>
    <s v="Kelly Lawson"/>
    <s v="Female"/>
    <n v="20"/>
    <x v="20"/>
    <s v="Spanish"/>
    <x v="5"/>
    <n v="1"/>
    <n v="40"/>
    <n v="3.5"/>
    <s v="FALSE"/>
    <n v="0.71"/>
    <s v="Urgent"/>
    <x v="2"/>
    <n v="3"/>
    <n v="1"/>
    <n v="40"/>
    <n v="0.71"/>
    <n v="0"/>
    <x v="5"/>
  </r>
  <r>
    <x v="793"/>
    <s v="Keith Smith"/>
    <s v="Male"/>
    <n v="26"/>
    <x v="1"/>
    <s v="English"/>
    <x v="6"/>
    <n v="5"/>
    <s v="$100.00"/>
    <n v="2.5"/>
    <s v="TRUE"/>
    <n v="0.93"/>
    <s v="Follow-up"/>
    <x v="3"/>
    <n v="1"/>
    <n v="1"/>
    <n v="100"/>
    <n v="0.93"/>
    <n v="0"/>
    <x v="6"/>
  </r>
  <r>
    <x v="794"/>
    <s v="Christopher Hunter"/>
    <s v="Male"/>
    <n v="54"/>
    <x v="7"/>
    <s v="English"/>
    <x v="4"/>
    <n v="29"/>
    <s v="$40.00"/>
    <n v="3.1"/>
    <s v="TRUE"/>
    <n v="0.82"/>
    <s v="Follow-up"/>
    <x v="2"/>
    <n v="14"/>
    <n v="12"/>
    <n v="40"/>
    <n v="0.82"/>
    <n v="0"/>
    <x v="4"/>
  </r>
  <r>
    <x v="795"/>
    <s v="Dwayne Parks"/>
    <s v="Male"/>
    <n v="53"/>
    <x v="14"/>
    <s v="Russian"/>
    <x v="8"/>
    <n v="12"/>
    <s v="$100.00"/>
    <n v="4.7"/>
    <s v="TRUE"/>
    <n v="0.87"/>
    <s v="Reviewed"/>
    <x v="2"/>
    <n v="10"/>
    <n v="11"/>
    <n v="100"/>
    <n v="0.87"/>
    <n v="0"/>
    <x v="8"/>
  </r>
  <r>
    <x v="796"/>
    <s v="Mary Hall"/>
    <s v="Female"/>
    <n v="33"/>
    <x v="15"/>
    <s v="English"/>
    <x v="4"/>
    <n v="4"/>
    <n v="40"/>
    <n v="1.9"/>
    <s v="FALSE"/>
    <n v="73"/>
    <s v="Pending"/>
    <x v="2"/>
    <n v="2"/>
    <n v="1"/>
    <n v="40"/>
    <n v="0.73"/>
    <n v="0"/>
    <x v="4"/>
  </r>
  <r>
    <x v="797"/>
    <s v="Jake Gilmore"/>
    <s v="Male"/>
    <n v="43"/>
    <x v="3"/>
    <s v="Dutch"/>
    <x v="3"/>
    <n v="12"/>
    <n v="40"/>
    <n v="1.6"/>
    <s v="TRUE"/>
    <n v="0.74"/>
    <s v="Follow-up"/>
    <x v="3"/>
    <n v="6"/>
    <n v="2"/>
    <n v="40"/>
    <n v="0.74"/>
    <n v="0"/>
    <x v="3"/>
  </r>
  <r>
    <x v="798"/>
    <s v="Mark Lopez"/>
    <s v="Male"/>
    <n v="37"/>
    <x v="15"/>
    <s v="English"/>
    <x v="4"/>
    <n v="3"/>
    <s v="$20.00"/>
    <n v="2.5"/>
    <s v="FALSE"/>
    <n v="0.62"/>
    <s v="Follow-up"/>
    <x v="1"/>
    <n v="3"/>
    <n v="1"/>
    <n v="20"/>
    <n v="0.62"/>
    <n v="3"/>
    <x v="4"/>
  </r>
  <r>
    <x v="799"/>
    <s v="Dana Rice"/>
    <s v="Female"/>
    <n v="58"/>
    <x v="16"/>
    <s v="French"/>
    <x v="6"/>
    <n v="15"/>
    <s v="$20.00"/>
    <n v="3.5"/>
    <b v="0"/>
    <n v="0.98"/>
    <s v="Follow-up"/>
    <x v="2"/>
    <n v="9"/>
    <n v="12"/>
    <n v="20"/>
    <n v="0.98"/>
    <n v="0"/>
    <x v="6"/>
  </r>
  <r>
    <x v="800"/>
    <s v="Beth Young"/>
    <s v="Female"/>
    <n v="39"/>
    <x v="20"/>
    <s v="Spanish"/>
    <x v="1"/>
    <n v="15"/>
    <s v="$50.00"/>
    <n v="2.6"/>
    <s v="FALSE"/>
    <n v="0.8"/>
    <s v="Reviewed"/>
    <x v="3"/>
    <n v="15"/>
    <n v="2"/>
    <n v="50"/>
    <n v="0.8"/>
    <n v="0"/>
    <x v="1"/>
  </r>
  <r>
    <x v="801"/>
    <s v="Ryan Powell"/>
    <s v="Male"/>
    <n v="43"/>
    <x v="6"/>
    <s v="Turkish"/>
    <x v="2"/>
    <n v="13"/>
    <s v="$20.00"/>
    <n v="1.2"/>
    <s v="TRUE"/>
    <n v="69"/>
    <s v="Pending"/>
    <x v="1"/>
    <n v="14"/>
    <n v="1"/>
    <n v="20"/>
    <n v="0.69"/>
    <n v="14"/>
    <x v="2"/>
  </r>
  <r>
    <x v="802"/>
    <s v="Amanda Fowler"/>
    <s v="Female"/>
    <n v="40"/>
    <x v="20"/>
    <s v="Spanish"/>
    <x v="0"/>
    <n v="20"/>
    <s v="$30.00"/>
    <n v="2.6"/>
    <s v="FALSE"/>
    <n v="90"/>
    <s v="Urgent"/>
    <x v="2"/>
    <n v="11"/>
    <n v="3"/>
    <n v="30"/>
    <n v="0.9"/>
    <n v="0"/>
    <x v="0"/>
  </r>
  <r>
    <x v="803"/>
    <s v="Lindsay Rivera"/>
    <s v="Female"/>
    <n v="51"/>
    <x v="7"/>
    <s v="English"/>
    <x v="9"/>
    <n v="30"/>
    <s v="$75.00"/>
    <n v="2.6"/>
    <s v="TRUE"/>
    <n v="0.74"/>
    <s v="Reviewed"/>
    <x v="0"/>
    <n v="20"/>
    <n v="11"/>
    <n v="75"/>
    <n v="0.74"/>
    <n v="0"/>
    <x v="9"/>
  </r>
  <r>
    <x v="804"/>
    <s v="Mark Ward"/>
    <s v="Male"/>
    <n v="23"/>
    <x v="2"/>
    <s v="Germany"/>
    <x v="5"/>
    <n v="4"/>
    <s v="$50.00"/>
    <n v="4.5"/>
    <s v="FALSE"/>
    <n v="0.98"/>
    <s v="Reviewed"/>
    <x v="1"/>
    <n v="1"/>
    <n v="3"/>
    <n v="50"/>
    <n v="0.98"/>
    <n v="1"/>
    <x v="5"/>
  </r>
  <r>
    <x v="805"/>
    <s v="Amanda Smith"/>
    <s v="Female"/>
    <n v="31"/>
    <x v="4"/>
    <s v="Indonesian"/>
    <x v="2"/>
    <n v="9"/>
    <s v="$20.00"/>
    <n v="2.6"/>
    <s v="TRUE"/>
    <n v="0.84"/>
    <s v="Pending"/>
    <x v="2"/>
    <n v="5"/>
    <n v="1"/>
    <n v="20"/>
    <n v="0.84"/>
    <n v="0"/>
    <x v="2"/>
  </r>
  <r>
    <x v="806"/>
    <s v="Emily Brown"/>
    <s v="Female"/>
    <n v="44"/>
    <x v="14"/>
    <s v="Russian"/>
    <x v="3"/>
    <n v="3"/>
    <s v="$20.00"/>
    <n v="5"/>
    <s v="TRUE"/>
    <n v="0.75"/>
    <s v="Pending"/>
    <x v="1"/>
    <n v="4"/>
    <n v="2"/>
    <n v="20"/>
    <n v="0.75"/>
    <n v="4"/>
    <x v="3"/>
  </r>
  <r>
    <x v="807"/>
    <s v="Dwayne Cardenas"/>
    <s v="Male"/>
    <n v="56"/>
    <x v="2"/>
    <s v="Germany"/>
    <x v="1"/>
    <n v="23"/>
    <s v="$75.00"/>
    <n v="3.9"/>
    <s v="TRUE"/>
    <n v="0.82"/>
    <s v="Reviewed"/>
    <x v="1"/>
    <n v="14"/>
    <n v="7"/>
    <n v="75"/>
    <n v="0.82"/>
    <n v="14"/>
    <x v="1"/>
  </r>
  <r>
    <x v="808"/>
    <s v="Dr. Rhonda Hernandez"/>
    <s v="Female"/>
    <n v="48"/>
    <x v="1"/>
    <s v="English"/>
    <x v="8"/>
    <n v="5"/>
    <s v="$100.00"/>
    <n v="1.8"/>
    <s v="TRUE"/>
    <n v="0.97"/>
    <s v="Urgent"/>
    <x v="1"/>
    <n v="3"/>
    <n v="3"/>
    <n v="100"/>
    <n v="0.97"/>
    <n v="3"/>
    <x v="8"/>
  </r>
  <r>
    <x v="809"/>
    <s v="Melody Barker"/>
    <s v="Female"/>
    <n v="46"/>
    <x v="14"/>
    <s v="Russian"/>
    <x v="3"/>
    <n v="28"/>
    <s v="$30.00"/>
    <n v="4.2"/>
    <s v="TRUE"/>
    <n v="0.82"/>
    <s v="Reviewed"/>
    <x v="1"/>
    <n v="16"/>
    <n v="9"/>
    <n v="30"/>
    <n v="0.82"/>
    <n v="16"/>
    <x v="3"/>
  </r>
  <r>
    <x v="810"/>
    <s v="Russell Carpenter"/>
    <s v="Male"/>
    <n v="21"/>
    <x v="17"/>
    <s v="Arabic"/>
    <x v="5"/>
    <n v="0"/>
    <s v="$20.00"/>
    <n v="2.6"/>
    <s v="FALSE"/>
    <n v="0.64"/>
    <s v="Pending"/>
    <x v="1"/>
    <n v="3"/>
    <n v="2"/>
    <n v="20"/>
    <n v="0.64"/>
    <n v="3"/>
    <x v="5"/>
  </r>
  <r>
    <x v="811"/>
    <s v="Richard Hill"/>
    <s v="Male"/>
    <n v="52"/>
    <x v="14"/>
    <s v="Russian"/>
    <x v="6"/>
    <n v="30"/>
    <s v="$30.00"/>
    <n v="2"/>
    <s v="TRUE"/>
    <n v="0.68"/>
    <s v="Urgent"/>
    <x v="1"/>
    <n v="10"/>
    <n v="6"/>
    <n v="30"/>
    <n v="0.68"/>
    <n v="10"/>
    <x v="6"/>
  </r>
  <r>
    <x v="812"/>
    <s v="Lindsay Potts"/>
    <s v="Female"/>
    <n v="39"/>
    <x v="14"/>
    <s v="Russian"/>
    <x v="2"/>
    <n v="20"/>
    <s v="$75.00"/>
    <n v="2.7"/>
    <s v="TRUE"/>
    <n v="0.67"/>
    <s v="Pending"/>
    <x v="2"/>
    <n v="12"/>
    <n v="2"/>
    <n v="75"/>
    <n v="0.67"/>
    <n v="0"/>
    <x v="2"/>
  </r>
  <r>
    <x v="813"/>
    <s v="Michelle Campbell"/>
    <s v="Female"/>
    <n v="31"/>
    <x v="1"/>
    <s v="English"/>
    <x v="1"/>
    <n v="0"/>
    <s v="$30.00"/>
    <n v="2.2999999999999998"/>
    <s v="FALSE"/>
    <n v="0.79"/>
    <s v="Urgent"/>
    <x v="0"/>
    <n v="2"/>
    <n v="1"/>
    <n v="30"/>
    <n v="0.79"/>
    <n v="0"/>
    <x v="1"/>
  </r>
  <r>
    <x v="814"/>
    <s v="Alan Williams"/>
    <s v="Male"/>
    <n v="22"/>
    <x v="13"/>
    <s v="Korean"/>
    <x v="7"/>
    <n v="4"/>
    <s v="$40.00"/>
    <n v="3.8"/>
    <s v="TRUE"/>
    <n v="1"/>
    <s v="Follow-up"/>
    <x v="3"/>
    <n v="2"/>
    <n v="2"/>
    <n v="40"/>
    <n v="1"/>
    <n v="0"/>
    <x v="7"/>
  </r>
  <r>
    <x v="815"/>
    <s v="Robin Hinton"/>
    <s v="Female"/>
    <n v="38"/>
    <x v="7"/>
    <s v="English"/>
    <x v="7"/>
    <n v="10"/>
    <s v="$40.00"/>
    <n v="2.6"/>
    <s v="FALSE"/>
    <n v="0.66"/>
    <s v="Pending"/>
    <x v="1"/>
    <n v="11"/>
    <n v="13"/>
    <n v="40"/>
    <n v="0.66"/>
    <n v="11"/>
    <x v="7"/>
  </r>
  <r>
    <x v="816"/>
    <s v="Brian Holland"/>
    <s v="Male"/>
    <n v="44"/>
    <x v="8"/>
    <s v="Spanish"/>
    <x v="2"/>
    <n v="24"/>
    <s v="$75.00"/>
    <n v="4.5999999999999996"/>
    <s v="FALSE"/>
    <n v="0.97"/>
    <s v="Pending"/>
    <x v="3"/>
    <n v="19"/>
    <n v="4"/>
    <n v="75"/>
    <n v="0.97"/>
    <n v="0"/>
    <x v="2"/>
  </r>
  <r>
    <x v="817"/>
    <s v="Adam Stone"/>
    <s v="Male"/>
    <n v="53"/>
    <x v="4"/>
    <s v="Indonesian"/>
    <x v="9"/>
    <n v="21"/>
    <s v="$100.00"/>
    <n v="3.4"/>
    <s v="FALSE"/>
    <n v="0.62"/>
    <s v="Reviewed"/>
    <x v="2"/>
    <n v="17"/>
    <n v="3"/>
    <n v="100"/>
    <n v="0.62"/>
    <n v="0"/>
    <x v="9"/>
  </r>
  <r>
    <x v="818"/>
    <s v="Curtis Lambert"/>
    <s v="Male"/>
    <n v="22"/>
    <x v="19"/>
    <s v="Mandarin"/>
    <x v="6"/>
    <n v="2"/>
    <s v="$20.00"/>
    <n v="2.6"/>
    <s v="FALSE"/>
    <n v="0.82"/>
    <s v="Pending"/>
    <x v="1"/>
    <n v="5"/>
    <n v="1"/>
    <n v="20"/>
    <n v="0.82"/>
    <n v="5"/>
    <x v="6"/>
  </r>
  <r>
    <x v="819"/>
    <s v="Alexandra Sims"/>
    <s v="Female"/>
    <n v="40"/>
    <x v="11"/>
    <s v="Hindi"/>
    <x v="0"/>
    <n v="14"/>
    <s v="$75.00"/>
    <n v="0"/>
    <s v="TRUE"/>
    <n v="0.79"/>
    <s v="Pending"/>
    <x v="0"/>
    <n v="14"/>
    <n v="1"/>
    <n v="75"/>
    <n v="0.79"/>
    <n v="0"/>
    <x v="0"/>
  </r>
  <r>
    <x v="820"/>
    <s v="Brenda Spencer"/>
    <s v="Female"/>
    <n v="49"/>
    <x v="19"/>
    <s v="Mandarin"/>
    <x v="1"/>
    <n v="15"/>
    <s v="$40.00"/>
    <n v="3.9"/>
    <s v="FALSE"/>
    <n v="0.86"/>
    <s v="Follow-up"/>
    <x v="3"/>
    <n v="15"/>
    <n v="11"/>
    <n v="40"/>
    <n v="0.86"/>
    <n v="0"/>
    <x v="1"/>
  </r>
  <r>
    <x v="821"/>
    <s v="Joshua Bush"/>
    <s v="Male"/>
    <n v="30"/>
    <x v="1"/>
    <s v="English"/>
    <x v="7"/>
    <n v="11"/>
    <s v="$30.00"/>
    <n v="4.2"/>
    <s v="FALSE"/>
    <n v="0.65"/>
    <s v="Pending"/>
    <x v="1"/>
    <n v="13"/>
    <n v="5"/>
    <n v="30"/>
    <n v="0.65"/>
    <n v="13"/>
    <x v="7"/>
  </r>
  <r>
    <x v="822"/>
    <s v="Erin Martin"/>
    <s v="Female"/>
    <n v="37"/>
    <x v="10"/>
    <s v="Japanese"/>
    <x v="5"/>
    <n v="6"/>
    <s v="$20.00"/>
    <n v="2.6"/>
    <b v="0"/>
    <n v="0.99"/>
    <s v="Follow-up"/>
    <x v="2"/>
    <n v="14"/>
    <n v="6"/>
    <n v="20"/>
    <n v="0.99"/>
    <n v="0"/>
    <x v="5"/>
  </r>
  <r>
    <x v="823"/>
    <s v="Alexander Hogan"/>
    <s v="Male"/>
    <n v="21"/>
    <x v="17"/>
    <s v="Arabic"/>
    <x v="2"/>
    <n v="2"/>
    <s v="$100.00"/>
    <n v="3.6"/>
    <s v="FALSE"/>
    <n v="85"/>
    <s v="Follow-up"/>
    <x v="0"/>
    <n v="3"/>
    <n v="2"/>
    <n v="100"/>
    <n v="0.85"/>
    <n v="0"/>
    <x v="2"/>
  </r>
  <r>
    <x v="824"/>
    <s v="William Harris"/>
    <s v="Male"/>
    <n v="20"/>
    <x v="13"/>
    <s v="Korean"/>
    <x v="5"/>
    <n v="1"/>
    <s v="$50.00"/>
    <n v="2.6"/>
    <s v="TRUE"/>
    <n v="0.81"/>
    <s v="Follow-up"/>
    <x v="3"/>
    <n v="5"/>
    <n v="1"/>
    <n v="50"/>
    <n v="0.81"/>
    <n v="0"/>
    <x v="5"/>
  </r>
  <r>
    <x v="825"/>
    <s v="Michael Mcmahon"/>
    <s v="Male"/>
    <n v="20"/>
    <x v="19"/>
    <s v="Mandarin"/>
    <x v="6"/>
    <n v="2"/>
    <s v="$40.00"/>
    <n v="2.1"/>
    <s v="FALSE"/>
    <n v="0.64"/>
    <s v="Follow-up"/>
    <x v="3"/>
    <n v="1"/>
    <n v="1"/>
    <n v="40"/>
    <n v="0.64"/>
    <n v="0"/>
    <x v="6"/>
  </r>
  <r>
    <x v="826"/>
    <s v="Michael Watson"/>
    <s v="Male"/>
    <n v="20"/>
    <x v="8"/>
    <s v="Spanish"/>
    <x v="9"/>
    <n v="2"/>
    <s v="$20.00"/>
    <n v="3.9"/>
    <s v="FALSE"/>
    <n v="0.84"/>
    <s v="Urgent"/>
    <x v="1"/>
    <n v="5"/>
    <n v="1"/>
    <n v="20"/>
    <n v="0.84"/>
    <n v="5"/>
    <x v="9"/>
  </r>
  <r>
    <x v="827"/>
    <s v="Lori Perez"/>
    <s v="Female"/>
    <n v="26"/>
    <x v="14"/>
    <s v="Russian"/>
    <x v="9"/>
    <n v="2"/>
    <s v="$40.00"/>
    <n v="0"/>
    <b v="0"/>
    <n v="0.66"/>
    <s v="Reviewed"/>
    <x v="0"/>
    <n v="4"/>
    <n v="3"/>
    <n v="40"/>
    <n v="0.66"/>
    <n v="0"/>
    <x v="9"/>
  </r>
  <r>
    <x v="828"/>
    <s v="Lindsay Le"/>
    <s v="Female"/>
    <n v="50"/>
    <x v="13"/>
    <s v="Korean"/>
    <x v="3"/>
    <n v="12"/>
    <s v="$75.00"/>
    <n v="0"/>
    <s v="FALSE"/>
    <n v="75"/>
    <s v="Urgent"/>
    <x v="0"/>
    <n v="12"/>
    <n v="10"/>
    <n v="75"/>
    <n v="0.75"/>
    <n v="0"/>
    <x v="3"/>
  </r>
  <r>
    <x v="829"/>
    <s v="Scott Long"/>
    <s v="Male"/>
    <n v="50"/>
    <x v="20"/>
    <s v="Spanish"/>
    <x v="5"/>
    <n v="28"/>
    <s v="$30.00"/>
    <n v="1.8"/>
    <b v="0"/>
    <n v="0.82"/>
    <s v="Pending"/>
    <x v="0"/>
    <n v="15"/>
    <n v="9"/>
    <n v="30"/>
    <n v="0.82"/>
    <n v="0"/>
    <x v="5"/>
  </r>
  <r>
    <x v="830"/>
    <s v="Diana Ferguson"/>
    <s v="Female"/>
    <n v="54"/>
    <x v="4"/>
    <s v="Indonesian"/>
    <x v="5"/>
    <n v="4"/>
    <s v="$20.00"/>
    <n v="1.1000000000000001"/>
    <s v="TRUE"/>
    <n v="0.63"/>
    <s v="Urgent"/>
    <x v="0"/>
    <n v="3"/>
    <n v="2"/>
    <n v="20"/>
    <n v="0.63"/>
    <n v="0"/>
    <x v="5"/>
  </r>
  <r>
    <x v="831"/>
    <s v="Joseph Miller"/>
    <s v="Male"/>
    <n v="54"/>
    <x v="20"/>
    <s v="Spanish"/>
    <x v="0"/>
    <n v="3"/>
    <s v="$20.00"/>
    <n v="1.6"/>
    <s v="TRUE"/>
    <n v="0.7"/>
    <s v="Urgent"/>
    <x v="2"/>
    <n v="1"/>
    <n v="2"/>
    <n v="20"/>
    <n v="0.7"/>
    <n v="0"/>
    <x v="0"/>
  </r>
  <r>
    <x v="832"/>
    <s v="Julia Reid"/>
    <s v="Female"/>
    <n v="34"/>
    <x v="17"/>
    <s v="Arabic"/>
    <x v="9"/>
    <n v="4"/>
    <s v="$30.00"/>
    <n v="3.1"/>
    <b v="0"/>
    <n v="0.9"/>
    <s v="Pending"/>
    <x v="0"/>
    <n v="1"/>
    <n v="1"/>
    <n v="30"/>
    <n v="0.9"/>
    <n v="0"/>
    <x v="9"/>
  </r>
  <r>
    <x v="833"/>
    <s v="Samantha Matthews"/>
    <s v="Female"/>
    <n v="20"/>
    <x v="0"/>
    <s v="Italian"/>
    <x v="4"/>
    <n v="1"/>
    <s v="$50.00"/>
    <n v="3.4"/>
    <s v="TRUE"/>
    <n v="79"/>
    <s v="Pending"/>
    <x v="3"/>
    <n v="2"/>
    <n v="2"/>
    <n v="50"/>
    <n v="0.79"/>
    <n v="0"/>
    <x v="4"/>
  </r>
  <r>
    <x v="834"/>
    <s v="Brian Bailey"/>
    <s v="Male"/>
    <n v="29"/>
    <x v="2"/>
    <s v="Germany"/>
    <x v="5"/>
    <n v="8"/>
    <s v="$40.00"/>
    <n v="3.1"/>
    <s v="FALSE"/>
    <n v="0.6"/>
    <s v="Pending"/>
    <x v="3"/>
    <n v="7"/>
    <n v="9"/>
    <n v="40"/>
    <n v="0.6"/>
    <n v="0"/>
    <x v="5"/>
  </r>
  <r>
    <x v="835"/>
    <s v="Toni Hinton"/>
    <s v="Female"/>
    <n v="57"/>
    <x v="7"/>
    <s v="English"/>
    <x v="4"/>
    <n v="11"/>
    <s v="$75.00"/>
    <n v="2.2999999999999998"/>
    <s v="FALSE"/>
    <n v="0.82"/>
    <s v="Urgent"/>
    <x v="2"/>
    <n v="8"/>
    <n v="4"/>
    <n v="75"/>
    <n v="0.82"/>
    <n v="0"/>
    <x v="4"/>
  </r>
  <r>
    <x v="836"/>
    <s v="Robin Ortiz"/>
    <s v="Female"/>
    <n v="36"/>
    <x v="3"/>
    <s v="Dutch"/>
    <x v="5"/>
    <n v="8"/>
    <s v="$40.00"/>
    <n v="2.6"/>
    <s v="FALSE"/>
    <n v="0.8"/>
    <s v="Urgent"/>
    <x v="3"/>
    <n v="7"/>
    <n v="8"/>
    <n v="40"/>
    <n v="0.8"/>
    <n v="0"/>
    <x v="5"/>
  </r>
  <r>
    <x v="837"/>
    <s v="Adam Griffith"/>
    <s v="Male"/>
    <n v="51"/>
    <x v="13"/>
    <s v="Korean"/>
    <x v="3"/>
    <n v="32"/>
    <s v="$50.00"/>
    <n v="3.2"/>
    <s v="FALSE"/>
    <n v="88"/>
    <s v="Pending"/>
    <x v="3"/>
    <n v="19"/>
    <n v="8"/>
    <n v="50"/>
    <n v="0.88"/>
    <n v="0"/>
    <x v="3"/>
  </r>
  <r>
    <x v="838"/>
    <s v="Daniel Roberson"/>
    <s v="Male"/>
    <n v="44"/>
    <x v="11"/>
    <s v="Hindi"/>
    <x v="7"/>
    <n v="4"/>
    <s v="$30.00"/>
    <n v="0"/>
    <s v="FALSE"/>
    <n v="0.8"/>
    <s v="Reviewed"/>
    <x v="0"/>
    <n v="4"/>
    <n v="1"/>
    <n v="30"/>
    <n v="0.8"/>
    <n v="0"/>
    <x v="7"/>
  </r>
  <r>
    <x v="839"/>
    <s v="Dale Haynes"/>
    <s v="Male"/>
    <n v="58"/>
    <x v="20"/>
    <s v="Spanish"/>
    <x v="8"/>
    <n v="33"/>
    <s v="$30.00"/>
    <n v="3.3"/>
    <s v="TRUE"/>
    <n v="0.71"/>
    <s v="Reviewed"/>
    <x v="3"/>
    <n v="10"/>
    <n v="10"/>
    <n v="30"/>
    <n v="0.71"/>
    <n v="0"/>
    <x v="8"/>
  </r>
  <r>
    <x v="840"/>
    <s v="Emily Scott"/>
    <s v="Female"/>
    <n v="38"/>
    <x v="18"/>
    <s v="Afrikaans"/>
    <x v="1"/>
    <n v="14"/>
    <n v="40"/>
    <n v="1.1000000000000001"/>
    <s v="TRUE"/>
    <n v="0.76"/>
    <s v="Follow-up"/>
    <x v="2"/>
    <n v="9"/>
    <n v="4"/>
    <n v="40"/>
    <n v="0.76"/>
    <n v="0"/>
    <x v="1"/>
  </r>
  <r>
    <x v="841"/>
    <s v="David Brown"/>
    <s v="Male"/>
    <n v="24"/>
    <x v="5"/>
    <s v="English"/>
    <x v="7"/>
    <n v="6"/>
    <s v="$30.00"/>
    <n v="4.5999999999999996"/>
    <s v="TRUE"/>
    <n v="0.93"/>
    <s v="Pending"/>
    <x v="0"/>
    <n v="10"/>
    <n v="12"/>
    <n v="30"/>
    <n v="0.93"/>
    <n v="0"/>
    <x v="7"/>
  </r>
  <r>
    <x v="842"/>
    <s v="Stephanie Guzman"/>
    <s v="Female"/>
    <n v="30"/>
    <x v="6"/>
    <s v="Turkish"/>
    <x v="0"/>
    <n v="5"/>
    <s v="$30.00"/>
    <n v="2.6"/>
    <s v="FALSE"/>
    <n v="0.82"/>
    <s v="Follow-up"/>
    <x v="1"/>
    <n v="3"/>
    <n v="1"/>
    <n v="30"/>
    <n v="0.82"/>
    <n v="3"/>
    <x v="0"/>
  </r>
  <r>
    <x v="843"/>
    <s v="Maxwell Johnson"/>
    <s v="Male"/>
    <n v="25"/>
    <x v="4"/>
    <s v="Indonesian"/>
    <x v="8"/>
    <n v="3"/>
    <s v="$75.00"/>
    <n v="2.6"/>
    <s v="FALSE"/>
    <n v="0.83"/>
    <s v="Reviewed"/>
    <x v="0"/>
    <n v="5"/>
    <n v="1"/>
    <n v="75"/>
    <n v="0.83"/>
    <n v="0"/>
    <x v="8"/>
  </r>
  <r>
    <x v="844"/>
    <s v="Reginald Stephens"/>
    <s v="Male"/>
    <n v="54"/>
    <x v="4"/>
    <s v="Indonesian"/>
    <x v="1"/>
    <n v="17"/>
    <s v="$100.00"/>
    <n v="0"/>
    <s v="FALSE"/>
    <n v="0.71"/>
    <s v="Follow-up"/>
    <x v="2"/>
    <n v="17"/>
    <n v="12"/>
    <n v="100"/>
    <n v="0.71"/>
    <n v="0"/>
    <x v="1"/>
  </r>
  <r>
    <x v="845"/>
    <s v="Justin Jones"/>
    <s v="Male"/>
    <n v="54"/>
    <x v="0"/>
    <s v="Italian"/>
    <x v="8"/>
    <n v="9"/>
    <s v="$20.00"/>
    <n v="0"/>
    <s v="TRUE"/>
    <n v="0.96"/>
    <s v="Pending"/>
    <x v="0"/>
    <n v="7"/>
    <n v="8"/>
    <n v="20"/>
    <n v="0.96"/>
    <n v="0"/>
    <x v="8"/>
  </r>
  <r>
    <x v="846"/>
    <s v="Kristine Garcia"/>
    <s v="Female"/>
    <n v="53"/>
    <x v="16"/>
    <s v="French"/>
    <x v="2"/>
    <n v="16"/>
    <s v="$40.00"/>
    <n v="0"/>
    <s v="FALSE"/>
    <n v="0.82"/>
    <s v="Pending"/>
    <x v="0"/>
    <n v="10"/>
    <n v="13"/>
    <n v="40"/>
    <n v="0.82"/>
    <n v="0"/>
    <x v="2"/>
  </r>
  <r>
    <x v="847"/>
    <s v="John Nguyen"/>
    <s v="Male"/>
    <n v="22"/>
    <x v="14"/>
    <s v="Russian"/>
    <x v="5"/>
    <n v="3"/>
    <s v="$75.00"/>
    <n v="3.4"/>
    <s v="TRUE"/>
    <n v="0.65"/>
    <s v="Pending"/>
    <x v="2"/>
    <n v="4"/>
    <n v="1"/>
    <n v="75"/>
    <n v="0.65"/>
    <n v="0"/>
    <x v="5"/>
  </r>
  <r>
    <x v="848"/>
    <s v="Anna Fleming"/>
    <s v="Female"/>
    <n v="23"/>
    <x v="9"/>
    <s v="Spanish"/>
    <x v="6"/>
    <n v="2"/>
    <s v="$20.00"/>
    <n v="1.3"/>
    <s v="FALSE"/>
    <n v="0.82"/>
    <s v="Urgent"/>
    <x v="0"/>
    <n v="1"/>
    <n v="4"/>
    <n v="20"/>
    <n v="0.82"/>
    <n v="0"/>
    <x v="6"/>
  </r>
  <r>
    <x v="849"/>
    <s v="Linda Williamson"/>
    <s v="Female"/>
    <n v="47"/>
    <x v="16"/>
    <s v="French"/>
    <x v="8"/>
    <n v="16"/>
    <s v="$50.00"/>
    <n v="1.9"/>
    <s v="FALSE"/>
    <n v="0.71"/>
    <s v="Follow-up"/>
    <x v="2"/>
    <n v="18"/>
    <n v="4"/>
    <n v="50"/>
    <n v="0.71"/>
    <n v="0"/>
    <x v="8"/>
  </r>
  <r>
    <x v="850"/>
    <s v="Roy Wilson"/>
    <s v="Male"/>
    <n v="24"/>
    <x v="16"/>
    <s v="French"/>
    <x v="3"/>
    <n v="6"/>
    <s v="$50.00"/>
    <n v="1.4"/>
    <s v="TRUE"/>
    <n v="63"/>
    <s v="Reviewed"/>
    <x v="2"/>
    <n v="15"/>
    <n v="9"/>
    <n v="50"/>
    <n v="0.63"/>
    <n v="0"/>
    <x v="3"/>
  </r>
  <r>
    <x v="851"/>
    <s v="Jennifer Pierce"/>
    <s v="Female"/>
    <n v="57"/>
    <x v="11"/>
    <s v="Hindi"/>
    <x v="7"/>
    <n v="10"/>
    <s v="$100.00"/>
    <n v="4.3"/>
    <s v="FALSE"/>
    <n v="0.82"/>
    <s v="Reviewed"/>
    <x v="1"/>
    <n v="13"/>
    <n v="14"/>
    <n v="100"/>
    <n v="0.82"/>
    <n v="13"/>
    <x v="7"/>
  </r>
  <r>
    <x v="852"/>
    <s v="Jason Johnson"/>
    <s v="Male"/>
    <n v="48"/>
    <x v="20"/>
    <s v="Spanish"/>
    <x v="2"/>
    <n v="16"/>
    <s v="$30.00"/>
    <n v="2.6"/>
    <s v="FALSE"/>
    <n v="0.97"/>
    <s v="Reviewed"/>
    <x v="3"/>
    <n v="11"/>
    <n v="6"/>
    <n v="30"/>
    <n v="0.97"/>
    <n v="0"/>
    <x v="2"/>
  </r>
  <r>
    <x v="853"/>
    <s v="Jasmine Lane"/>
    <s v="Female"/>
    <n v="21"/>
    <x v="6"/>
    <s v="Turkish"/>
    <x v="7"/>
    <n v="0"/>
    <s v="$100.00"/>
    <n v="4.3"/>
    <s v="FALSE"/>
    <n v="0.82"/>
    <s v="Urgent"/>
    <x v="3"/>
    <n v="4"/>
    <n v="2"/>
    <n v="100"/>
    <n v="0.82"/>
    <n v="0"/>
    <x v="7"/>
  </r>
  <r>
    <x v="854"/>
    <s v="Evan Soto"/>
    <s v="Male"/>
    <n v="33"/>
    <x v="10"/>
    <s v="Japanese"/>
    <x v="5"/>
    <n v="13"/>
    <s v="$75.00"/>
    <n v="0"/>
    <s v="TRUE"/>
    <n v="0.82"/>
    <s v="Urgent"/>
    <x v="0"/>
    <n v="10"/>
    <n v="5"/>
    <n v="75"/>
    <n v="0.82"/>
    <n v="0"/>
    <x v="5"/>
  </r>
  <r>
    <x v="855"/>
    <s v="Kevin Serrano"/>
    <s v="Male"/>
    <n v="41"/>
    <x v="6"/>
    <s v="Turkish"/>
    <x v="4"/>
    <n v="12"/>
    <n v="40"/>
    <n v="1.3"/>
    <s v="FALSE"/>
    <n v="0.85"/>
    <s v="Pending"/>
    <x v="0"/>
    <n v="7"/>
    <n v="2"/>
    <n v="40"/>
    <n v="0.85"/>
    <n v="0"/>
    <x v="4"/>
  </r>
  <r>
    <x v="856"/>
    <s v="Nathaniel Benson"/>
    <s v="Male"/>
    <n v="40"/>
    <x v="1"/>
    <s v="English"/>
    <x v="8"/>
    <n v="13"/>
    <s v="$50.00"/>
    <n v="2.9"/>
    <s v="FALSE"/>
    <n v="0.82"/>
    <s v="Reviewed"/>
    <x v="1"/>
    <n v="14"/>
    <n v="8"/>
    <n v="50"/>
    <n v="0.82"/>
    <n v="14"/>
    <x v="8"/>
  </r>
  <r>
    <x v="857"/>
    <s v="Deanna Miles"/>
    <s v="Female"/>
    <n v="40"/>
    <x v="9"/>
    <s v="Spanish"/>
    <x v="2"/>
    <n v="22"/>
    <s v="$40.00"/>
    <n v="4.3"/>
    <s v="FALSE"/>
    <n v="0.95"/>
    <s v="Urgent"/>
    <x v="1"/>
    <n v="14"/>
    <n v="12"/>
    <n v="40"/>
    <n v="0.95"/>
    <n v="14"/>
    <x v="2"/>
  </r>
  <r>
    <x v="858"/>
    <s v="Beverly Roy"/>
    <s v="Female"/>
    <n v="20"/>
    <x v="5"/>
    <s v="English"/>
    <x v="2"/>
    <n v="1"/>
    <n v="40"/>
    <n v="2.7"/>
    <s v="FALSE"/>
    <n v="94"/>
    <s v="Pending"/>
    <x v="1"/>
    <n v="3"/>
    <n v="1"/>
    <n v="40"/>
    <n v="0.94"/>
    <n v="3"/>
    <x v="2"/>
  </r>
  <r>
    <x v="859"/>
    <s v="Heather Saunders"/>
    <s v="Female"/>
    <n v="42"/>
    <x v="9"/>
    <s v="Spanish"/>
    <x v="3"/>
    <n v="9"/>
    <s v="$50.00"/>
    <n v="4.2"/>
    <b v="0"/>
    <n v="0.96"/>
    <s v="Reviewed"/>
    <x v="2"/>
    <n v="1"/>
    <n v="1"/>
    <n v="50"/>
    <n v="0.96"/>
    <n v="0"/>
    <x v="3"/>
  </r>
  <r>
    <x v="860"/>
    <s v="Nicholas Guerrero"/>
    <s v="Male"/>
    <n v="32"/>
    <x v="15"/>
    <s v="English"/>
    <x v="0"/>
    <n v="12"/>
    <s v="$40.00"/>
    <n v="0"/>
    <s v="TRUE"/>
    <n v="0.63"/>
    <s v="Follow-up"/>
    <x v="1"/>
    <n v="15"/>
    <n v="9"/>
    <n v="40"/>
    <n v="0.63"/>
    <n v="15"/>
    <x v="0"/>
  </r>
  <r>
    <x v="861"/>
    <s v="Christopher Johnson"/>
    <s v="Male"/>
    <n v="60"/>
    <x v="10"/>
    <s v="Japanese"/>
    <x v="5"/>
    <n v="9"/>
    <s v="$20.00"/>
    <n v="2.2000000000000002"/>
    <s v="FALSE"/>
    <n v="0.6"/>
    <s v="Pending"/>
    <x v="1"/>
    <n v="4"/>
    <n v="1"/>
    <n v="20"/>
    <n v="0.6"/>
    <n v="4"/>
    <x v="5"/>
  </r>
  <r>
    <x v="862"/>
    <s v="Steven Flowers"/>
    <s v="Male"/>
    <n v="46"/>
    <x v="17"/>
    <s v="Arabic"/>
    <x v="9"/>
    <n v="12"/>
    <s v="$50.00"/>
    <n v="4.7"/>
    <s v="TRUE"/>
    <n v="0.77"/>
    <s v="Urgent"/>
    <x v="0"/>
    <n v="9"/>
    <n v="7"/>
    <n v="50"/>
    <n v="0.77"/>
    <n v="0"/>
    <x v="9"/>
  </r>
  <r>
    <x v="863"/>
    <s v="Marvin Woods III"/>
    <s v="Male"/>
    <n v="29"/>
    <x v="19"/>
    <s v="Mandarin"/>
    <x v="4"/>
    <n v="0"/>
    <s v="$30.00"/>
    <n v="0"/>
    <s v="FALSE"/>
    <n v="0.63"/>
    <s v="Urgent"/>
    <x v="1"/>
    <n v="2"/>
    <n v="1"/>
    <n v="30"/>
    <n v="0.63"/>
    <n v="2"/>
    <x v="4"/>
  </r>
  <r>
    <x v="864"/>
    <s v="Michelle Cook"/>
    <s v="Female"/>
    <n v="39"/>
    <x v="12"/>
    <s v="Portuguese"/>
    <x v="1"/>
    <n v="18"/>
    <s v="$20.00"/>
    <n v="2.5"/>
    <s v="TRUE"/>
    <n v="0.61"/>
    <s v="Pending"/>
    <x v="2"/>
    <n v="16"/>
    <n v="10"/>
    <n v="20"/>
    <n v="0.61"/>
    <n v="0"/>
    <x v="1"/>
  </r>
  <r>
    <x v="865"/>
    <s v="Logan Zamora"/>
    <s v="Male"/>
    <n v="55"/>
    <x v="14"/>
    <s v="Russian"/>
    <x v="1"/>
    <n v="2"/>
    <s v="$50.00"/>
    <n v="3.9"/>
    <s v="TRUE"/>
    <n v="0.88"/>
    <s v="Pending"/>
    <x v="2"/>
    <n v="1"/>
    <n v="4"/>
    <n v="50"/>
    <n v="0.88"/>
    <n v="0"/>
    <x v="1"/>
  </r>
  <r>
    <x v="866"/>
    <s v="Casey Roberts"/>
    <s v="Male"/>
    <n v="55"/>
    <x v="6"/>
    <s v="Turkish"/>
    <x v="8"/>
    <n v="9"/>
    <s v="$100.00"/>
    <n v="1.2"/>
    <s v="TRUE"/>
    <n v="0.69"/>
    <s v="Urgent"/>
    <x v="0"/>
    <n v="5"/>
    <n v="2"/>
    <n v="100"/>
    <n v="0.69"/>
    <n v="0"/>
    <x v="8"/>
  </r>
  <r>
    <x v="867"/>
    <s v="Jerry Price"/>
    <s v="Male"/>
    <n v="40"/>
    <x v="4"/>
    <s v="Indonesian"/>
    <x v="6"/>
    <n v="2"/>
    <s v="$75.00"/>
    <n v="4.5"/>
    <s v="TRUE"/>
    <n v="0.82"/>
    <s v="Follow-up"/>
    <x v="1"/>
    <n v="2"/>
    <n v="2"/>
    <n v="75"/>
    <n v="0.82"/>
    <n v="2"/>
    <x v="6"/>
  </r>
  <r>
    <x v="868"/>
    <s v="Kelly Ellis"/>
    <s v="Female"/>
    <n v="56"/>
    <x v="19"/>
    <s v="Mandarin"/>
    <x v="7"/>
    <n v="35"/>
    <s v="$40.00"/>
    <n v="2.7"/>
    <s v="TRUE"/>
    <n v="0.82"/>
    <s v="Reviewed"/>
    <x v="1"/>
    <n v="15"/>
    <n v="6"/>
    <n v="40"/>
    <n v="0.82"/>
    <n v="15"/>
    <x v="7"/>
  </r>
  <r>
    <x v="869"/>
    <s v="Caleb Guerra"/>
    <s v="Male"/>
    <n v="57"/>
    <x v="9"/>
    <s v="Spanish"/>
    <x v="1"/>
    <n v="21"/>
    <s v="$75.00"/>
    <n v="2"/>
    <s v="FALSE"/>
    <n v="0.96"/>
    <s v="Follow-up"/>
    <x v="2"/>
    <n v="15"/>
    <n v="12"/>
    <n v="75"/>
    <n v="0.96"/>
    <n v="0"/>
    <x v="1"/>
  </r>
  <r>
    <x v="870"/>
    <s v="Samantha Norman"/>
    <s v="Female"/>
    <n v="56"/>
    <x v="14"/>
    <s v="Russian"/>
    <x v="4"/>
    <n v="3"/>
    <s v="$40.00"/>
    <n v="1.7"/>
    <s v="FALSE"/>
    <n v="0.71"/>
    <s v="Pending"/>
    <x v="1"/>
    <n v="4"/>
    <n v="4"/>
    <n v="40"/>
    <n v="0.71"/>
    <n v="4"/>
    <x v="4"/>
  </r>
  <r>
    <x v="871"/>
    <s v="Sarah Clarke"/>
    <s v="Female"/>
    <n v="49"/>
    <x v="2"/>
    <s v="Germany"/>
    <x v="1"/>
    <n v="24"/>
    <s v="$75.00"/>
    <n v="3"/>
    <s v="TRUE"/>
    <n v="0.77"/>
    <s v="Follow-up"/>
    <x v="1"/>
    <n v="18"/>
    <n v="10"/>
    <n v="75"/>
    <n v="0.77"/>
    <n v="18"/>
    <x v="1"/>
  </r>
  <r>
    <x v="872"/>
    <s v="Aaron Blair"/>
    <s v="Male"/>
    <n v="26"/>
    <x v="20"/>
    <s v="Spanish"/>
    <x v="0"/>
    <n v="9"/>
    <s v="$75.00"/>
    <n v="2.1"/>
    <s v="TRUE"/>
    <n v="0.82"/>
    <s v="Urgent"/>
    <x v="1"/>
    <n v="1"/>
    <n v="1"/>
    <n v="75"/>
    <n v="0.82"/>
    <n v="1"/>
    <x v="0"/>
  </r>
  <r>
    <x v="873"/>
    <s v="Courtney Burton"/>
    <s v="Female"/>
    <n v="36"/>
    <x v="13"/>
    <s v="Korean"/>
    <x v="7"/>
    <n v="0"/>
    <s v="$75.00"/>
    <n v="1.5"/>
    <b v="0"/>
    <n v="0.73"/>
    <s v="Pending"/>
    <x v="3"/>
    <n v="2"/>
    <n v="1"/>
    <n v="75"/>
    <n v="0.73"/>
    <n v="0"/>
    <x v="7"/>
  </r>
  <r>
    <x v="874"/>
    <s v="Gerald Taylor"/>
    <s v="Male"/>
    <n v="20"/>
    <x v="14"/>
    <s v="Russian"/>
    <x v="3"/>
    <n v="2"/>
    <s v="$30.00"/>
    <n v="1.7"/>
    <s v="TRUE"/>
    <n v="0.6"/>
    <s v="Reviewed"/>
    <x v="0"/>
    <n v="4"/>
    <n v="2"/>
    <n v="30"/>
    <n v="0.6"/>
    <n v="0"/>
    <x v="3"/>
  </r>
  <r>
    <x v="875"/>
    <s v="Mary Ward"/>
    <s v="Female"/>
    <n v="40"/>
    <x v="20"/>
    <s v="Spanish"/>
    <x v="5"/>
    <n v="9"/>
    <n v="40"/>
    <n v="1.2"/>
    <s v="TRUE"/>
    <n v="0.67"/>
    <s v="Urgent"/>
    <x v="3"/>
    <n v="3"/>
    <n v="1"/>
    <n v="40"/>
    <n v="0.67"/>
    <n v="0"/>
    <x v="5"/>
  </r>
  <r>
    <x v="876"/>
    <s v="Mrs. Lisa Beard DVM"/>
    <s v="Female"/>
    <n v="30"/>
    <x v="11"/>
    <s v="Hindi"/>
    <x v="1"/>
    <n v="6"/>
    <s v="$75.00"/>
    <n v="0"/>
    <s v="FALSE"/>
    <n v="0.8"/>
    <s v="Urgent"/>
    <x v="0"/>
    <n v="7"/>
    <n v="8"/>
    <n v="75"/>
    <n v="0.8"/>
    <n v="0"/>
    <x v="1"/>
  </r>
  <r>
    <x v="877"/>
    <s v="Larry Wallace"/>
    <s v="Male"/>
    <n v="51"/>
    <x v="1"/>
    <s v="English"/>
    <x v="2"/>
    <n v="21"/>
    <s v="$20.00"/>
    <n v="2.6"/>
    <s v="TRUE"/>
    <n v="0.82"/>
    <s v="Reviewed"/>
    <x v="2"/>
    <n v="14"/>
    <n v="7"/>
    <n v="20"/>
    <n v="0.82"/>
    <n v="0"/>
    <x v="2"/>
  </r>
  <r>
    <x v="878"/>
    <s v="Jeremiah Thompson"/>
    <s v="Male"/>
    <n v="46"/>
    <x v="5"/>
    <s v="English"/>
    <x v="7"/>
    <n v="24"/>
    <s v="$40.00"/>
    <n v="3.3"/>
    <s v="TRUE"/>
    <n v="0.87"/>
    <s v="Reviewed"/>
    <x v="1"/>
    <n v="19"/>
    <n v="8"/>
    <n v="40"/>
    <n v="0.87"/>
    <n v="19"/>
    <x v="7"/>
  </r>
  <r>
    <x v="879"/>
    <s v="Mrs. Jessica Williams DVM"/>
    <s v="Female"/>
    <n v="25"/>
    <x v="13"/>
    <s v="Korean"/>
    <x v="5"/>
    <n v="6"/>
    <s v="$20.00"/>
    <n v="2.1"/>
    <s v="FALSE"/>
    <n v="0.82"/>
    <s v="Follow-up"/>
    <x v="0"/>
    <n v="9"/>
    <n v="8"/>
    <n v="20"/>
    <n v="0.82"/>
    <n v="0"/>
    <x v="5"/>
  </r>
  <r>
    <x v="880"/>
    <s v="Martin Moreno"/>
    <s v="Male"/>
    <n v="53"/>
    <x v="3"/>
    <s v="Dutch"/>
    <x v="3"/>
    <n v="32"/>
    <s v="$50.00"/>
    <n v="2.6"/>
    <s v="TRUE"/>
    <n v="0.82"/>
    <s v="Pending"/>
    <x v="3"/>
    <n v="14"/>
    <n v="4"/>
    <n v="50"/>
    <n v="0.82"/>
    <n v="0"/>
    <x v="3"/>
  </r>
  <r>
    <x v="881"/>
    <s v="Yolanda Proctor"/>
    <s v="Female"/>
    <n v="50"/>
    <x v="17"/>
    <s v="Arabic"/>
    <x v="1"/>
    <n v="31"/>
    <s v="$100.00"/>
    <n v="2.9"/>
    <s v="TRUE"/>
    <n v="0.89"/>
    <s v="Reviewed"/>
    <x v="1"/>
    <n v="17"/>
    <n v="6"/>
    <n v="100"/>
    <n v="0.89"/>
    <n v="17"/>
    <x v="1"/>
  </r>
  <r>
    <x v="882"/>
    <s v="Allen Turner"/>
    <s v="Male"/>
    <n v="45"/>
    <x v="13"/>
    <s v="Korean"/>
    <x v="5"/>
    <n v="9"/>
    <s v="$20.00"/>
    <n v="3.3"/>
    <s v="TRUE"/>
    <n v="0.93"/>
    <s v="Reviewed"/>
    <x v="2"/>
    <n v="4"/>
    <n v="1"/>
    <n v="20"/>
    <n v="0.93"/>
    <n v="0"/>
    <x v="5"/>
  </r>
  <r>
    <x v="883"/>
    <s v="Beth Huff"/>
    <s v="Female"/>
    <n v="48"/>
    <x v="15"/>
    <s v="English"/>
    <x v="8"/>
    <n v="24"/>
    <s v="$100.00"/>
    <n v="4.8"/>
    <s v="TRUE"/>
    <n v="0.84"/>
    <s v="Pending"/>
    <x v="0"/>
    <n v="12"/>
    <n v="13"/>
    <n v="100"/>
    <n v="0.84"/>
    <n v="0"/>
    <x v="8"/>
  </r>
  <r>
    <x v="884"/>
    <s v="John Mckinney"/>
    <s v="Male"/>
    <n v="30"/>
    <x v="4"/>
    <s v="Indonesian"/>
    <x v="4"/>
    <n v="9"/>
    <s v="$100.00"/>
    <n v="4.5"/>
    <b v="0"/>
    <n v="0.78"/>
    <s v="Reviewed"/>
    <x v="0"/>
    <n v="5"/>
    <n v="1"/>
    <n v="100"/>
    <n v="0.78"/>
    <n v="0"/>
    <x v="4"/>
  </r>
  <r>
    <x v="885"/>
    <s v="Sarah Ho"/>
    <s v="Female"/>
    <n v="33"/>
    <x v="3"/>
    <s v="Dutch"/>
    <x v="7"/>
    <n v="6"/>
    <s v="$50.00"/>
    <n v="3.1"/>
    <s v="FALSE"/>
    <n v="0.9"/>
    <s v="Reviewed"/>
    <x v="0"/>
    <n v="8"/>
    <n v="8"/>
    <n v="50"/>
    <n v="0.9"/>
    <n v="0"/>
    <x v="7"/>
  </r>
  <r>
    <x v="886"/>
    <s v="Lindsey Wang"/>
    <s v="Female"/>
    <n v="50"/>
    <x v="7"/>
    <s v="English"/>
    <x v="4"/>
    <n v="11"/>
    <n v="40"/>
    <n v="4.9000000000000004"/>
    <s v="TRUE"/>
    <n v="0.88"/>
    <s v="Follow-up"/>
    <x v="1"/>
    <n v="6"/>
    <n v="13"/>
    <n v="40"/>
    <n v="0.88"/>
    <n v="6"/>
    <x v="4"/>
  </r>
  <r>
    <x v="887"/>
    <s v="Margaret Schwartz"/>
    <s v="Female"/>
    <n v="24"/>
    <x v="4"/>
    <s v="Indonesian"/>
    <x v="6"/>
    <n v="9"/>
    <s v="$20.00"/>
    <n v="0"/>
    <s v="FALSE"/>
    <n v="0.76"/>
    <s v="Urgent"/>
    <x v="3"/>
    <n v="3"/>
    <n v="1"/>
    <n v="20"/>
    <n v="0.76"/>
    <n v="0"/>
    <x v="6"/>
  </r>
  <r>
    <x v="888"/>
    <s v="Kyle Ray"/>
    <s v="Male"/>
    <n v="38"/>
    <x v="0"/>
    <s v="Italian"/>
    <x v="3"/>
    <n v="14"/>
    <s v="$75.00"/>
    <n v="1.5"/>
    <s v="FALSE"/>
    <n v="0.62"/>
    <s v="Urgent"/>
    <x v="3"/>
    <n v="11"/>
    <n v="12"/>
    <n v="75"/>
    <n v="0.62"/>
    <n v="0"/>
    <x v="3"/>
  </r>
  <r>
    <x v="889"/>
    <s v="Isaac Hebert"/>
    <s v="Male"/>
    <n v="56"/>
    <x v="10"/>
    <s v="Japanese"/>
    <x v="4"/>
    <n v="2"/>
    <s v="$75.00"/>
    <n v="2.4"/>
    <s v="FALSE"/>
    <n v="0.82"/>
    <s v="Urgent"/>
    <x v="0"/>
    <n v="3"/>
    <n v="1"/>
    <n v="75"/>
    <n v="0.82"/>
    <n v="0"/>
    <x v="4"/>
  </r>
  <r>
    <x v="890"/>
    <s v="Michele Jones"/>
    <s v="Female"/>
    <n v="41"/>
    <x v="14"/>
    <s v="Russian"/>
    <x v="4"/>
    <n v="2"/>
    <s v="$100.00"/>
    <n v="4.5"/>
    <s v="FALSE"/>
    <n v="75"/>
    <s v="Urgent"/>
    <x v="2"/>
    <n v="2"/>
    <n v="1"/>
    <n v="100"/>
    <n v="0.75"/>
    <n v="0"/>
    <x v="4"/>
  </r>
  <r>
    <x v="891"/>
    <s v="Austin Allen"/>
    <s v="Male"/>
    <n v="41"/>
    <x v="0"/>
    <s v="Italian"/>
    <x v="7"/>
    <n v="11"/>
    <s v="$100.00"/>
    <n v="2.5"/>
    <s v="TRUE"/>
    <n v="80"/>
    <s v="Reviewed"/>
    <x v="2"/>
    <n v="13"/>
    <n v="6"/>
    <n v="100"/>
    <n v="0.8"/>
    <n v="0"/>
    <x v="7"/>
  </r>
  <r>
    <x v="892"/>
    <s v="Haley Castro"/>
    <s v="Female"/>
    <n v="42"/>
    <x v="2"/>
    <s v="Germany"/>
    <x v="2"/>
    <n v="13"/>
    <s v="$30.00"/>
    <n v="3.3"/>
    <b v="0"/>
    <n v="0.63"/>
    <s v="Pending"/>
    <x v="3"/>
    <n v="10"/>
    <n v="12"/>
    <n v="30"/>
    <n v="0.63"/>
    <n v="0"/>
    <x v="2"/>
  </r>
  <r>
    <x v="893"/>
    <s v="David Armstrong"/>
    <s v="Male"/>
    <n v="26"/>
    <x v="11"/>
    <s v="Hindi"/>
    <x v="0"/>
    <n v="7"/>
    <s v="$75.00"/>
    <n v="3"/>
    <b v="0"/>
    <n v="0.84"/>
    <s v="Pending"/>
    <x v="2"/>
    <n v="11"/>
    <n v="5"/>
    <n v="75"/>
    <n v="0.84"/>
    <n v="0"/>
    <x v="0"/>
  </r>
  <r>
    <x v="894"/>
    <s v="Wendy Mitchell"/>
    <s v="Female"/>
    <n v="44"/>
    <x v="15"/>
    <s v="English"/>
    <x v="8"/>
    <n v="25"/>
    <s v="$75.00"/>
    <n v="2.7"/>
    <s v="TRUE"/>
    <n v="78"/>
    <s v="Follow-up"/>
    <x v="3"/>
    <n v="15"/>
    <n v="8"/>
    <n v="75"/>
    <n v="0.78"/>
    <n v="0"/>
    <x v="8"/>
  </r>
  <r>
    <x v="895"/>
    <s v="Anthony Hernandez"/>
    <s v="Male"/>
    <n v="46"/>
    <x v="15"/>
    <s v="English"/>
    <x v="2"/>
    <n v="20"/>
    <s v="$20.00"/>
    <n v="1.2"/>
    <s v="FALSE"/>
    <n v="0.74"/>
    <s v="Follow-up"/>
    <x v="0"/>
    <n v="12"/>
    <n v="15"/>
    <n v="20"/>
    <n v="0.74"/>
    <n v="0"/>
    <x v="2"/>
  </r>
  <r>
    <x v="896"/>
    <s v="Erica Johnson"/>
    <s v="Female"/>
    <n v="36"/>
    <x v="5"/>
    <s v="English"/>
    <x v="7"/>
    <n v="8"/>
    <s v="$50.00"/>
    <n v="4.3"/>
    <s v="FALSE"/>
    <n v="0.9"/>
    <s v="Reviewed"/>
    <x v="3"/>
    <n v="15"/>
    <n v="1"/>
    <n v="50"/>
    <n v="0.9"/>
    <n v="0"/>
    <x v="7"/>
  </r>
  <r>
    <x v="897"/>
    <s v="Randall Barrett"/>
    <s v="Male"/>
    <n v="26"/>
    <x v="3"/>
    <s v="Dutch"/>
    <x v="5"/>
    <n v="6"/>
    <s v="$40.00"/>
    <n v="1.3"/>
    <s v="FALSE"/>
    <n v="0.82"/>
    <s v="Pending"/>
    <x v="3"/>
    <n v="8"/>
    <n v="5"/>
    <n v="40"/>
    <n v="0.82"/>
    <n v="0"/>
    <x v="5"/>
  </r>
  <r>
    <x v="898"/>
    <s v="Nathan Huff"/>
    <s v="Male"/>
    <n v="21"/>
    <x v="2"/>
    <s v="Germany"/>
    <x v="7"/>
    <n v="3"/>
    <s v="$50.00"/>
    <n v="4.5999999999999996"/>
    <s v="TRUE"/>
    <n v="0.82"/>
    <s v="Pending"/>
    <x v="0"/>
    <n v="5"/>
    <n v="3"/>
    <n v="50"/>
    <n v="0.82"/>
    <n v="0"/>
    <x v="7"/>
  </r>
  <r>
    <x v="899"/>
    <s v="Robin Walsh"/>
    <s v="Female"/>
    <n v="39"/>
    <x v="4"/>
    <s v="Indonesian"/>
    <x v="7"/>
    <n v="18"/>
    <s v="$50.00"/>
    <n v="2.1"/>
    <s v="FALSE"/>
    <n v="75"/>
    <s v="Urgent"/>
    <x v="2"/>
    <n v="10"/>
    <n v="7"/>
    <n v="50"/>
    <n v="0.75"/>
    <n v="0"/>
    <x v="7"/>
  </r>
  <r>
    <x v="900"/>
    <s v="Yvonne Robinson"/>
    <s v="Female"/>
    <n v="37"/>
    <x v="5"/>
    <s v="English"/>
    <x v="0"/>
    <n v="18"/>
    <s v="$40.00"/>
    <n v="4.5"/>
    <s v="FALSE"/>
    <n v="0.72"/>
    <s v="Reviewed"/>
    <x v="3"/>
    <n v="14"/>
    <n v="8"/>
    <n v="40"/>
    <n v="0.72"/>
    <n v="0"/>
    <x v="0"/>
  </r>
  <r>
    <x v="901"/>
    <s v="Kathleen Hendrix"/>
    <s v="Female"/>
    <n v="47"/>
    <x v="14"/>
    <s v="Russian"/>
    <x v="7"/>
    <n v="3"/>
    <s v="$40.00"/>
    <n v="4.4000000000000004"/>
    <s v="TRUE"/>
    <n v="0.92"/>
    <s v="Reviewed"/>
    <x v="3"/>
    <n v="5"/>
    <n v="2"/>
    <n v="40"/>
    <n v="0.92"/>
    <n v="0"/>
    <x v="7"/>
  </r>
  <r>
    <x v="902"/>
    <s v="Jennifer Baker"/>
    <s v="Female"/>
    <n v="53"/>
    <x v="14"/>
    <s v="Russian"/>
    <x v="2"/>
    <n v="32"/>
    <s v="$20.00"/>
    <n v="0"/>
    <s v="FALSE"/>
    <n v="0.82"/>
    <s v="Urgent"/>
    <x v="0"/>
    <n v="17"/>
    <n v="8"/>
    <n v="20"/>
    <n v="0.82"/>
    <n v="0"/>
    <x v="2"/>
  </r>
  <r>
    <x v="903"/>
    <s v="Kim Martinez"/>
    <s v="Female"/>
    <n v="53"/>
    <x v="8"/>
    <s v="Spanish"/>
    <x v="1"/>
    <n v="19"/>
    <s v="$20.00"/>
    <n v="1.3"/>
    <s v="FALSE"/>
    <n v="0.82"/>
    <s v="Reviewed"/>
    <x v="2"/>
    <n v="11"/>
    <n v="5"/>
    <n v="20"/>
    <n v="0.82"/>
    <n v="0"/>
    <x v="1"/>
  </r>
  <r>
    <x v="904"/>
    <s v="Andrew Little"/>
    <s v="Male"/>
    <n v="21"/>
    <x v="11"/>
    <s v="Hindi"/>
    <x v="6"/>
    <n v="2"/>
    <s v="$50.00"/>
    <n v="2.6"/>
    <s v="FALSE"/>
    <n v="0.86"/>
    <s v="Reviewed"/>
    <x v="3"/>
    <n v="5"/>
    <n v="1"/>
    <n v="50"/>
    <n v="0.86"/>
    <n v="0"/>
    <x v="6"/>
  </r>
  <r>
    <x v="905"/>
    <s v="Kelly Shelton"/>
    <s v="Female"/>
    <n v="35"/>
    <x v="7"/>
    <s v="English"/>
    <x v="0"/>
    <n v="0"/>
    <n v="40"/>
    <n v="2.6"/>
    <s v="TRUE"/>
    <n v="85"/>
    <s v="Follow-up"/>
    <x v="0"/>
    <n v="3"/>
    <n v="3"/>
    <n v="40"/>
    <n v="0.85"/>
    <n v="0"/>
    <x v="0"/>
  </r>
  <r>
    <x v="906"/>
    <s v="Steven Duncan"/>
    <s v="Male"/>
    <n v="31"/>
    <x v="8"/>
    <s v="Spanish"/>
    <x v="9"/>
    <n v="13"/>
    <s v="$40.00"/>
    <n v="1.2"/>
    <s v="FALSE"/>
    <n v="62"/>
    <s v="Pending"/>
    <x v="3"/>
    <n v="7"/>
    <n v="7"/>
    <n v="40"/>
    <n v="0.62"/>
    <n v="0"/>
    <x v="9"/>
  </r>
  <r>
    <x v="907"/>
    <s v="Kristen Haney"/>
    <s v="Female"/>
    <n v="55"/>
    <x v="13"/>
    <s v="Korean"/>
    <x v="5"/>
    <n v="2"/>
    <s v="$30.00"/>
    <n v="3.1"/>
    <s v="TRUE"/>
    <n v="0.91"/>
    <s v="Reviewed"/>
    <x v="1"/>
    <n v="4"/>
    <n v="1"/>
    <n v="30"/>
    <n v="0.91"/>
    <n v="4"/>
    <x v="5"/>
  </r>
  <r>
    <x v="908"/>
    <s v="Kathy Reese"/>
    <s v="Female"/>
    <n v="59"/>
    <x v="6"/>
    <s v="Turkish"/>
    <x v="3"/>
    <n v="11"/>
    <s v="$75.00"/>
    <n v="2.2999999999999998"/>
    <s v="TRUE"/>
    <n v="0.8"/>
    <s v="Follow-up"/>
    <x v="0"/>
    <n v="12"/>
    <n v="9"/>
    <n v="75"/>
    <n v="0.8"/>
    <n v="0"/>
    <x v="3"/>
  </r>
  <r>
    <x v="909"/>
    <s v="Steven Murphy"/>
    <s v="Male"/>
    <n v="59"/>
    <x v="16"/>
    <s v="French"/>
    <x v="8"/>
    <n v="17"/>
    <s v="$100.00"/>
    <n v="4"/>
    <s v="FALSE"/>
    <n v="0.72"/>
    <s v="Pending"/>
    <x v="2"/>
    <n v="13"/>
    <n v="9"/>
    <n v="100"/>
    <n v="0.72"/>
    <n v="0"/>
    <x v="8"/>
  </r>
  <r>
    <x v="910"/>
    <s v="William Hartman"/>
    <s v="Male"/>
    <n v="47"/>
    <x v="11"/>
    <s v="Hindi"/>
    <x v="0"/>
    <n v="10"/>
    <s v="$75.00"/>
    <n v="1.9"/>
    <b v="0"/>
    <n v="0.82"/>
    <s v="Urgent"/>
    <x v="2"/>
    <n v="8"/>
    <n v="4"/>
    <n v="75"/>
    <n v="0.82"/>
    <n v="0"/>
    <x v="0"/>
  </r>
  <r>
    <x v="911"/>
    <s v="Sonya Haley"/>
    <s v="Female"/>
    <n v="53"/>
    <x v="18"/>
    <s v="Afrikaans"/>
    <x v="9"/>
    <n v="26"/>
    <s v="$75.00"/>
    <n v="2.4"/>
    <s v="TRUE"/>
    <n v="0.82"/>
    <s v="Follow-up"/>
    <x v="2"/>
    <n v="14"/>
    <n v="12"/>
    <n v="75"/>
    <n v="0.82"/>
    <n v="0"/>
    <x v="9"/>
  </r>
  <r>
    <x v="912"/>
    <s v="Robert Evans"/>
    <s v="Male"/>
    <n v="49"/>
    <x v="18"/>
    <s v="Afrikaans"/>
    <x v="6"/>
    <n v="9"/>
    <s v="$30.00"/>
    <n v="2.6"/>
    <s v="TRUE"/>
    <n v="0.74"/>
    <s v="Follow-up"/>
    <x v="2"/>
    <n v="4"/>
    <n v="1"/>
    <n v="30"/>
    <n v="0.74"/>
    <n v="0"/>
    <x v="6"/>
  </r>
  <r>
    <x v="913"/>
    <s v="Patricia Richardson"/>
    <s v="Female"/>
    <n v="50"/>
    <x v="18"/>
    <s v="Afrikaans"/>
    <x v="1"/>
    <n v="8"/>
    <s v="$50.00"/>
    <n v="3.7"/>
    <s v="TRUE"/>
    <n v="0.82"/>
    <s v="Pending"/>
    <x v="3"/>
    <n v="15"/>
    <n v="6"/>
    <n v="50"/>
    <n v="0.82"/>
    <n v="0"/>
    <x v="1"/>
  </r>
  <r>
    <x v="914"/>
    <s v="Carolyn Lopez"/>
    <s v="Female"/>
    <n v="59"/>
    <x v="13"/>
    <s v="Korean"/>
    <x v="9"/>
    <n v="22"/>
    <s v="$100.00"/>
    <n v="1.1000000000000001"/>
    <s v="FALSE"/>
    <n v="0.85"/>
    <s v="Urgent"/>
    <x v="3"/>
    <n v="12"/>
    <n v="14"/>
    <n v="100"/>
    <n v="0.85"/>
    <n v="0"/>
    <x v="9"/>
  </r>
  <r>
    <x v="915"/>
    <s v="Kyle Burns"/>
    <s v="Male"/>
    <n v="33"/>
    <x v="6"/>
    <s v="Turkish"/>
    <x v="6"/>
    <n v="8"/>
    <s v="$75.00"/>
    <n v="2.2999999999999998"/>
    <s v="TRUE"/>
    <n v="0.68"/>
    <s v="Follow-up"/>
    <x v="2"/>
    <n v="8"/>
    <n v="7"/>
    <n v="75"/>
    <n v="0.68"/>
    <n v="0"/>
    <x v="6"/>
  </r>
  <r>
    <x v="916"/>
    <s v="Margaret Garcia"/>
    <s v="Female"/>
    <n v="45"/>
    <x v="15"/>
    <s v="English"/>
    <x v="3"/>
    <n v="22"/>
    <s v="$40.00"/>
    <n v="3.7"/>
    <s v="TRUE"/>
    <n v="0.99"/>
    <s v="Reviewed"/>
    <x v="2"/>
    <n v="20"/>
    <n v="16"/>
    <n v="40"/>
    <n v="0.99"/>
    <n v="0"/>
    <x v="3"/>
  </r>
  <r>
    <x v="917"/>
    <s v="Brittany Barker"/>
    <s v="Female"/>
    <n v="36"/>
    <x v="0"/>
    <s v="Italian"/>
    <x v="2"/>
    <n v="14"/>
    <s v="$30.00"/>
    <n v="1.9"/>
    <s v="FALSE"/>
    <n v="0.62"/>
    <s v="Reviewed"/>
    <x v="2"/>
    <n v="14"/>
    <n v="5"/>
    <n v="30"/>
    <n v="0.62"/>
    <n v="0"/>
    <x v="2"/>
  </r>
  <r>
    <x v="918"/>
    <s v="Paul Campbell"/>
    <s v="Male"/>
    <n v="46"/>
    <x v="18"/>
    <s v="Afrikaans"/>
    <x v="7"/>
    <n v="6"/>
    <s v="$30.00"/>
    <n v="1.5"/>
    <s v="FALSE"/>
    <n v="0.82"/>
    <s v="Reviewed"/>
    <x v="3"/>
    <n v="12"/>
    <n v="5"/>
    <n v="30"/>
    <n v="0.82"/>
    <n v="0"/>
    <x v="7"/>
  </r>
  <r>
    <x v="919"/>
    <s v="Amy Morrow"/>
    <s v="Female"/>
    <n v="53"/>
    <x v="6"/>
    <s v="Turkish"/>
    <x v="2"/>
    <n v="14"/>
    <s v="$30.00"/>
    <n v="0"/>
    <s v="FALSE"/>
    <n v="0.83"/>
    <s v="Urgent"/>
    <x v="2"/>
    <n v="15"/>
    <n v="5"/>
    <n v="30"/>
    <n v="0.83"/>
    <n v="0"/>
    <x v="2"/>
  </r>
  <r>
    <x v="920"/>
    <s v="Amy Fitzgerald"/>
    <s v="Female"/>
    <n v="24"/>
    <x v="5"/>
    <s v="English"/>
    <x v="3"/>
    <n v="2"/>
    <s v="$30.00"/>
    <n v="3.6"/>
    <b v="0"/>
    <n v="0.92"/>
    <s v="Follow-up"/>
    <x v="2"/>
    <n v="3"/>
    <n v="1"/>
    <n v="30"/>
    <n v="0.92"/>
    <n v="0"/>
    <x v="3"/>
  </r>
  <r>
    <x v="921"/>
    <s v="Anita Becker"/>
    <s v="Female"/>
    <n v="49"/>
    <x v="20"/>
    <s v="Spanish"/>
    <x v="4"/>
    <n v="4"/>
    <s v="$75.00"/>
    <n v="2.1"/>
    <b v="0"/>
    <n v="0.85"/>
    <s v="Reviewed"/>
    <x v="1"/>
    <n v="5"/>
    <n v="2"/>
    <n v="75"/>
    <n v="0.85"/>
    <n v="5"/>
    <x v="4"/>
  </r>
  <r>
    <x v="922"/>
    <s v="Mrs. Amy Brooks"/>
    <s v="Female"/>
    <n v="49"/>
    <x v="13"/>
    <s v="Korean"/>
    <x v="5"/>
    <n v="4"/>
    <s v="$75.00"/>
    <n v="2.9"/>
    <s v="FALSE"/>
    <n v="0.82"/>
    <s v="Urgent"/>
    <x v="1"/>
    <n v="1"/>
    <n v="1"/>
    <n v="75"/>
    <n v="0.82"/>
    <n v="1"/>
    <x v="5"/>
  </r>
  <r>
    <x v="923"/>
    <s v="Lori Marshall"/>
    <s v="Female"/>
    <n v="49"/>
    <x v="13"/>
    <s v="Korean"/>
    <x v="1"/>
    <n v="24"/>
    <s v="$100.00"/>
    <n v="3.6"/>
    <s v="TRUE"/>
    <n v="0.82"/>
    <s v="Reviewed"/>
    <x v="2"/>
    <n v="11"/>
    <n v="1"/>
    <n v="100"/>
    <n v="0.82"/>
    <n v="0"/>
    <x v="1"/>
  </r>
  <r>
    <x v="924"/>
    <s v="Jennifer Miller"/>
    <s v="Female"/>
    <n v="58"/>
    <x v="12"/>
    <s v="Portuguese"/>
    <x v="0"/>
    <n v="29"/>
    <s v="$30.00"/>
    <n v="3.3"/>
    <s v="TRUE"/>
    <n v="0.89"/>
    <s v="Pending"/>
    <x v="0"/>
    <n v="12"/>
    <n v="10"/>
    <n v="30"/>
    <n v="0.89"/>
    <n v="0"/>
    <x v="0"/>
  </r>
  <r>
    <x v="925"/>
    <s v="Thomas Young"/>
    <s v="Male"/>
    <n v="50"/>
    <x v="18"/>
    <s v="Afrikaans"/>
    <x v="7"/>
    <n v="13"/>
    <n v="40"/>
    <n v="2.5"/>
    <s v="TRUE"/>
    <n v="0.81"/>
    <s v="Follow-up"/>
    <x v="2"/>
    <n v="6"/>
    <n v="3"/>
    <n v="40"/>
    <n v="0.81"/>
    <n v="0"/>
    <x v="7"/>
  </r>
  <r>
    <x v="926"/>
    <s v="Zachary Larsen"/>
    <s v="Male"/>
    <n v="27"/>
    <x v="18"/>
    <s v="Afrikaans"/>
    <x v="4"/>
    <n v="1"/>
    <s v="$100.00"/>
    <n v="3.7"/>
    <s v="TRUE"/>
    <n v="61"/>
    <s v="Follow-up"/>
    <x v="1"/>
    <n v="5"/>
    <n v="1"/>
    <n v="100"/>
    <n v="0.61"/>
    <n v="5"/>
    <x v="4"/>
  </r>
  <r>
    <x v="927"/>
    <s v="Valerie Gutierrez"/>
    <s v="Female"/>
    <n v="20"/>
    <x v="13"/>
    <s v="Korean"/>
    <x v="9"/>
    <n v="9"/>
    <s v="$30.00"/>
    <n v="4.5999999999999996"/>
    <s v="TRUE"/>
    <n v="0.82"/>
    <s v="Urgent"/>
    <x v="0"/>
    <n v="1"/>
    <n v="1"/>
    <n v="30"/>
    <n v="0.82"/>
    <n v="0"/>
    <x v="9"/>
  </r>
  <r>
    <x v="928"/>
    <s v="Daniel Parker"/>
    <s v="Male"/>
    <n v="52"/>
    <x v="14"/>
    <s v="Russian"/>
    <x v="0"/>
    <n v="15"/>
    <s v="$40.00"/>
    <n v="0"/>
    <s v="TRUE"/>
    <n v="0.92"/>
    <s v="Urgent"/>
    <x v="0"/>
    <n v="9"/>
    <n v="9"/>
    <n v="40"/>
    <n v="0.92"/>
    <n v="0"/>
    <x v="0"/>
  </r>
  <r>
    <x v="929"/>
    <s v="Nicole Bennett"/>
    <s v="Female"/>
    <n v="22"/>
    <x v="16"/>
    <s v="French"/>
    <x v="9"/>
    <n v="2"/>
    <s v="$30.00"/>
    <n v="2"/>
    <s v="FALSE"/>
    <n v="0.96"/>
    <s v="Follow-up"/>
    <x v="2"/>
    <n v="2"/>
    <n v="3"/>
    <n v="30"/>
    <n v="0.96"/>
    <n v="0"/>
    <x v="9"/>
  </r>
  <r>
    <x v="930"/>
    <s v="Lauren Lowery"/>
    <s v="Female"/>
    <n v="38"/>
    <x v="6"/>
    <s v="Turkish"/>
    <x v="3"/>
    <n v="14"/>
    <s v="$100.00"/>
    <n v="1.7"/>
    <s v="FALSE"/>
    <n v="0.66"/>
    <s v="Reviewed"/>
    <x v="1"/>
    <n v="7"/>
    <n v="1"/>
    <n v="100"/>
    <n v="0.66"/>
    <n v="7"/>
    <x v="3"/>
  </r>
  <r>
    <x v="931"/>
    <s v="Alexander Woodward"/>
    <s v="Male"/>
    <n v="21"/>
    <x v="15"/>
    <s v="English"/>
    <x v="2"/>
    <n v="0"/>
    <s v="$100.00"/>
    <n v="3"/>
    <s v="FALSE"/>
    <n v="0.64"/>
    <s v="Reviewed"/>
    <x v="1"/>
    <n v="1"/>
    <n v="3"/>
    <n v="100"/>
    <n v="0.64"/>
    <n v="1"/>
    <x v="2"/>
  </r>
  <r>
    <x v="932"/>
    <s v="Anthony Walter"/>
    <s v="Male"/>
    <n v="41"/>
    <x v="1"/>
    <s v="English"/>
    <x v="5"/>
    <n v="15"/>
    <s v="$40.00"/>
    <n v="3.4"/>
    <s v="FALSE"/>
    <n v="1"/>
    <s v="Pending"/>
    <x v="0"/>
    <n v="8"/>
    <n v="6"/>
    <n v="40"/>
    <n v="1"/>
    <n v="0"/>
    <x v="5"/>
  </r>
  <r>
    <x v="933"/>
    <s v="Valerie Finley"/>
    <s v="Female"/>
    <n v="33"/>
    <x v="4"/>
    <s v="Indonesian"/>
    <x v="0"/>
    <n v="6"/>
    <s v="$40.00"/>
    <n v="3.2"/>
    <s v="TRUE"/>
    <n v="0.95"/>
    <s v="Reviewed"/>
    <x v="2"/>
    <n v="15"/>
    <n v="6"/>
    <n v="40"/>
    <n v="0.95"/>
    <n v="0"/>
    <x v="0"/>
  </r>
  <r>
    <x v="934"/>
    <s v="Deborah Kelley"/>
    <s v="Female"/>
    <n v="38"/>
    <x v="9"/>
    <s v="Spanish"/>
    <x v="1"/>
    <n v="11"/>
    <n v="40"/>
    <n v="2.8"/>
    <b v="0"/>
    <n v="91"/>
    <s v="Urgent"/>
    <x v="3"/>
    <n v="9"/>
    <n v="5"/>
    <n v="40"/>
    <n v="0.91"/>
    <n v="0"/>
    <x v="1"/>
  </r>
  <r>
    <x v="935"/>
    <s v="Kristina Miller"/>
    <s v="Female"/>
    <n v="26"/>
    <x v="14"/>
    <s v="Russian"/>
    <x v="4"/>
    <n v="8"/>
    <s v="$20.00"/>
    <n v="4.0999999999999996"/>
    <s v="TRUE"/>
    <n v="0.82"/>
    <s v="Urgent"/>
    <x v="3"/>
    <n v="12"/>
    <n v="1"/>
    <n v="20"/>
    <n v="0.82"/>
    <n v="0"/>
    <x v="4"/>
  </r>
  <r>
    <x v="936"/>
    <s v="Anne Hampton"/>
    <s v="Female"/>
    <n v="43"/>
    <x v="3"/>
    <s v="Dutch"/>
    <x v="5"/>
    <n v="3"/>
    <s v="$20.00"/>
    <n v="0"/>
    <s v="TRUE"/>
    <n v="0.95"/>
    <s v="Reviewed"/>
    <x v="1"/>
    <n v="3"/>
    <n v="1"/>
    <n v="20"/>
    <n v="0.95"/>
    <n v="3"/>
    <x v="5"/>
  </r>
  <r>
    <x v="937"/>
    <s v="Sandra Henry"/>
    <s v="Female"/>
    <n v="21"/>
    <x v="0"/>
    <s v="Italian"/>
    <x v="8"/>
    <n v="0"/>
    <n v="40"/>
    <n v="0"/>
    <s v="TRUE"/>
    <n v="0.95"/>
    <s v="Urgent"/>
    <x v="3"/>
    <n v="5"/>
    <n v="3"/>
    <n v="40"/>
    <n v="0.95"/>
    <n v="0"/>
    <x v="8"/>
  </r>
  <r>
    <x v="938"/>
    <s v="Tony Hester"/>
    <s v="Male"/>
    <n v="47"/>
    <x v="13"/>
    <s v="Korean"/>
    <x v="1"/>
    <n v="7"/>
    <s v="$30.00"/>
    <n v="2.6"/>
    <b v="0"/>
    <n v="69"/>
    <s v="Follow-up"/>
    <x v="1"/>
    <n v="7"/>
    <n v="3"/>
    <n v="30"/>
    <n v="0.69"/>
    <n v="7"/>
    <x v="1"/>
  </r>
  <r>
    <x v="939"/>
    <s v="Nathan Davis"/>
    <s v="Male"/>
    <n v="35"/>
    <x v="20"/>
    <s v="Spanish"/>
    <x v="2"/>
    <n v="6"/>
    <s v="$40.00"/>
    <n v="2.6"/>
    <s v="TRUE"/>
    <n v="0.91"/>
    <s v="Follow-up"/>
    <x v="1"/>
    <n v="10"/>
    <n v="10"/>
    <n v="40"/>
    <n v="0.91"/>
    <n v="10"/>
    <x v="2"/>
  </r>
  <r>
    <x v="940"/>
    <s v="Erica Jackson"/>
    <s v="Female"/>
    <n v="37"/>
    <x v="4"/>
    <s v="Indonesian"/>
    <x v="1"/>
    <n v="9"/>
    <s v="$30.00"/>
    <n v="2.7"/>
    <s v="TRUE"/>
    <n v="0.82"/>
    <s v="Reviewed"/>
    <x v="1"/>
    <n v="8"/>
    <n v="10"/>
    <n v="30"/>
    <n v="0.82"/>
    <n v="8"/>
    <x v="1"/>
  </r>
  <r>
    <x v="941"/>
    <s v="Nancy Glover"/>
    <s v="Female"/>
    <n v="38"/>
    <x v="12"/>
    <s v="Portuguese"/>
    <x v="5"/>
    <n v="15"/>
    <s v="$40.00"/>
    <n v="4"/>
    <b v="0"/>
    <n v="0.62"/>
    <s v="Follow-up"/>
    <x v="3"/>
    <n v="7"/>
    <n v="7"/>
    <n v="40"/>
    <n v="0.62"/>
    <n v="0"/>
    <x v="5"/>
  </r>
  <r>
    <x v="942"/>
    <s v="Richard Sanchez"/>
    <s v="Male"/>
    <n v="40"/>
    <x v="15"/>
    <s v="English"/>
    <x v="6"/>
    <n v="20"/>
    <s v="$20.00"/>
    <n v="2.5"/>
    <s v="FALSE"/>
    <n v="0.81"/>
    <s v="Follow-up"/>
    <x v="1"/>
    <n v="10"/>
    <n v="9"/>
    <n v="20"/>
    <n v="0.81"/>
    <n v="10"/>
    <x v="6"/>
  </r>
  <r>
    <x v="943"/>
    <s v="Savannah Reid"/>
    <s v="Female"/>
    <n v="46"/>
    <x v="12"/>
    <s v="Portuguese"/>
    <x v="6"/>
    <n v="16"/>
    <s v="$75.00"/>
    <n v="0"/>
    <s v="FALSE"/>
    <n v="0.94"/>
    <s v="Pending"/>
    <x v="0"/>
    <n v="13"/>
    <n v="6"/>
    <n v="75"/>
    <n v="0.94"/>
    <n v="0"/>
    <x v="6"/>
  </r>
  <r>
    <x v="944"/>
    <s v="Robert Salazar"/>
    <s v="Male"/>
    <n v="56"/>
    <x v="17"/>
    <s v="Arabic"/>
    <x v="4"/>
    <n v="22"/>
    <s v="$30.00"/>
    <n v="2.6"/>
    <s v="FALSE"/>
    <n v="0.95"/>
    <s v="Pending"/>
    <x v="2"/>
    <n v="13"/>
    <n v="2"/>
    <n v="30"/>
    <n v="0.95"/>
    <n v="0"/>
    <x v="4"/>
  </r>
  <r>
    <x v="945"/>
    <s v="Hector Greer"/>
    <s v="Male"/>
    <n v="24"/>
    <x v="6"/>
    <s v="Turkish"/>
    <x v="2"/>
    <n v="2"/>
    <n v="40"/>
    <n v="1.6"/>
    <s v="FALSE"/>
    <n v="1"/>
    <s v="Follow-up"/>
    <x v="2"/>
    <n v="2"/>
    <n v="1"/>
    <n v="40"/>
    <n v="1"/>
    <n v="0"/>
    <x v="2"/>
  </r>
  <r>
    <x v="946"/>
    <s v="Thomas Jackson"/>
    <s v="Male"/>
    <n v="41"/>
    <x v="9"/>
    <s v="Spanish"/>
    <x v="5"/>
    <n v="1"/>
    <s v="$75.00"/>
    <n v="0"/>
    <s v="TRUE"/>
    <n v="0.94"/>
    <s v="Reviewed"/>
    <x v="1"/>
    <n v="5"/>
    <n v="3"/>
    <n v="75"/>
    <n v="0.94"/>
    <n v="5"/>
    <x v="5"/>
  </r>
  <r>
    <x v="947"/>
    <s v="Tina Clark"/>
    <s v="Female"/>
    <n v="38"/>
    <x v="6"/>
    <s v="Turkish"/>
    <x v="1"/>
    <n v="8"/>
    <s v="$30.00"/>
    <n v="4"/>
    <s v="TRUE"/>
    <n v="0.92"/>
    <s v="Pending"/>
    <x v="2"/>
    <n v="8"/>
    <n v="10"/>
    <n v="30"/>
    <n v="0.92"/>
    <n v="0"/>
    <x v="1"/>
  </r>
  <r>
    <x v="948"/>
    <s v="Heather Brown"/>
    <s v="Female"/>
    <n v="28"/>
    <x v="16"/>
    <s v="French"/>
    <x v="4"/>
    <n v="8"/>
    <s v="$50.00"/>
    <n v="2.5"/>
    <s v="TRUE"/>
    <n v="0.95"/>
    <s v="Urgent"/>
    <x v="3"/>
    <n v="9"/>
    <n v="6"/>
    <n v="50"/>
    <n v="0.95"/>
    <n v="0"/>
    <x v="4"/>
  </r>
  <r>
    <x v="949"/>
    <s v="John Weaver"/>
    <s v="Male"/>
    <n v="25"/>
    <x v="12"/>
    <s v="Portuguese"/>
    <x v="4"/>
    <n v="7"/>
    <s v="$20.00"/>
    <n v="3.8"/>
    <b v="0"/>
    <n v="0.97"/>
    <s v="Urgent"/>
    <x v="3"/>
    <n v="8"/>
    <n v="2"/>
    <n v="20"/>
    <n v="0.97"/>
    <n v="0"/>
    <x v="4"/>
  </r>
  <r>
    <x v="950"/>
    <s v="Bradley Harris"/>
    <s v="Male"/>
    <n v="41"/>
    <x v="7"/>
    <s v="English"/>
    <x v="4"/>
    <n v="8"/>
    <s v="$50.00"/>
    <n v="4.8"/>
    <s v="FALSE"/>
    <n v="0.75"/>
    <s v="Urgent"/>
    <x v="2"/>
    <n v="14"/>
    <n v="6"/>
    <n v="50"/>
    <n v="0.75"/>
    <n v="0"/>
    <x v="4"/>
  </r>
  <r>
    <x v="951"/>
    <s v="Cassandra Macdonald"/>
    <s v="Female"/>
    <n v="45"/>
    <x v="9"/>
    <s v="Spanish"/>
    <x v="6"/>
    <n v="6"/>
    <s v="$40.00"/>
    <n v="2"/>
    <s v="TRUE"/>
    <n v="0.78"/>
    <s v="Reviewed"/>
    <x v="3"/>
    <n v="13"/>
    <n v="14"/>
    <n v="40"/>
    <n v="0.78"/>
    <n v="0"/>
    <x v="6"/>
  </r>
  <r>
    <x v="952"/>
    <s v="Matthew White"/>
    <s v="Male"/>
    <n v="47"/>
    <x v="6"/>
    <s v="Turkish"/>
    <x v="4"/>
    <n v="16"/>
    <s v="$100.00"/>
    <n v="3.3"/>
    <s v="FALSE"/>
    <n v="0.65"/>
    <s v="Follow-up"/>
    <x v="2"/>
    <n v="10"/>
    <n v="17"/>
    <n v="100"/>
    <n v="0.65"/>
    <n v="0"/>
    <x v="4"/>
  </r>
  <r>
    <x v="953"/>
    <s v="Miss Kimberly Marshall"/>
    <s v="Female"/>
    <n v="59"/>
    <x v="7"/>
    <s v="English"/>
    <x v="6"/>
    <n v="40"/>
    <s v="$40.00"/>
    <n v="2.5"/>
    <s v="TRUE"/>
    <n v="70"/>
    <s v="Urgent"/>
    <x v="2"/>
    <n v="19"/>
    <n v="12"/>
    <n v="40"/>
    <n v="0.7"/>
    <n v="0"/>
    <x v="6"/>
  </r>
  <r>
    <x v="954"/>
    <s v="Laura Thompson"/>
    <s v="Female"/>
    <n v="25"/>
    <x v="15"/>
    <s v="English"/>
    <x v="0"/>
    <n v="6"/>
    <s v="$100.00"/>
    <n v="2.6"/>
    <s v="TRUE"/>
    <n v="78"/>
    <s v="Reviewed"/>
    <x v="2"/>
    <n v="10"/>
    <n v="2"/>
    <n v="100"/>
    <n v="0.78"/>
    <n v="0"/>
    <x v="0"/>
  </r>
  <r>
    <x v="955"/>
    <s v="Nathan Soto"/>
    <s v="Male"/>
    <n v="27"/>
    <x v="1"/>
    <s v="English"/>
    <x v="3"/>
    <n v="3"/>
    <s v="$50.00"/>
    <n v="2.6"/>
    <s v="TRUE"/>
    <n v="0.96"/>
    <s v="Pending"/>
    <x v="1"/>
    <n v="1"/>
    <n v="3"/>
    <n v="50"/>
    <n v="0.96"/>
    <n v="1"/>
    <x v="3"/>
  </r>
  <r>
    <x v="956"/>
    <s v="Rhonda Hines"/>
    <s v="Female"/>
    <n v="57"/>
    <x v="1"/>
    <s v="English"/>
    <x v="5"/>
    <n v="5"/>
    <s v="$100.00"/>
    <n v="0"/>
    <s v="TRUE"/>
    <n v="0.8"/>
    <s v="Follow-up"/>
    <x v="2"/>
    <n v="4"/>
    <n v="2"/>
    <n v="100"/>
    <n v="0.8"/>
    <n v="0"/>
    <x v="5"/>
  </r>
  <r>
    <x v="957"/>
    <s v="Gabrielle Bowman"/>
    <s v="Female"/>
    <n v="34"/>
    <x v="6"/>
    <s v="Turkish"/>
    <x v="7"/>
    <n v="12"/>
    <s v="$20.00"/>
    <n v="1.6"/>
    <s v="TRUE"/>
    <n v="0.64"/>
    <s v="Pending"/>
    <x v="1"/>
    <n v="12"/>
    <n v="2"/>
    <n v="20"/>
    <n v="0.64"/>
    <n v="12"/>
    <x v="7"/>
  </r>
  <r>
    <x v="958"/>
    <s v="Julian Edwards"/>
    <s v="Male"/>
    <n v="55"/>
    <x v="16"/>
    <s v="French"/>
    <x v="7"/>
    <n v="33"/>
    <s v="$50.00"/>
    <n v="0"/>
    <s v="FALSE"/>
    <n v="0.92"/>
    <s v="Reviewed"/>
    <x v="2"/>
    <n v="19"/>
    <n v="5"/>
    <n v="50"/>
    <n v="0.92"/>
    <n v="0"/>
    <x v="7"/>
  </r>
  <r>
    <x v="959"/>
    <s v="Nicholas Scott"/>
    <s v="Male"/>
    <n v="21"/>
    <x v="17"/>
    <s v="Arabic"/>
    <x v="0"/>
    <n v="1"/>
    <s v="$100.00"/>
    <n v="0"/>
    <s v="TRUE"/>
    <n v="0.82"/>
    <s v="Urgent"/>
    <x v="2"/>
    <n v="3"/>
    <n v="2"/>
    <n v="100"/>
    <n v="0.82"/>
    <n v="0"/>
    <x v="0"/>
  </r>
  <r>
    <x v="960"/>
    <s v="Daniel Green"/>
    <s v="Male"/>
    <n v="53"/>
    <x v="3"/>
    <s v="Dutch"/>
    <x v="4"/>
    <n v="27"/>
    <s v="$20.00"/>
    <n v="4.7"/>
    <s v="TRUE"/>
    <n v="71"/>
    <s v="Urgent"/>
    <x v="2"/>
    <n v="11"/>
    <n v="10"/>
    <n v="20"/>
    <n v="0.71"/>
    <n v="0"/>
    <x v="4"/>
  </r>
  <r>
    <x v="961"/>
    <s v="Catherine Johnston"/>
    <s v="Female"/>
    <n v="21"/>
    <x v="2"/>
    <s v="Germany"/>
    <x v="7"/>
    <n v="1"/>
    <s v="$100.00"/>
    <n v="0"/>
    <s v="TRUE"/>
    <n v="0.95"/>
    <s v="Reviewed"/>
    <x v="3"/>
    <n v="5"/>
    <n v="5"/>
    <n v="100"/>
    <n v="0.95"/>
    <n v="0"/>
    <x v="7"/>
  </r>
  <r>
    <x v="962"/>
    <s v="Brenda Koch"/>
    <s v="Female"/>
    <n v="36"/>
    <x v="12"/>
    <s v="Portuguese"/>
    <x v="3"/>
    <n v="9"/>
    <s v="$20.00"/>
    <n v="4.0999999999999996"/>
    <s v="FALSE"/>
    <n v="0.86"/>
    <s v="Urgent"/>
    <x v="1"/>
    <n v="4"/>
    <n v="1"/>
    <n v="20"/>
    <n v="0.86"/>
    <n v="4"/>
    <x v="3"/>
  </r>
  <r>
    <x v="963"/>
    <s v="Mr. Robert Meza"/>
    <s v="Male"/>
    <n v="40"/>
    <x v="2"/>
    <s v="Germany"/>
    <x v="5"/>
    <n v="2"/>
    <s v="$30.00"/>
    <n v="1.3"/>
    <s v="TRUE"/>
    <n v="0.77"/>
    <s v="Follow-up"/>
    <x v="1"/>
    <n v="4"/>
    <n v="3"/>
    <n v="30"/>
    <n v="0.77"/>
    <n v="4"/>
    <x v="5"/>
  </r>
  <r>
    <x v="964"/>
    <s v="Latoya Brown"/>
    <s v="Female"/>
    <n v="59"/>
    <x v="7"/>
    <s v="English"/>
    <x v="7"/>
    <n v="40"/>
    <s v="$100.00"/>
    <n v="2.6"/>
    <b v="0"/>
    <n v="0.82"/>
    <s v="Reviewed"/>
    <x v="2"/>
    <n v="16"/>
    <n v="5"/>
    <n v="100"/>
    <n v="0.82"/>
    <n v="0"/>
    <x v="7"/>
  </r>
  <r>
    <x v="965"/>
    <s v="David Osborne III"/>
    <s v="Male"/>
    <n v="45"/>
    <x v="3"/>
    <s v="Dutch"/>
    <x v="8"/>
    <n v="4"/>
    <s v="$20.00"/>
    <n v="2.7"/>
    <b v="0"/>
    <n v="0.72"/>
    <s v="Pending"/>
    <x v="2"/>
    <n v="5"/>
    <n v="1"/>
    <n v="20"/>
    <n v="0.72"/>
    <n v="0"/>
    <x v="8"/>
  </r>
  <r>
    <x v="966"/>
    <s v="David Hooper"/>
    <s v="Male"/>
    <n v="44"/>
    <x v="13"/>
    <s v="Korean"/>
    <x v="9"/>
    <n v="9"/>
    <s v="$40.00"/>
    <n v="2.6"/>
    <s v="FALSE"/>
    <n v="0.7"/>
    <s v="Reviewed"/>
    <x v="3"/>
    <n v="9"/>
    <n v="2"/>
    <n v="40"/>
    <n v="0.7"/>
    <n v="0"/>
    <x v="9"/>
  </r>
  <r>
    <x v="967"/>
    <s v="Sarah Miller"/>
    <s v="Female"/>
    <n v="36"/>
    <x v="7"/>
    <s v="English"/>
    <x v="8"/>
    <n v="13"/>
    <s v="$30.00"/>
    <n v="3.6"/>
    <s v="FALSE"/>
    <n v="0.86"/>
    <s v="Follow-up"/>
    <x v="3"/>
    <n v="8"/>
    <n v="3"/>
    <n v="30"/>
    <n v="0.86"/>
    <n v="0"/>
    <x v="8"/>
  </r>
  <r>
    <x v="968"/>
    <s v="Lisa Werner MD"/>
    <s v="Female"/>
    <n v="26"/>
    <x v="11"/>
    <s v="Hindi"/>
    <x v="2"/>
    <n v="1"/>
    <s v="$75.00"/>
    <n v="3"/>
    <s v="TRUE"/>
    <n v="0.82"/>
    <s v="Follow-up"/>
    <x v="3"/>
    <n v="4"/>
    <n v="3"/>
    <n v="75"/>
    <n v="0.82"/>
    <n v="0"/>
    <x v="2"/>
  </r>
  <r>
    <x v="969"/>
    <s v="Eric Jimenez"/>
    <s v="Male"/>
    <n v="49"/>
    <x v="11"/>
    <s v="Hindi"/>
    <x v="3"/>
    <n v="1"/>
    <n v="40"/>
    <n v="0"/>
    <s v="FALSE"/>
    <n v="0.82"/>
    <s v="Reviewed"/>
    <x v="1"/>
    <n v="1"/>
    <n v="1"/>
    <n v="40"/>
    <n v="0.82"/>
    <n v="1"/>
    <x v="3"/>
  </r>
  <r>
    <x v="970"/>
    <s v="Jay Bush"/>
    <s v="Male"/>
    <n v="29"/>
    <x v="16"/>
    <s v="French"/>
    <x v="1"/>
    <n v="3"/>
    <s v="$40.00"/>
    <n v="0"/>
    <s v="TRUE"/>
    <n v="0.81"/>
    <s v="Reviewed"/>
    <x v="1"/>
    <n v="5"/>
    <n v="1"/>
    <n v="40"/>
    <n v="0.81"/>
    <n v="5"/>
    <x v="1"/>
  </r>
  <r>
    <x v="971"/>
    <s v="Johnny Rice"/>
    <s v="Male"/>
    <n v="32"/>
    <x v="16"/>
    <s v="French"/>
    <x v="2"/>
    <n v="1"/>
    <s v="$40.00"/>
    <n v="3.1"/>
    <s v="TRUE"/>
    <n v="0.76"/>
    <s v="Urgent"/>
    <x v="1"/>
    <n v="1"/>
    <n v="2"/>
    <n v="40"/>
    <n v="0.76"/>
    <n v="1"/>
    <x v="2"/>
  </r>
  <r>
    <x v="972"/>
    <s v="Matthew Strong"/>
    <s v="Male"/>
    <n v="24"/>
    <x v="4"/>
    <s v="Indonesian"/>
    <x v="0"/>
    <n v="3"/>
    <s v="$30.00"/>
    <n v="3.9"/>
    <s v="FALSE"/>
    <n v="0.9"/>
    <s v="Follow-up"/>
    <x v="2"/>
    <n v="5"/>
    <n v="1"/>
    <n v="30"/>
    <n v="0.9"/>
    <n v="0"/>
    <x v="0"/>
  </r>
  <r>
    <x v="973"/>
    <s v="Mark Chandler"/>
    <s v="Male"/>
    <n v="35"/>
    <x v="13"/>
    <s v="Korean"/>
    <x v="4"/>
    <n v="14"/>
    <s v="$30.00"/>
    <n v="1.6"/>
    <s v="TRUE"/>
    <n v="0.67"/>
    <s v="Reviewed"/>
    <x v="1"/>
    <n v="8"/>
    <n v="9"/>
    <n v="30"/>
    <n v="0.67"/>
    <n v="8"/>
    <x v="4"/>
  </r>
  <r>
    <x v="974"/>
    <s v="Crystal Brown"/>
    <s v="Female"/>
    <n v="43"/>
    <x v="20"/>
    <s v="Spanish"/>
    <x v="0"/>
    <n v="2"/>
    <n v="40"/>
    <n v="1.8"/>
    <s v="FALSE"/>
    <n v="0.61"/>
    <s v="Reviewed"/>
    <x v="0"/>
    <n v="5"/>
    <n v="3"/>
    <n v="40"/>
    <n v="0.61"/>
    <n v="0"/>
    <x v="0"/>
  </r>
  <r>
    <x v="975"/>
    <s v="Timothy Barton"/>
    <s v="Male"/>
    <n v="53"/>
    <x v="13"/>
    <s v="Korean"/>
    <x v="9"/>
    <n v="27"/>
    <s v="$100.00"/>
    <n v="3.7"/>
    <s v="FALSE"/>
    <n v="0.73"/>
    <s v="Follow-up"/>
    <x v="0"/>
    <n v="13"/>
    <n v="5"/>
    <n v="100"/>
    <n v="0.73"/>
    <n v="0"/>
    <x v="9"/>
  </r>
  <r>
    <x v="976"/>
    <s v="Lisa Hickman"/>
    <s v="Female"/>
    <n v="38"/>
    <x v="14"/>
    <s v="Russian"/>
    <x v="4"/>
    <n v="7"/>
    <s v="$75.00"/>
    <n v="2.6"/>
    <s v="FALSE"/>
    <n v="0.82"/>
    <s v="Reviewed"/>
    <x v="3"/>
    <n v="6"/>
    <n v="4"/>
    <n v="75"/>
    <n v="0.82"/>
    <n v="0"/>
    <x v="4"/>
  </r>
  <r>
    <x v="977"/>
    <s v="Alan Mendoza"/>
    <s v="Male"/>
    <n v="57"/>
    <x v="7"/>
    <s v="English"/>
    <x v="8"/>
    <n v="29"/>
    <s v="$75.00"/>
    <n v="4.0999999999999996"/>
    <s v="FALSE"/>
    <n v="0.9"/>
    <s v="Urgent"/>
    <x v="1"/>
    <n v="10"/>
    <n v="14"/>
    <n v="75"/>
    <n v="0.9"/>
    <n v="10"/>
    <x v="8"/>
  </r>
  <r>
    <x v="978"/>
    <s v="Jason Sanders"/>
    <s v="Male"/>
    <n v="27"/>
    <x v="19"/>
    <s v="Mandarin"/>
    <x v="0"/>
    <n v="5"/>
    <s v="$75.00"/>
    <n v="1.4"/>
    <s v="TRUE"/>
    <n v="0.64"/>
    <s v="Follow-up"/>
    <x v="0"/>
    <n v="4"/>
    <n v="1"/>
    <n v="75"/>
    <n v="0.64"/>
    <n v="0"/>
    <x v="0"/>
  </r>
  <r>
    <x v="979"/>
    <s v="Charles Dean"/>
    <s v="Male"/>
    <n v="43"/>
    <x v="8"/>
    <s v="Spanish"/>
    <x v="3"/>
    <n v="2"/>
    <s v="$100.00"/>
    <n v="1.1000000000000001"/>
    <s v="TRUE"/>
    <n v="0.63"/>
    <s v="Urgent"/>
    <x v="3"/>
    <n v="4"/>
    <n v="1"/>
    <n v="100"/>
    <n v="0.63"/>
    <n v="0"/>
    <x v="3"/>
  </r>
  <r>
    <x v="980"/>
    <s v="Blake Newton"/>
    <s v="Male"/>
    <n v="48"/>
    <x v="15"/>
    <s v="English"/>
    <x v="6"/>
    <n v="18"/>
    <s v="$40.00"/>
    <n v="3.9"/>
    <b v="0"/>
    <n v="0.82"/>
    <s v="Urgent"/>
    <x v="1"/>
    <n v="12"/>
    <n v="2"/>
    <n v="40"/>
    <n v="0.82"/>
    <n v="12"/>
    <x v="6"/>
  </r>
  <r>
    <x v="981"/>
    <s v="David Gonzalez"/>
    <s v="Male"/>
    <n v="26"/>
    <x v="12"/>
    <s v="Portuguese"/>
    <x v="8"/>
    <n v="8"/>
    <s v="$20.00"/>
    <n v="3.6"/>
    <s v="FALSE"/>
    <n v="0.67"/>
    <s v="Urgent"/>
    <x v="2"/>
    <n v="14"/>
    <n v="7"/>
    <n v="20"/>
    <n v="0.67"/>
    <n v="0"/>
    <x v="8"/>
  </r>
  <r>
    <x v="982"/>
    <s v="Cindy Williams"/>
    <s v="Female"/>
    <n v="41"/>
    <x v="18"/>
    <s v="Afrikaans"/>
    <x v="2"/>
    <n v="0"/>
    <s v="$40.00"/>
    <n v="0"/>
    <s v="FALSE"/>
    <n v="0.97"/>
    <s v="Urgent"/>
    <x v="0"/>
    <n v="4"/>
    <n v="3"/>
    <n v="40"/>
    <n v="0.97"/>
    <n v="0"/>
    <x v="2"/>
  </r>
  <r>
    <x v="983"/>
    <s v="Laura Wong DDS"/>
    <s v="Female"/>
    <n v="50"/>
    <x v="0"/>
    <s v="Italian"/>
    <x v="6"/>
    <n v="16"/>
    <s v="$75.00"/>
    <n v="4.5"/>
    <s v="FALSE"/>
    <n v="69"/>
    <s v="Follow-up"/>
    <x v="2"/>
    <n v="15"/>
    <n v="11"/>
    <n v="75"/>
    <n v="0.69"/>
    <n v="0"/>
    <x v="6"/>
  </r>
  <r>
    <x v="984"/>
    <s v="Robert Moran"/>
    <s v="Male"/>
    <n v="48"/>
    <x v="18"/>
    <s v="Afrikaans"/>
    <x v="3"/>
    <n v="8"/>
    <s v="$50.00"/>
    <n v="2.6"/>
    <s v="TRUE"/>
    <n v="0.73"/>
    <s v="Urgent"/>
    <x v="1"/>
    <n v="6"/>
    <n v="7"/>
    <n v="50"/>
    <n v="0.73"/>
    <n v="6"/>
    <x v="3"/>
  </r>
  <r>
    <x v="985"/>
    <s v="Bradley Wu"/>
    <s v="Male"/>
    <n v="60"/>
    <x v="20"/>
    <s v="Spanish"/>
    <x v="0"/>
    <n v="39"/>
    <s v="$20.00"/>
    <n v="1.4"/>
    <s v="TRUE"/>
    <n v="0.86"/>
    <s v="Urgent"/>
    <x v="0"/>
    <n v="20"/>
    <n v="12"/>
    <n v="20"/>
    <n v="0.86"/>
    <n v="0"/>
    <x v="0"/>
  </r>
  <r>
    <x v="986"/>
    <s v="Daniel Thomas"/>
    <s v="Male"/>
    <n v="26"/>
    <x v="17"/>
    <s v="Arabic"/>
    <x v="9"/>
    <n v="9"/>
    <s v="$50.00"/>
    <n v="0"/>
    <s v="TRUE"/>
    <n v="81"/>
    <s v="Reviewed"/>
    <x v="1"/>
    <n v="4"/>
    <n v="1"/>
    <n v="50"/>
    <n v="0.81"/>
    <n v="4"/>
    <x v="9"/>
  </r>
  <r>
    <x v="987"/>
    <s v="Michelle Peterson"/>
    <s v="Female"/>
    <n v="35"/>
    <x v="13"/>
    <s v="Korean"/>
    <x v="2"/>
    <n v="16"/>
    <s v="$100.00"/>
    <n v="4.3"/>
    <s v="TRUE"/>
    <n v="0.74"/>
    <s v="Follow-up"/>
    <x v="2"/>
    <n v="13"/>
    <n v="3"/>
    <n v="100"/>
    <n v="0.74"/>
    <n v="0"/>
    <x v="2"/>
  </r>
  <r>
    <x v="988"/>
    <s v="Seth Thomas"/>
    <s v="Male"/>
    <n v="23"/>
    <x v="5"/>
    <s v="English"/>
    <x v="0"/>
    <n v="4"/>
    <s v="$100.00"/>
    <n v="2.2000000000000002"/>
    <s v="TRUE"/>
    <n v="64"/>
    <s v="Follow-up"/>
    <x v="0"/>
    <n v="2"/>
    <n v="3"/>
    <n v="100"/>
    <n v="0.64"/>
    <n v="0"/>
    <x v="0"/>
  </r>
  <r>
    <x v="989"/>
    <s v="Evan Ramos"/>
    <s v="Male"/>
    <n v="37"/>
    <x v="1"/>
    <s v="English"/>
    <x v="2"/>
    <n v="4"/>
    <s v="$75.00"/>
    <n v="3.2"/>
    <s v="FALSE"/>
    <n v="0.76"/>
    <s v="Pending"/>
    <x v="2"/>
    <n v="5"/>
    <n v="1"/>
    <n v="75"/>
    <n v="0.76"/>
    <n v="0"/>
    <x v="2"/>
  </r>
  <r>
    <x v="990"/>
    <s v="Michelle Solis"/>
    <s v="Female"/>
    <n v="21"/>
    <x v="8"/>
    <s v="Spanish"/>
    <x v="5"/>
    <n v="2"/>
    <s v="$100.00"/>
    <n v="3.7"/>
    <s v="TRUE"/>
    <n v="73"/>
    <s v="Follow-up"/>
    <x v="1"/>
    <n v="2"/>
    <n v="3"/>
    <n v="100"/>
    <n v="0.73"/>
    <n v="2"/>
    <x v="5"/>
  </r>
  <r>
    <x v="991"/>
    <s v="Charlotte Taylor"/>
    <s v="Female"/>
    <n v="58"/>
    <x v="2"/>
    <s v="Germany"/>
    <x v="7"/>
    <n v="37"/>
    <s v="$50.00"/>
    <n v="4.9000000000000004"/>
    <s v="FALSE"/>
    <n v="0.69"/>
    <s v="Follow-up"/>
    <x v="1"/>
    <n v="16"/>
    <n v="2"/>
    <n v="50"/>
    <n v="0.69"/>
    <n v="16"/>
    <x v="7"/>
  </r>
  <r>
    <x v="992"/>
    <s v="Sandra Preston"/>
    <s v="Female"/>
    <n v="52"/>
    <x v="4"/>
    <s v="Indonesian"/>
    <x v="1"/>
    <n v="32"/>
    <s v="$75.00"/>
    <n v="3.2"/>
    <s v="FALSE"/>
    <n v="0.79"/>
    <s v="Pending"/>
    <x v="2"/>
    <n v="20"/>
    <n v="7"/>
    <n v="75"/>
    <n v="0.79"/>
    <n v="0"/>
    <x v="1"/>
  </r>
  <r>
    <x v="993"/>
    <s v="Jim Weiss"/>
    <s v="Male"/>
    <n v="46"/>
    <x v="14"/>
    <s v="Russian"/>
    <x v="1"/>
    <n v="8"/>
    <s v="$20.00"/>
    <n v="2.2000000000000002"/>
    <b v="0"/>
    <n v="89"/>
    <s v="Follow-up"/>
    <x v="0"/>
    <n v="7"/>
    <n v="13"/>
    <n v="20"/>
    <n v="0.89"/>
    <n v="0"/>
    <x v="1"/>
  </r>
  <r>
    <x v="994"/>
    <s v="Jennifer Hinton"/>
    <s v="Female"/>
    <n v="34"/>
    <x v="18"/>
    <s v="Afrikaans"/>
    <x v="4"/>
    <n v="8"/>
    <s v="$30.00"/>
    <n v="3.9"/>
    <s v="TRUE"/>
    <n v="0.95"/>
    <s v="Follow-up"/>
    <x v="2"/>
    <n v="10"/>
    <n v="3"/>
    <n v="30"/>
    <n v="0.95"/>
    <n v="0"/>
    <x v="4"/>
  </r>
  <r>
    <x v="995"/>
    <s v="Albert Wilcox"/>
    <s v="Male"/>
    <n v="56"/>
    <x v="6"/>
    <s v="Turkish"/>
    <x v="4"/>
    <n v="13"/>
    <s v="$100.00"/>
    <n v="0"/>
    <s v="FALSE"/>
    <n v="0.68"/>
    <s v="Follow-up"/>
    <x v="1"/>
    <n v="8"/>
    <n v="3"/>
    <n v="100"/>
    <n v="0.68"/>
    <n v="8"/>
    <x v="4"/>
  </r>
  <r>
    <x v="996"/>
    <s v="Cheryl Norris"/>
    <s v="Female"/>
    <n v="26"/>
    <x v="2"/>
    <s v="Germany"/>
    <x v="0"/>
    <n v="6"/>
    <s v="$40.00"/>
    <n v="2.8"/>
    <s v="FALSE"/>
    <n v="82"/>
    <s v="Follow-up"/>
    <x v="2"/>
    <n v="6"/>
    <n v="11"/>
    <n v="40"/>
    <n v="0.82"/>
    <n v="0"/>
    <x v="0"/>
  </r>
  <r>
    <x v="997"/>
    <s v="Kathy Watkins"/>
    <s v="Female"/>
    <n v="37"/>
    <x v="10"/>
    <s v="Japanese"/>
    <x v="6"/>
    <n v="15"/>
    <s v="$75.00"/>
    <n v="2.6"/>
    <s v="FALSE"/>
    <n v="0.94"/>
    <s v="Pending"/>
    <x v="1"/>
    <n v="14"/>
    <n v="12"/>
    <n v="75"/>
    <n v="0.94"/>
    <n v="14"/>
    <x v="6"/>
  </r>
  <r>
    <x v="998"/>
    <s v="John Obrien"/>
    <s v="Male"/>
    <n v="46"/>
    <x v="14"/>
    <s v="Russian"/>
    <x v="9"/>
    <n v="22"/>
    <s v="$100.00"/>
    <n v="2.8"/>
    <s v="TRUE"/>
    <n v="97"/>
    <s v="Follow-up"/>
    <x v="2"/>
    <n v="12"/>
    <n v="6"/>
    <n v="100"/>
    <n v="0.97"/>
    <n v="0"/>
    <x v="9"/>
  </r>
  <r>
    <x v="999"/>
    <s v="Dawn Green"/>
    <s v="Female"/>
    <n v="36"/>
    <x v="9"/>
    <s v="Spanish"/>
    <x v="7"/>
    <n v="18"/>
    <s v="$20.00"/>
    <n v="1.7"/>
    <s v="TRUE"/>
    <n v="72"/>
    <s v="Follow-up"/>
    <x v="0"/>
    <n v="15"/>
    <n v="14"/>
    <n v="20"/>
    <n v="0.72"/>
    <n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7961-89E6-45E9-83F1-32D850823F26}" name="Pivot_AvgRateB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3:F14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Hourly_Rate_Num" fld="16" subtotal="average" baseField="0" baseItem="0" numFmtId="2"/>
  </dataFields>
  <formats count="7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9" type="button" dataOnly="0" labelOnly="1" outline="0" axis="axisRow" fieldPosition="0"/>
    </format>
    <format dxfId="25">
      <pivotArea dataOnly="0" labelOnly="1" outline="0" fieldPosition="0">
        <references count="1">
          <reference field="19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52596-86E0-4EB9-A068-00A125DA0A16}" name="Pivot_FreelancersByCountr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25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_Id" fld="0" subtotal="count" baseField="0" baseItem="0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173A8-4DEB-4183-A290-28002B4E676A}" name="Pivot_CompletedProjectsB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E30:F35" firstHeaderRow="1" firstDataRow="1" firstDataCol="1"/>
  <pivotFields count="20"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sd="0" x="5"/>
        <item sd="0" x="0"/>
        <item sd="0" x="8"/>
        <item sd="0" x="6"/>
        <item sd="0" x="4"/>
        <item sd="0" x="2"/>
        <item sd="0" x="9"/>
        <item sd="0" x="1"/>
        <item sd="0" x="7"/>
        <item sd="0"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o Of Projects 2" fld="14" baseField="0" baseItem="0"/>
  </dataFields>
  <formats count="5">
    <format dxfId="2">
      <pivotArea type="all" dataOnly="0" outline="0" fieldPosition="0"/>
    </format>
    <format dxfId="3">
      <pivotArea outline="0" collapsedLevelsAreSubtotals="1" fieldPosition="0"/>
    </format>
    <format dxfId="4">
      <pivotArea field="19" type="button" dataOnly="0" labelOnly="1" outline="0"/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chartFormats count="10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2D346-B6B1-4DD6-8A13-48AB3196B0B8}" name="Pivot_AvgSatisfactionByCountr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41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axis="axisRow"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ient_Satisfaction" fld="11" subtotal="average" baseField="6" baseItem="0"/>
  </dataFields>
  <formats count="7">
    <format dxfId="41">
      <pivotArea outline="0" collapsedLevelsAreSubtotals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6" type="button" dataOnly="0" labelOnly="1" outline="0" axis="axisRow" fieldPosition="0"/>
    </format>
    <format dxfId="37">
      <pivotArea dataOnly="0" labelOnly="1" outline="0" fieldPosition="0">
        <references count="1">
          <reference field="6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51"/>
    <tableColumn id="2" xr3:uid="{3870F787-7F92-4336-92FB-D166F7F49227}" uniqueName="2" name="name" queryTableFieldId="2" dataDxfId="50"/>
    <tableColumn id="3" xr3:uid="{0B67A73B-9F89-4663-9593-261C82BE71BD}" uniqueName="3" name="gender" queryTableFieldId="3" dataDxfId="49"/>
    <tableColumn id="4" xr3:uid="{B7024301-FC12-4427-9CF5-00C16DFA9B52}" uniqueName="4" name="age" queryTableFieldId="4"/>
    <tableColumn id="5" xr3:uid="{DC3191CC-70F9-4DAD-AEB1-AC3AD0D2BB3F}" uniqueName="5" name="country" queryTableFieldId="5" dataDxfId="48"/>
    <tableColumn id="6" xr3:uid="{7D0C2AF4-633C-4EA9-AD83-0DB8136A4BB1}" uniqueName="6" name="language" queryTableFieldId="6" dataDxfId="47"/>
    <tableColumn id="7" xr3:uid="{F6384BE3-7956-4647-A731-7B975B782A6C}" uniqueName="7" name="primary_skill" queryTableFieldId="7" dataDxfId="4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45"/>
    <tableColumn id="10" xr3:uid="{CF873C83-5F30-42CE-9ACE-5568C8AB10E7}" uniqueName="10" name="rating" queryTableFieldId="10"/>
    <tableColumn id="11" xr3:uid="{F5E8AB5E-B14A-4DE3-B2AE-6A3C9E5A8CCE}" uniqueName="11" name="is_active" queryTableFieldId="11" dataDxfId="4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43"/>
    <tableColumn id="14" xr3:uid="{5810ACA7-8BA2-40D6-A356-1F438BEC031E}" uniqueName="14" name="Status" queryTableFieldId="14" dataDxfId="4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64A41DB-421E-4FA5-87FF-90F164AA008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YuEG3gNlXAI8jtiPkkf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5EFDF2-C72A-43DB-9376-A8DACF26C89E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00E362A-EC85-45B0-827B-54383A94A0D2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a2e133e4-4795-4e4b-a4b3-e753febb5d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F3" sqref="F3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T1001"/>
  <sheetViews>
    <sheetView workbookViewId="0">
      <selection activeCell="G6" sqref="G6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18.77734375" bestFit="1" customWidth="1"/>
    <col min="9" max="9" width="16.77734375" bestFit="1" customWidth="1"/>
    <col min="10" max="10" width="6.33203125" bestFit="1" customWidth="1"/>
    <col min="11" max="11" width="8.5546875" bestFit="1" customWidth="1"/>
    <col min="12" max="12" width="16.6640625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8.77734375" style="1" customWidth="1"/>
    <col min="17" max="17" width="25.44140625" customWidth="1"/>
    <col min="18" max="18" width="17.5546875" customWidth="1"/>
    <col min="19" max="19" width="17.77734375" customWidth="1"/>
    <col min="21" max="21" width="13.88671875" customWidth="1"/>
  </cols>
  <sheetData>
    <row r="1" spans="1:20" s="2" customFormat="1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6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8" t="s">
        <v>2113</v>
      </c>
      <c r="P1" s="6" t="s">
        <v>2114</v>
      </c>
      <c r="Q1" s="7"/>
      <c r="R1" s="7"/>
      <c r="S1" s="7"/>
    </row>
    <row r="2" spans="1:20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 t="s">
        <v>2105</v>
      </c>
      <c r="J2" s="1">
        <v>2.6</v>
      </c>
      <c r="K2" s="4" t="b">
        <v>0</v>
      </c>
      <c r="L2" s="1">
        <v>0.82</v>
      </c>
      <c r="M2" s="1" t="s">
        <v>24</v>
      </c>
      <c r="N2" s="1" t="s">
        <v>25</v>
      </c>
      <c r="O2" s="9">
        <v>13</v>
      </c>
      <c r="P2" s="1">
        <v>6</v>
      </c>
      <c r="Q2" s="2"/>
      <c r="R2" s="2"/>
      <c r="S2" s="2"/>
    </row>
    <row r="3" spans="1:20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t="s">
        <v>30</v>
      </c>
      <c r="G3" s="1" t="s">
        <v>31</v>
      </c>
      <c r="H3" s="1">
        <v>34</v>
      </c>
      <c r="I3" s="3" t="s">
        <v>2105</v>
      </c>
      <c r="J3" s="1">
        <v>3.3</v>
      </c>
      <c r="K3" s="4" t="s">
        <v>72</v>
      </c>
      <c r="L3" s="1">
        <v>0.84</v>
      </c>
      <c r="M3" s="1" t="s">
        <v>24</v>
      </c>
      <c r="N3" s="1" t="s">
        <v>34</v>
      </c>
      <c r="O3" s="9">
        <v>10</v>
      </c>
      <c r="P3" s="1">
        <v>7</v>
      </c>
      <c r="Q3" s="2"/>
      <c r="T3" s="13"/>
    </row>
    <row r="4" spans="1:20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3" t="s">
        <v>2106</v>
      </c>
      <c r="J4" s="1">
        <v>0</v>
      </c>
      <c r="K4" s="4" t="s">
        <v>57</v>
      </c>
      <c r="L4" s="1">
        <v>0.71</v>
      </c>
      <c r="M4" s="1" t="s">
        <v>24</v>
      </c>
      <c r="N4" s="1" t="s">
        <v>42</v>
      </c>
      <c r="O4" s="9">
        <v>16</v>
      </c>
      <c r="P4" s="1">
        <v>16</v>
      </c>
      <c r="Q4" s="2"/>
      <c r="T4" s="13"/>
    </row>
    <row r="5" spans="1:20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3" t="s">
        <v>2107</v>
      </c>
      <c r="J5" s="1">
        <v>1.5</v>
      </c>
      <c r="K5" s="4" t="s">
        <v>57</v>
      </c>
      <c r="L5" s="1">
        <v>0.9</v>
      </c>
      <c r="M5" s="1" t="s">
        <v>24</v>
      </c>
      <c r="N5" s="1" t="s">
        <v>34</v>
      </c>
      <c r="O5" s="9">
        <v>5</v>
      </c>
      <c r="P5" s="1">
        <v>1</v>
      </c>
      <c r="Q5" s="2"/>
      <c r="T5" s="13"/>
    </row>
    <row r="6" spans="1:20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107</v>
      </c>
      <c r="H6" s="1">
        <v>27</v>
      </c>
      <c r="I6" s="3" t="s">
        <v>2108</v>
      </c>
      <c r="J6" s="1">
        <v>4.8</v>
      </c>
      <c r="K6" s="4" t="s">
        <v>57</v>
      </c>
      <c r="L6" s="1">
        <v>0.83</v>
      </c>
      <c r="M6" s="1" t="s">
        <v>24</v>
      </c>
      <c r="N6" s="1" t="s">
        <v>25</v>
      </c>
      <c r="O6" s="9">
        <v>13</v>
      </c>
      <c r="P6" s="1">
        <v>3</v>
      </c>
      <c r="Q6" s="2"/>
      <c r="T6" s="13"/>
    </row>
    <row r="7" spans="1:20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3" t="s">
        <v>2108</v>
      </c>
      <c r="J7" s="1">
        <v>2.4</v>
      </c>
      <c r="K7" s="4" t="s">
        <v>57</v>
      </c>
      <c r="L7" s="1">
        <v>0.82</v>
      </c>
      <c r="M7" s="1" t="s">
        <v>58</v>
      </c>
      <c r="N7" s="1" t="s">
        <v>42</v>
      </c>
      <c r="O7" s="9">
        <v>8</v>
      </c>
      <c r="P7" s="1">
        <v>3</v>
      </c>
      <c r="Q7" s="2"/>
      <c r="T7" s="13"/>
    </row>
    <row r="8" spans="1:20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3" t="s">
        <v>2109</v>
      </c>
      <c r="J8" s="1">
        <v>3.1</v>
      </c>
      <c r="K8" s="4" t="s">
        <v>57</v>
      </c>
      <c r="L8" s="1">
        <v>0.94</v>
      </c>
      <c r="M8" s="1" t="s">
        <v>24</v>
      </c>
      <c r="N8" s="1" t="s">
        <v>25</v>
      </c>
      <c r="O8" s="9">
        <v>10</v>
      </c>
      <c r="P8" s="1">
        <v>3</v>
      </c>
      <c r="Q8" s="2"/>
      <c r="T8" s="13"/>
    </row>
    <row r="9" spans="1:20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3" t="s">
        <v>2107</v>
      </c>
      <c r="J9" s="1">
        <v>4.5999999999999996</v>
      </c>
      <c r="K9" s="4" t="s">
        <v>57</v>
      </c>
      <c r="L9" s="1">
        <v>0.94</v>
      </c>
      <c r="M9" s="1" t="s">
        <v>58</v>
      </c>
      <c r="N9" s="1" t="s">
        <v>25</v>
      </c>
      <c r="O9" s="9">
        <v>7</v>
      </c>
      <c r="P9" s="1">
        <v>10</v>
      </c>
      <c r="Q9" s="2"/>
      <c r="T9" s="13"/>
    </row>
    <row r="10" spans="1:20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5">
        <v>40</v>
      </c>
      <c r="J10" s="1">
        <v>4</v>
      </c>
      <c r="K10" s="4" t="s">
        <v>72</v>
      </c>
      <c r="L10" s="1">
        <v>0.76</v>
      </c>
      <c r="M10" s="1" t="s">
        <v>24</v>
      </c>
      <c r="N10" s="1" t="s">
        <v>73</v>
      </c>
      <c r="O10" s="9">
        <v>2</v>
      </c>
      <c r="P10" s="1">
        <v>4</v>
      </c>
      <c r="Q10" s="2"/>
      <c r="T10" s="13"/>
    </row>
    <row r="11" spans="1:20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3" t="s">
        <v>2106</v>
      </c>
      <c r="J11" s="1">
        <v>2.6</v>
      </c>
      <c r="K11" s="4" t="s">
        <v>72</v>
      </c>
      <c r="L11" s="1">
        <v>0.82</v>
      </c>
      <c r="M11" s="1" t="s">
        <v>79</v>
      </c>
      <c r="N11" s="1" t="s">
        <v>42</v>
      </c>
      <c r="O11" s="9">
        <v>16</v>
      </c>
      <c r="P11" s="1">
        <v>5</v>
      </c>
      <c r="Q11" s="2"/>
      <c r="T11" s="13"/>
    </row>
    <row r="12" spans="1:20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3" t="s">
        <v>2107</v>
      </c>
      <c r="J12" s="1">
        <v>3.6</v>
      </c>
      <c r="K12" s="4" t="s">
        <v>72</v>
      </c>
      <c r="L12" s="1">
        <v>0.77</v>
      </c>
      <c r="M12" s="1" t="s">
        <v>85</v>
      </c>
      <c r="N12" s="1" t="s">
        <v>73</v>
      </c>
      <c r="O12" s="9">
        <v>20</v>
      </c>
      <c r="P12" s="1">
        <v>5</v>
      </c>
      <c r="Q12" s="2"/>
      <c r="T12" s="13"/>
    </row>
    <row r="13" spans="1:20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5">
        <v>40</v>
      </c>
      <c r="J13" s="1">
        <v>2.6</v>
      </c>
      <c r="K13" s="4" t="s">
        <v>72</v>
      </c>
      <c r="L13" s="1">
        <v>0.86</v>
      </c>
      <c r="M13" s="1" t="s">
        <v>58</v>
      </c>
      <c r="N13" s="1" t="s">
        <v>42</v>
      </c>
      <c r="O13" s="9">
        <v>13</v>
      </c>
      <c r="P13" s="1">
        <v>4</v>
      </c>
      <c r="Q13" s="2"/>
    </row>
    <row r="14" spans="1:20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5">
        <v>40</v>
      </c>
      <c r="J14" s="1">
        <v>2</v>
      </c>
      <c r="K14" s="4" t="s">
        <v>57</v>
      </c>
      <c r="L14" s="1">
        <v>0.86</v>
      </c>
      <c r="M14" s="1" t="s">
        <v>24</v>
      </c>
      <c r="N14" s="1" t="s">
        <v>25</v>
      </c>
      <c r="O14" s="9">
        <v>16</v>
      </c>
      <c r="P14" s="1">
        <v>15</v>
      </c>
      <c r="Q14" s="2"/>
    </row>
    <row r="15" spans="1:20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196</v>
      </c>
      <c r="F15" s="1" t="s">
        <v>89</v>
      </c>
      <c r="G15" s="1" t="s">
        <v>39</v>
      </c>
      <c r="H15" s="1">
        <v>20</v>
      </c>
      <c r="I15" s="5" t="s">
        <v>2109</v>
      </c>
      <c r="J15" s="1">
        <v>2.9</v>
      </c>
      <c r="K15" s="4" t="s">
        <v>72</v>
      </c>
      <c r="L15" s="1">
        <v>0.93</v>
      </c>
      <c r="M15" s="1" t="s">
        <v>79</v>
      </c>
      <c r="N15" s="1" t="s">
        <v>25</v>
      </c>
      <c r="O15" s="9">
        <v>17</v>
      </c>
      <c r="P15" s="1">
        <v>12</v>
      </c>
      <c r="Q15" s="2"/>
    </row>
    <row r="16" spans="1:20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5" t="s">
        <v>2109</v>
      </c>
      <c r="J16" s="1">
        <v>3.7</v>
      </c>
      <c r="K16" s="4" t="s">
        <v>72</v>
      </c>
      <c r="L16" s="1">
        <v>0.7</v>
      </c>
      <c r="M16" s="1" t="s">
        <v>85</v>
      </c>
      <c r="N16" s="1" t="s">
        <v>34</v>
      </c>
      <c r="O16" s="9">
        <v>14</v>
      </c>
      <c r="P16" s="1">
        <v>6</v>
      </c>
      <c r="Q16" s="2"/>
    </row>
    <row r="17" spans="1:17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107</v>
      </c>
      <c r="H17" s="1">
        <v>0</v>
      </c>
      <c r="I17" s="5" t="s">
        <v>2108</v>
      </c>
      <c r="J17" s="1">
        <v>1.2</v>
      </c>
      <c r="K17" s="4" t="s">
        <v>57</v>
      </c>
      <c r="L17" s="1">
        <v>0.69</v>
      </c>
      <c r="M17" s="1" t="s">
        <v>58</v>
      </c>
      <c r="N17" s="1" t="s">
        <v>42</v>
      </c>
      <c r="O17" s="9">
        <v>5</v>
      </c>
      <c r="P17" s="1">
        <v>2</v>
      </c>
      <c r="Q17" s="2"/>
    </row>
    <row r="18" spans="1:17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5" t="s">
        <v>2108</v>
      </c>
      <c r="J18" s="1">
        <v>2.5</v>
      </c>
      <c r="K18" s="4" t="s">
        <v>57</v>
      </c>
      <c r="L18" s="1">
        <v>0.6</v>
      </c>
      <c r="M18" s="1" t="s">
        <v>85</v>
      </c>
      <c r="N18" s="1" t="s">
        <v>73</v>
      </c>
      <c r="O18" s="9">
        <v>7</v>
      </c>
      <c r="P18" s="1">
        <v>1</v>
      </c>
      <c r="Q18" s="2"/>
    </row>
    <row r="19" spans="1:17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5">
        <v>40</v>
      </c>
      <c r="J19" s="1">
        <v>2.6</v>
      </c>
      <c r="K19" s="4" t="b">
        <v>0</v>
      </c>
      <c r="L19" s="1">
        <v>0.87</v>
      </c>
      <c r="M19" s="1" t="s">
        <v>79</v>
      </c>
      <c r="N19" s="1" t="s">
        <v>34</v>
      </c>
      <c r="O19" s="9">
        <v>1</v>
      </c>
      <c r="P19" s="1">
        <v>2</v>
      </c>
      <c r="Q19" s="2"/>
    </row>
    <row r="20" spans="1:17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5" t="s">
        <v>2106</v>
      </c>
      <c r="J20" s="1">
        <v>1.1000000000000001</v>
      </c>
      <c r="K20" s="4" t="s">
        <v>57</v>
      </c>
      <c r="L20" s="1">
        <v>0.75</v>
      </c>
      <c r="M20" s="1" t="s">
        <v>58</v>
      </c>
      <c r="N20" s="1" t="s">
        <v>34</v>
      </c>
      <c r="O20" s="9">
        <v>13</v>
      </c>
      <c r="P20" s="1">
        <v>3</v>
      </c>
      <c r="Q20" s="2"/>
    </row>
    <row r="21" spans="1:17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5" t="s">
        <v>2105</v>
      </c>
      <c r="J21" s="1">
        <v>1.8</v>
      </c>
      <c r="K21" s="4" t="s">
        <v>72</v>
      </c>
      <c r="L21" s="1">
        <v>0.68</v>
      </c>
      <c r="M21" s="1" t="s">
        <v>85</v>
      </c>
      <c r="N21" s="1" t="s">
        <v>34</v>
      </c>
      <c r="O21" s="9">
        <v>1</v>
      </c>
      <c r="P21" s="1">
        <v>1</v>
      </c>
      <c r="Q21" s="2"/>
    </row>
    <row r="22" spans="1:17" x14ac:dyDescent="0.3">
      <c r="A22" s="1" t="s">
        <v>119</v>
      </c>
      <c r="B22" s="1" t="s">
        <v>120</v>
      </c>
      <c r="C22" s="1" t="s">
        <v>115</v>
      </c>
      <c r="D22" s="1">
        <v>41</v>
      </c>
      <c r="E22" s="1" t="s">
        <v>62</v>
      </c>
      <c r="F22" s="1" t="s">
        <v>63</v>
      </c>
      <c r="G22" s="1" t="s">
        <v>56</v>
      </c>
      <c r="H22" s="1">
        <v>9</v>
      </c>
      <c r="I22" s="5" t="s">
        <v>2106</v>
      </c>
      <c r="J22" s="1">
        <v>1.8</v>
      </c>
      <c r="K22" s="4" t="s">
        <v>57</v>
      </c>
      <c r="L22" s="1">
        <v>0.65</v>
      </c>
      <c r="M22" s="1" t="s">
        <v>24</v>
      </c>
      <c r="N22" s="1" t="s">
        <v>73</v>
      </c>
      <c r="O22" s="9">
        <v>15</v>
      </c>
      <c r="P22" s="1">
        <v>6</v>
      </c>
      <c r="Q22" s="2"/>
    </row>
    <row r="23" spans="1:17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5">
        <v>40</v>
      </c>
      <c r="J23" s="1">
        <v>2.4</v>
      </c>
      <c r="K23" s="4" t="s">
        <v>57</v>
      </c>
      <c r="L23" s="1">
        <v>0.69</v>
      </c>
      <c r="M23" s="1" t="s">
        <v>58</v>
      </c>
      <c r="N23" s="1" t="s">
        <v>34</v>
      </c>
      <c r="O23" s="9">
        <v>3</v>
      </c>
      <c r="P23" s="1">
        <v>5</v>
      </c>
      <c r="Q23" s="2"/>
    </row>
    <row r="24" spans="1:17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5" t="s">
        <v>2108</v>
      </c>
      <c r="J24" s="1">
        <v>4.7</v>
      </c>
      <c r="K24" s="4" t="s">
        <v>57</v>
      </c>
      <c r="L24" s="1">
        <v>0.82</v>
      </c>
      <c r="M24" s="1" t="s">
        <v>85</v>
      </c>
      <c r="N24" s="1" t="s">
        <v>73</v>
      </c>
      <c r="O24" s="9">
        <v>14</v>
      </c>
      <c r="P24" s="1">
        <v>2</v>
      </c>
      <c r="Q24" s="2"/>
    </row>
    <row r="25" spans="1:17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5" t="s">
        <v>2106</v>
      </c>
      <c r="J25" s="1">
        <v>1.3</v>
      </c>
      <c r="K25" s="4" t="s">
        <v>72</v>
      </c>
      <c r="L25" s="1">
        <v>1</v>
      </c>
      <c r="M25" s="1" t="s">
        <v>79</v>
      </c>
      <c r="N25" s="1" t="s">
        <v>34</v>
      </c>
      <c r="O25" s="9">
        <v>9</v>
      </c>
      <c r="P25" s="1">
        <v>3</v>
      </c>
      <c r="Q25" s="2"/>
    </row>
    <row r="26" spans="1:17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5" t="s">
        <v>2109</v>
      </c>
      <c r="J26" s="1">
        <v>2.9</v>
      </c>
      <c r="K26" s="4" t="b">
        <v>0</v>
      </c>
      <c r="L26" s="1">
        <v>92</v>
      </c>
      <c r="M26" s="1" t="s">
        <v>79</v>
      </c>
      <c r="N26" s="1" t="s">
        <v>73</v>
      </c>
      <c r="O26" s="9">
        <v>15</v>
      </c>
      <c r="P26" s="1">
        <v>3</v>
      </c>
      <c r="Q26" s="2"/>
    </row>
    <row r="27" spans="1:17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5" t="s">
        <v>2108</v>
      </c>
      <c r="J27" s="1">
        <v>1.2</v>
      </c>
      <c r="K27" s="4" t="s">
        <v>72</v>
      </c>
      <c r="L27" s="1">
        <v>0.7</v>
      </c>
      <c r="M27" s="1" t="s">
        <v>58</v>
      </c>
      <c r="N27" s="1" t="s">
        <v>25</v>
      </c>
      <c r="O27" s="9">
        <v>5</v>
      </c>
      <c r="P27" s="1">
        <v>2</v>
      </c>
      <c r="Q27" s="2"/>
    </row>
    <row r="28" spans="1:17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5" t="s">
        <v>2110</v>
      </c>
      <c r="J28" s="1">
        <v>0</v>
      </c>
      <c r="K28" s="4" t="s">
        <v>72</v>
      </c>
      <c r="L28" s="1">
        <v>0.89</v>
      </c>
      <c r="M28" s="1" t="s">
        <v>85</v>
      </c>
      <c r="N28" s="1" t="s">
        <v>25</v>
      </c>
      <c r="O28" s="9">
        <v>6</v>
      </c>
      <c r="P28" s="1">
        <v>1</v>
      </c>
      <c r="Q28" s="2"/>
    </row>
    <row r="29" spans="1:17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5">
        <v>40</v>
      </c>
      <c r="J29" s="1">
        <v>1.8</v>
      </c>
      <c r="K29" s="4" t="s">
        <v>72</v>
      </c>
      <c r="L29" s="1">
        <v>0.86</v>
      </c>
      <c r="M29" s="1" t="s">
        <v>58</v>
      </c>
      <c r="N29" s="1" t="s">
        <v>25</v>
      </c>
      <c r="O29" s="9">
        <v>12</v>
      </c>
      <c r="P29" s="1">
        <v>4</v>
      </c>
      <c r="Q29" s="2"/>
    </row>
    <row r="30" spans="1:17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5" t="s">
        <v>2108</v>
      </c>
      <c r="J30" s="1">
        <v>1.3</v>
      </c>
      <c r="K30" s="4" t="s">
        <v>57</v>
      </c>
      <c r="L30" s="1">
        <v>0.62</v>
      </c>
      <c r="M30" s="1" t="s">
        <v>58</v>
      </c>
      <c r="N30" s="1" t="s">
        <v>25</v>
      </c>
      <c r="O30" s="9">
        <v>14</v>
      </c>
      <c r="P30" s="1">
        <v>2</v>
      </c>
      <c r="Q30" s="2"/>
    </row>
    <row r="31" spans="1:17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5" t="s">
        <v>2109</v>
      </c>
      <c r="J31" s="1">
        <v>1.2</v>
      </c>
      <c r="K31" s="4" t="s">
        <v>57</v>
      </c>
      <c r="L31" s="1">
        <v>0.82</v>
      </c>
      <c r="M31" s="1" t="s">
        <v>85</v>
      </c>
      <c r="N31" s="1" t="s">
        <v>25</v>
      </c>
      <c r="O31" s="9">
        <v>6</v>
      </c>
      <c r="P31" s="1">
        <v>5</v>
      </c>
      <c r="Q31" s="2"/>
    </row>
    <row r="32" spans="1:17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5">
        <v>40</v>
      </c>
      <c r="J32" s="1">
        <v>1</v>
      </c>
      <c r="K32" s="4" t="s">
        <v>72</v>
      </c>
      <c r="L32" s="1">
        <v>0.82</v>
      </c>
      <c r="M32" s="1" t="s">
        <v>85</v>
      </c>
      <c r="N32" s="1" t="s">
        <v>34</v>
      </c>
      <c r="O32" s="9">
        <v>3</v>
      </c>
      <c r="P32" s="1">
        <v>1</v>
      </c>
      <c r="Q32" s="2"/>
    </row>
    <row r="33" spans="1:17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5" t="s">
        <v>2105</v>
      </c>
      <c r="J33" s="1">
        <v>4.2</v>
      </c>
      <c r="K33" s="4" t="s">
        <v>57</v>
      </c>
      <c r="L33" s="1">
        <v>0.68</v>
      </c>
      <c r="M33" s="1" t="s">
        <v>24</v>
      </c>
      <c r="N33" s="1" t="s">
        <v>34</v>
      </c>
      <c r="O33" s="9">
        <v>10</v>
      </c>
      <c r="P33" s="1">
        <v>10</v>
      </c>
      <c r="Q33" s="2"/>
    </row>
    <row r="34" spans="1:17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5" t="s">
        <v>2110</v>
      </c>
      <c r="J34" s="1">
        <v>1.4</v>
      </c>
      <c r="K34" s="4" t="s">
        <v>72</v>
      </c>
      <c r="L34" s="1">
        <v>0.76</v>
      </c>
      <c r="M34" s="1" t="s">
        <v>85</v>
      </c>
      <c r="N34" s="1" t="s">
        <v>34</v>
      </c>
      <c r="O34" s="9">
        <v>13</v>
      </c>
      <c r="P34" s="1">
        <v>6</v>
      </c>
      <c r="Q34" s="2"/>
    </row>
    <row r="35" spans="1:17" x14ac:dyDescent="0.3">
      <c r="A35" s="1" t="s">
        <v>159</v>
      </c>
      <c r="B35" s="1" t="s">
        <v>160</v>
      </c>
      <c r="C35" s="1" t="s">
        <v>115</v>
      </c>
      <c r="D35" s="1">
        <v>41</v>
      </c>
      <c r="E35" s="1" t="s">
        <v>130</v>
      </c>
      <c r="F35" s="1" t="s">
        <v>131</v>
      </c>
      <c r="G35" s="1" t="s">
        <v>56</v>
      </c>
      <c r="H35" s="1">
        <v>9</v>
      </c>
      <c r="I35" s="5" t="s">
        <v>2107</v>
      </c>
      <c r="J35" s="1">
        <v>2.4</v>
      </c>
      <c r="K35" s="4" t="s">
        <v>72</v>
      </c>
      <c r="L35" s="1">
        <v>82</v>
      </c>
      <c r="M35" s="1" t="s">
        <v>79</v>
      </c>
      <c r="N35" s="1" t="s">
        <v>73</v>
      </c>
      <c r="O35" s="9">
        <v>15</v>
      </c>
      <c r="P35" s="1">
        <v>3</v>
      </c>
      <c r="Q35" s="2"/>
    </row>
    <row r="36" spans="1:17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5" t="s">
        <v>2109</v>
      </c>
      <c r="J36" s="1">
        <v>1</v>
      </c>
      <c r="K36" s="4" t="s">
        <v>72</v>
      </c>
      <c r="L36" s="1">
        <v>0.81</v>
      </c>
      <c r="M36" s="1" t="s">
        <v>58</v>
      </c>
      <c r="N36" s="1" t="s">
        <v>73</v>
      </c>
      <c r="O36" s="9">
        <v>18</v>
      </c>
      <c r="P36" s="1">
        <v>10</v>
      </c>
      <c r="Q36" s="2"/>
    </row>
    <row r="37" spans="1:17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107</v>
      </c>
      <c r="H37" s="1">
        <v>28</v>
      </c>
      <c r="I37" s="5" t="s">
        <v>2110</v>
      </c>
      <c r="J37" s="1">
        <v>2.6</v>
      </c>
      <c r="K37" s="4" t="s">
        <v>57</v>
      </c>
      <c r="L37" s="1">
        <v>0.82</v>
      </c>
      <c r="M37" s="1" t="s">
        <v>58</v>
      </c>
      <c r="N37" s="1" t="s">
        <v>73</v>
      </c>
      <c r="O37" s="9">
        <v>18</v>
      </c>
      <c r="P37" s="1">
        <v>2</v>
      </c>
      <c r="Q37" s="2"/>
    </row>
    <row r="38" spans="1:17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5" t="s">
        <v>2107</v>
      </c>
      <c r="J38" s="1">
        <v>2.6</v>
      </c>
      <c r="K38" s="4" t="s">
        <v>57</v>
      </c>
      <c r="L38" s="1">
        <v>0.63</v>
      </c>
      <c r="M38" s="1" t="s">
        <v>79</v>
      </c>
      <c r="N38" s="1" t="s">
        <v>73</v>
      </c>
      <c r="O38" s="9">
        <v>15</v>
      </c>
      <c r="P38" s="1">
        <v>6</v>
      </c>
      <c r="Q38" s="2"/>
    </row>
    <row r="39" spans="1:17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5" t="s">
        <v>2107</v>
      </c>
      <c r="J39" s="1">
        <v>2.2000000000000002</v>
      </c>
      <c r="K39" s="4" t="s">
        <v>57</v>
      </c>
      <c r="L39" s="1">
        <v>0.67</v>
      </c>
      <c r="M39" s="1" t="s">
        <v>85</v>
      </c>
      <c r="N39" s="1" t="s">
        <v>25</v>
      </c>
      <c r="O39" s="9">
        <v>10</v>
      </c>
      <c r="P39" s="1">
        <v>9</v>
      </c>
      <c r="Q39" s="2"/>
    </row>
    <row r="40" spans="1:17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5" t="s">
        <v>2106</v>
      </c>
      <c r="J40" s="1">
        <v>3.2</v>
      </c>
      <c r="K40" s="4" t="s">
        <v>72</v>
      </c>
      <c r="L40" s="1">
        <v>0.82</v>
      </c>
      <c r="M40" s="1" t="s">
        <v>79</v>
      </c>
      <c r="N40" s="1" t="s">
        <v>25</v>
      </c>
      <c r="O40" s="9">
        <v>13</v>
      </c>
      <c r="P40" s="1">
        <v>3</v>
      </c>
      <c r="Q40" s="2"/>
    </row>
    <row r="41" spans="1:17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5" t="s">
        <v>2110</v>
      </c>
      <c r="J41" s="1">
        <v>3.6</v>
      </c>
      <c r="K41" s="4" t="s">
        <v>57</v>
      </c>
      <c r="L41" s="1">
        <v>0.8</v>
      </c>
      <c r="M41" s="1" t="s">
        <v>79</v>
      </c>
      <c r="N41" s="1" t="s">
        <v>25</v>
      </c>
      <c r="O41" s="9">
        <v>9</v>
      </c>
      <c r="P41" s="1">
        <v>3</v>
      </c>
      <c r="Q41" s="2"/>
    </row>
    <row r="42" spans="1:17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5" t="s">
        <v>2106</v>
      </c>
      <c r="J42" s="1">
        <v>0</v>
      </c>
      <c r="K42" s="4" t="s">
        <v>57</v>
      </c>
      <c r="L42" s="1">
        <v>0.82</v>
      </c>
      <c r="M42" s="1" t="s">
        <v>24</v>
      </c>
      <c r="N42" s="1" t="s">
        <v>42</v>
      </c>
      <c r="O42" s="9">
        <v>3</v>
      </c>
      <c r="P42" s="1">
        <v>1</v>
      </c>
      <c r="Q42" s="2"/>
    </row>
    <row r="43" spans="1:17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5" t="s">
        <v>2108</v>
      </c>
      <c r="J43" s="1">
        <v>2.7</v>
      </c>
      <c r="K43" s="4" t="s">
        <v>72</v>
      </c>
      <c r="L43" s="1">
        <v>0.84</v>
      </c>
      <c r="M43" s="1" t="s">
        <v>79</v>
      </c>
      <c r="N43" s="1" t="s">
        <v>34</v>
      </c>
      <c r="O43" s="9">
        <v>5</v>
      </c>
      <c r="P43" s="1">
        <v>1</v>
      </c>
      <c r="Q43" s="2"/>
    </row>
    <row r="44" spans="1:17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5" t="s">
        <v>2106</v>
      </c>
      <c r="J44" s="1">
        <v>0</v>
      </c>
      <c r="K44" s="4" t="s">
        <v>57</v>
      </c>
      <c r="L44" s="1">
        <v>0.82</v>
      </c>
      <c r="M44" s="1" t="s">
        <v>58</v>
      </c>
      <c r="N44" s="1" t="s">
        <v>73</v>
      </c>
      <c r="O44" s="9">
        <v>7</v>
      </c>
      <c r="P44" s="1">
        <v>6</v>
      </c>
      <c r="Q44" s="2"/>
    </row>
    <row r="45" spans="1:17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5" t="s">
        <v>2110</v>
      </c>
      <c r="J45" s="1">
        <v>2.8</v>
      </c>
      <c r="K45" s="4" t="s">
        <v>72</v>
      </c>
      <c r="L45" s="1">
        <v>0.63</v>
      </c>
      <c r="M45" s="1" t="s">
        <v>79</v>
      </c>
      <c r="N45" s="1" t="s">
        <v>73</v>
      </c>
      <c r="O45" s="9">
        <v>1</v>
      </c>
      <c r="P45" s="1">
        <v>1</v>
      </c>
      <c r="Q45" s="2"/>
    </row>
    <row r="46" spans="1:17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5" t="s">
        <v>2110</v>
      </c>
      <c r="J46" s="1">
        <v>2.5</v>
      </c>
      <c r="K46" s="4" t="s">
        <v>57</v>
      </c>
      <c r="L46" s="1">
        <v>0.8</v>
      </c>
      <c r="M46" s="1" t="s">
        <v>58</v>
      </c>
      <c r="N46" s="1" t="s">
        <v>25</v>
      </c>
      <c r="O46" s="9">
        <v>17</v>
      </c>
      <c r="P46" s="1">
        <v>15</v>
      </c>
      <c r="Q46" s="2"/>
    </row>
    <row r="47" spans="1:17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5" t="s">
        <v>2109</v>
      </c>
      <c r="J47" s="1">
        <v>4.9000000000000004</v>
      </c>
      <c r="K47" s="4" t="s">
        <v>72</v>
      </c>
      <c r="L47" s="1">
        <v>0.74</v>
      </c>
      <c r="M47" s="1" t="s">
        <v>58</v>
      </c>
      <c r="N47" s="1" t="s">
        <v>73</v>
      </c>
      <c r="O47" s="9">
        <v>13</v>
      </c>
      <c r="P47" s="1">
        <v>8</v>
      </c>
      <c r="Q47" s="2"/>
    </row>
    <row r="48" spans="1:17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5" t="s">
        <v>2108</v>
      </c>
      <c r="J48" s="1">
        <v>4.5</v>
      </c>
      <c r="K48" s="4" t="s">
        <v>72</v>
      </c>
      <c r="L48" s="1">
        <v>0.85</v>
      </c>
      <c r="M48" s="1" t="s">
        <v>58</v>
      </c>
      <c r="N48" s="1" t="s">
        <v>73</v>
      </c>
      <c r="O48" s="9">
        <v>12</v>
      </c>
      <c r="P48" s="1">
        <v>4</v>
      </c>
      <c r="Q48" s="2"/>
    </row>
    <row r="49" spans="1:17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5" t="s">
        <v>2106</v>
      </c>
      <c r="J49" s="1">
        <v>2.7</v>
      </c>
      <c r="K49" s="4" t="s">
        <v>57</v>
      </c>
      <c r="L49" s="1">
        <v>0.77</v>
      </c>
      <c r="M49" s="1" t="s">
        <v>85</v>
      </c>
      <c r="N49" s="1" t="s">
        <v>34</v>
      </c>
      <c r="O49" s="9">
        <v>4</v>
      </c>
      <c r="P49" s="1">
        <v>3</v>
      </c>
      <c r="Q49" s="2"/>
    </row>
    <row r="50" spans="1:17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5" t="s">
        <v>2110</v>
      </c>
      <c r="J50" s="1">
        <v>1.9</v>
      </c>
      <c r="K50" s="4" t="s">
        <v>57</v>
      </c>
      <c r="L50" s="1">
        <v>0.82</v>
      </c>
      <c r="M50" s="1" t="s">
        <v>24</v>
      </c>
      <c r="N50" s="1" t="s">
        <v>25</v>
      </c>
      <c r="O50" s="9">
        <v>12</v>
      </c>
      <c r="P50" s="1">
        <v>10</v>
      </c>
      <c r="Q50" s="2"/>
    </row>
    <row r="51" spans="1:17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54</v>
      </c>
      <c r="F51" s="1" t="s">
        <v>55</v>
      </c>
      <c r="G51" s="1" t="s">
        <v>90</v>
      </c>
      <c r="H51" s="1">
        <v>1</v>
      </c>
      <c r="I51" s="5" t="s">
        <v>2110</v>
      </c>
      <c r="J51" s="1">
        <v>1.4</v>
      </c>
      <c r="K51" s="4" t="s">
        <v>72</v>
      </c>
      <c r="L51" s="1">
        <v>0.63</v>
      </c>
      <c r="M51" s="1" t="s">
        <v>58</v>
      </c>
      <c r="N51" s="1" t="s">
        <v>34</v>
      </c>
      <c r="O51" s="9">
        <v>2</v>
      </c>
      <c r="P51" s="1">
        <v>1</v>
      </c>
      <c r="Q51" s="2"/>
    </row>
    <row r="52" spans="1:17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5" t="s">
        <v>2109</v>
      </c>
      <c r="J52" s="1">
        <v>1.9</v>
      </c>
      <c r="K52" s="4" t="s">
        <v>72</v>
      </c>
      <c r="L52" s="1">
        <v>0.79</v>
      </c>
      <c r="M52" s="1" t="s">
        <v>58</v>
      </c>
      <c r="N52" s="1" t="s">
        <v>42</v>
      </c>
      <c r="O52" s="9">
        <v>2</v>
      </c>
      <c r="P52" s="1">
        <v>5</v>
      </c>
      <c r="Q52" s="2"/>
    </row>
    <row r="53" spans="1:17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5" t="s">
        <v>2106</v>
      </c>
      <c r="J53" s="1">
        <v>3.4</v>
      </c>
      <c r="K53" s="4" t="s">
        <v>57</v>
      </c>
      <c r="L53" s="1">
        <v>0.82</v>
      </c>
      <c r="M53" s="1" t="s">
        <v>85</v>
      </c>
      <c r="N53" s="1" t="s">
        <v>42</v>
      </c>
      <c r="O53" s="9">
        <v>11</v>
      </c>
      <c r="P53" s="1">
        <v>3</v>
      </c>
      <c r="Q53" s="2"/>
    </row>
    <row r="54" spans="1:17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5" t="s">
        <v>2109</v>
      </c>
      <c r="J54" s="1">
        <v>3.3</v>
      </c>
      <c r="K54" s="4" t="b">
        <v>0</v>
      </c>
      <c r="L54" s="1">
        <v>0.68</v>
      </c>
      <c r="M54" s="1" t="s">
        <v>58</v>
      </c>
      <c r="N54" s="1" t="s">
        <v>42</v>
      </c>
      <c r="O54" s="9">
        <v>17</v>
      </c>
      <c r="P54" s="1">
        <v>8</v>
      </c>
      <c r="Q54" s="2"/>
    </row>
    <row r="55" spans="1:17" x14ac:dyDescent="0.3">
      <c r="A55" s="1" t="s">
        <v>205</v>
      </c>
      <c r="B55" s="1" t="s">
        <v>206</v>
      </c>
      <c r="C55" s="1" t="s">
        <v>115</v>
      </c>
      <c r="D55" s="1">
        <v>41</v>
      </c>
      <c r="E55" s="1" t="s">
        <v>207</v>
      </c>
      <c r="F55" s="1" t="s">
        <v>89</v>
      </c>
      <c r="G55" s="1" t="s">
        <v>90</v>
      </c>
      <c r="H55" s="1">
        <v>1</v>
      </c>
      <c r="I55" s="5" t="s">
        <v>2108</v>
      </c>
      <c r="J55" s="1">
        <v>0</v>
      </c>
      <c r="K55" s="4" t="s">
        <v>57</v>
      </c>
      <c r="L55" s="1">
        <v>0.68</v>
      </c>
      <c r="M55" s="1" t="s">
        <v>79</v>
      </c>
      <c r="N55" s="1" t="s">
        <v>25</v>
      </c>
      <c r="O55" s="9">
        <v>1</v>
      </c>
      <c r="P55" s="1">
        <v>2</v>
      </c>
      <c r="Q55" s="2"/>
    </row>
    <row r="56" spans="1:17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5" t="s">
        <v>2105</v>
      </c>
      <c r="J56" s="1">
        <v>2.2999999999999998</v>
      </c>
      <c r="K56" s="4" t="s">
        <v>72</v>
      </c>
      <c r="L56" s="1">
        <v>0.72</v>
      </c>
      <c r="M56" s="1" t="s">
        <v>79</v>
      </c>
      <c r="N56" s="1" t="s">
        <v>73</v>
      </c>
      <c r="O56" s="9">
        <v>7</v>
      </c>
      <c r="P56" s="1">
        <v>7</v>
      </c>
      <c r="Q56" s="2"/>
    </row>
    <row r="57" spans="1:17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5">
        <v>40</v>
      </c>
      <c r="J57" s="1">
        <v>2</v>
      </c>
      <c r="K57" s="4" t="s">
        <v>72</v>
      </c>
      <c r="L57" s="1">
        <v>0.65</v>
      </c>
      <c r="M57" s="1" t="s">
        <v>24</v>
      </c>
      <c r="N57" s="1" t="s">
        <v>25</v>
      </c>
      <c r="O57" s="9">
        <v>7</v>
      </c>
      <c r="P57" s="1">
        <v>7</v>
      </c>
      <c r="Q57" s="2"/>
    </row>
    <row r="58" spans="1:17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5" t="s">
        <v>2106</v>
      </c>
      <c r="J58" s="1">
        <v>1.3</v>
      </c>
      <c r="K58" s="4" t="s">
        <v>57</v>
      </c>
      <c r="L58" s="1">
        <v>0.76</v>
      </c>
      <c r="M58" s="1" t="s">
        <v>58</v>
      </c>
      <c r="N58" s="1" t="s">
        <v>25</v>
      </c>
      <c r="O58" s="9">
        <v>7</v>
      </c>
      <c r="P58" s="1">
        <v>5</v>
      </c>
      <c r="Q58" s="2"/>
    </row>
    <row r="59" spans="1:17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5" t="s">
        <v>2107</v>
      </c>
      <c r="J59" s="1">
        <v>4</v>
      </c>
      <c r="K59" s="4" t="s">
        <v>72</v>
      </c>
      <c r="L59" s="1">
        <v>0.9</v>
      </c>
      <c r="M59" s="1" t="s">
        <v>85</v>
      </c>
      <c r="N59" s="1" t="s">
        <v>73</v>
      </c>
      <c r="O59" s="9">
        <v>16</v>
      </c>
      <c r="P59" s="1">
        <v>11</v>
      </c>
      <c r="Q59" s="2"/>
    </row>
    <row r="60" spans="1:17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5" t="s">
        <v>2109</v>
      </c>
      <c r="J60" s="1">
        <v>3.6</v>
      </c>
      <c r="K60" s="4" t="s">
        <v>72</v>
      </c>
      <c r="L60" s="1">
        <v>0.65</v>
      </c>
      <c r="M60" s="1" t="s">
        <v>79</v>
      </c>
      <c r="N60" s="1" t="s">
        <v>34</v>
      </c>
      <c r="O60" s="9">
        <v>2</v>
      </c>
      <c r="P60" s="1">
        <v>4</v>
      </c>
      <c r="Q60" s="2"/>
    </row>
    <row r="61" spans="1:17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5" t="s">
        <v>2107</v>
      </c>
      <c r="J61" s="1">
        <v>3.9</v>
      </c>
      <c r="K61" s="4" t="s">
        <v>57</v>
      </c>
      <c r="L61" s="1">
        <v>0.63</v>
      </c>
      <c r="M61" s="1" t="s">
        <v>85</v>
      </c>
      <c r="N61" s="1" t="s">
        <v>42</v>
      </c>
      <c r="O61" s="9">
        <v>13</v>
      </c>
      <c r="P61" s="1">
        <v>6</v>
      </c>
      <c r="Q61" s="2"/>
    </row>
    <row r="62" spans="1:17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5" t="s">
        <v>2109</v>
      </c>
      <c r="J62" s="1">
        <v>0</v>
      </c>
      <c r="K62" s="4" t="s">
        <v>72</v>
      </c>
      <c r="L62" s="1">
        <v>0.82</v>
      </c>
      <c r="M62" s="1" t="s">
        <v>85</v>
      </c>
      <c r="N62" s="1" t="s">
        <v>34</v>
      </c>
      <c r="O62" s="9">
        <v>14</v>
      </c>
      <c r="P62" s="1">
        <v>8</v>
      </c>
      <c r="Q62" s="2"/>
    </row>
    <row r="63" spans="1:17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5" t="s">
        <v>2109</v>
      </c>
      <c r="J63" s="1">
        <v>0</v>
      </c>
      <c r="K63" s="4" t="s">
        <v>57</v>
      </c>
      <c r="L63" s="1">
        <v>0.82</v>
      </c>
      <c r="M63" s="1" t="s">
        <v>79</v>
      </c>
      <c r="N63" s="1" t="s">
        <v>42</v>
      </c>
      <c r="O63" s="9">
        <v>11</v>
      </c>
      <c r="P63" s="1">
        <v>8</v>
      </c>
      <c r="Q63" s="2"/>
    </row>
    <row r="64" spans="1:17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5" t="s">
        <v>2110</v>
      </c>
      <c r="J64" s="1">
        <v>2.2999999999999998</v>
      </c>
      <c r="K64" s="4" t="s">
        <v>72</v>
      </c>
      <c r="L64" s="1">
        <v>0.93</v>
      </c>
      <c r="M64" s="1" t="s">
        <v>85</v>
      </c>
      <c r="N64" s="1" t="s">
        <v>25</v>
      </c>
      <c r="O64" s="9">
        <v>15</v>
      </c>
      <c r="P64" s="1">
        <v>5</v>
      </c>
      <c r="Q64" s="2"/>
    </row>
    <row r="65" spans="1:17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5" t="s">
        <v>2106</v>
      </c>
      <c r="J65" s="1">
        <v>4.7</v>
      </c>
      <c r="K65" s="4" t="s">
        <v>57</v>
      </c>
      <c r="L65" s="1">
        <v>0.7</v>
      </c>
      <c r="M65" s="1" t="s">
        <v>79</v>
      </c>
      <c r="N65" s="1" t="s">
        <v>42</v>
      </c>
      <c r="O65" s="9">
        <v>17</v>
      </c>
      <c r="P65" s="1">
        <v>13</v>
      </c>
      <c r="Q65" s="2"/>
    </row>
    <row r="66" spans="1:17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5">
        <v>40</v>
      </c>
      <c r="J66" s="1">
        <v>3.5</v>
      </c>
      <c r="K66" s="4" t="s">
        <v>72</v>
      </c>
      <c r="L66" s="1">
        <v>0.83</v>
      </c>
      <c r="M66" s="1" t="s">
        <v>85</v>
      </c>
      <c r="N66" s="1" t="s">
        <v>25</v>
      </c>
      <c r="O66" s="9">
        <v>13</v>
      </c>
      <c r="P66" s="1">
        <v>8</v>
      </c>
      <c r="Q66" s="2"/>
    </row>
    <row r="67" spans="1:17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5" t="s">
        <v>2107</v>
      </c>
      <c r="J67" s="1">
        <v>2.4</v>
      </c>
      <c r="K67" s="4" t="s">
        <v>72</v>
      </c>
      <c r="L67" s="1">
        <v>64</v>
      </c>
      <c r="M67" s="1" t="s">
        <v>79</v>
      </c>
      <c r="N67" s="1" t="s">
        <v>34</v>
      </c>
      <c r="O67" s="9">
        <v>14</v>
      </c>
      <c r="P67" s="1">
        <v>12</v>
      </c>
      <c r="Q67" s="2"/>
    </row>
    <row r="68" spans="1:17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5" t="s">
        <v>2109</v>
      </c>
      <c r="J68" s="1">
        <v>4</v>
      </c>
      <c r="K68" s="4" t="s">
        <v>57</v>
      </c>
      <c r="L68" s="1">
        <v>1</v>
      </c>
      <c r="M68" s="1" t="s">
        <v>58</v>
      </c>
      <c r="N68" s="1" t="s">
        <v>25</v>
      </c>
      <c r="O68" s="9">
        <v>9</v>
      </c>
      <c r="P68" s="1">
        <v>2</v>
      </c>
      <c r="Q68" s="2"/>
    </row>
    <row r="69" spans="1:17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5" t="s">
        <v>2107</v>
      </c>
      <c r="J69" s="1">
        <v>0</v>
      </c>
      <c r="K69" s="4" t="s">
        <v>72</v>
      </c>
      <c r="L69" s="1">
        <v>0.82</v>
      </c>
      <c r="M69" s="1" t="s">
        <v>24</v>
      </c>
      <c r="N69" s="1" t="s">
        <v>34</v>
      </c>
      <c r="O69" s="9">
        <v>5</v>
      </c>
      <c r="P69" s="1">
        <v>5</v>
      </c>
      <c r="Q69" s="2"/>
    </row>
    <row r="70" spans="1:17" x14ac:dyDescent="0.3">
      <c r="A70" s="1" t="s">
        <v>236</v>
      </c>
      <c r="B70" s="1" t="s">
        <v>237</v>
      </c>
      <c r="C70" s="1" t="s">
        <v>115</v>
      </c>
      <c r="D70" s="1">
        <v>41</v>
      </c>
      <c r="E70" s="1" t="s">
        <v>88</v>
      </c>
      <c r="F70" s="1" t="s">
        <v>89</v>
      </c>
      <c r="G70" s="1" t="s">
        <v>90</v>
      </c>
      <c r="H70" s="1">
        <v>6</v>
      </c>
      <c r="I70" s="5" t="s">
        <v>2105</v>
      </c>
      <c r="J70" s="1">
        <v>1.5</v>
      </c>
      <c r="K70" s="4" t="s">
        <v>57</v>
      </c>
      <c r="L70" s="1">
        <v>0.82</v>
      </c>
      <c r="M70" s="1" t="s">
        <v>79</v>
      </c>
      <c r="N70" s="1" t="s">
        <v>73</v>
      </c>
      <c r="O70" s="9">
        <v>8</v>
      </c>
      <c r="P70" s="1">
        <v>2</v>
      </c>
      <c r="Q70" s="2"/>
    </row>
    <row r="71" spans="1:17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5" t="s">
        <v>2110</v>
      </c>
      <c r="J71" s="1">
        <v>2</v>
      </c>
      <c r="K71" s="4" t="s">
        <v>57</v>
      </c>
      <c r="L71" s="1">
        <v>0.71</v>
      </c>
      <c r="M71" s="1" t="s">
        <v>79</v>
      </c>
      <c r="N71" s="1" t="s">
        <v>73</v>
      </c>
      <c r="O71" s="9">
        <v>19</v>
      </c>
      <c r="P71" s="1">
        <v>7</v>
      </c>
      <c r="Q71" s="2"/>
    </row>
    <row r="72" spans="1:17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5">
        <v>40</v>
      </c>
      <c r="J72" s="1">
        <v>2.6</v>
      </c>
      <c r="K72" s="4" t="s">
        <v>72</v>
      </c>
      <c r="L72" s="1">
        <v>0.84</v>
      </c>
      <c r="M72" s="1" t="s">
        <v>24</v>
      </c>
      <c r="N72" s="1" t="s">
        <v>73</v>
      </c>
      <c r="O72" s="9">
        <v>6</v>
      </c>
      <c r="P72" s="1">
        <v>3</v>
      </c>
      <c r="Q72" s="2"/>
    </row>
    <row r="73" spans="1:17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5" t="s">
        <v>2106</v>
      </c>
      <c r="J73" s="1">
        <v>1</v>
      </c>
      <c r="K73" s="4" t="s">
        <v>57</v>
      </c>
      <c r="L73" s="1">
        <v>0.82</v>
      </c>
      <c r="M73" s="1" t="s">
        <v>79</v>
      </c>
      <c r="N73" s="1" t="s">
        <v>25</v>
      </c>
      <c r="O73" s="9">
        <v>15</v>
      </c>
      <c r="P73" s="1">
        <v>1</v>
      </c>
      <c r="Q73" s="2"/>
    </row>
    <row r="74" spans="1:17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5" t="s">
        <v>2105</v>
      </c>
      <c r="J74" s="1">
        <v>4.5</v>
      </c>
      <c r="K74" s="4" t="s">
        <v>72</v>
      </c>
      <c r="L74" s="1">
        <v>0.69</v>
      </c>
      <c r="M74" s="1" t="s">
        <v>79</v>
      </c>
      <c r="N74" s="1" t="s">
        <v>73</v>
      </c>
      <c r="O74" s="9">
        <v>11</v>
      </c>
      <c r="P74" s="1">
        <v>10</v>
      </c>
      <c r="Q74" s="2"/>
    </row>
    <row r="75" spans="1:17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5">
        <v>40</v>
      </c>
      <c r="J75" s="1">
        <v>1.9</v>
      </c>
      <c r="K75" s="4" t="s">
        <v>57</v>
      </c>
      <c r="L75" s="1">
        <v>88</v>
      </c>
      <c r="M75" s="1" t="s">
        <v>85</v>
      </c>
      <c r="N75" s="1" t="s">
        <v>42</v>
      </c>
      <c r="O75" s="9">
        <v>5</v>
      </c>
      <c r="P75" s="1">
        <v>1</v>
      </c>
      <c r="Q75" s="2"/>
    </row>
    <row r="76" spans="1:17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19</v>
      </c>
      <c r="F76" s="1" t="s">
        <v>20</v>
      </c>
      <c r="G76" s="1" t="s">
        <v>132</v>
      </c>
      <c r="H76" s="1">
        <v>14</v>
      </c>
      <c r="I76" s="5" t="s">
        <v>2105</v>
      </c>
      <c r="J76" s="1">
        <v>3.7</v>
      </c>
      <c r="K76" s="4" t="s">
        <v>57</v>
      </c>
      <c r="L76" s="1">
        <v>0.82</v>
      </c>
      <c r="M76" s="1" t="s">
        <v>24</v>
      </c>
      <c r="N76" s="1" t="s">
        <v>34</v>
      </c>
      <c r="O76" s="9">
        <v>9</v>
      </c>
      <c r="P76" s="1">
        <v>5</v>
      </c>
      <c r="Q76" s="2"/>
    </row>
    <row r="77" spans="1:17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5" t="s">
        <v>2108</v>
      </c>
      <c r="J77" s="1">
        <v>1.9</v>
      </c>
      <c r="K77" s="4" t="s">
        <v>72</v>
      </c>
      <c r="L77" s="1">
        <v>0.96</v>
      </c>
      <c r="M77" s="1" t="s">
        <v>58</v>
      </c>
      <c r="N77" s="1" t="s">
        <v>34</v>
      </c>
      <c r="O77" s="9">
        <v>2</v>
      </c>
      <c r="P77" s="1">
        <v>2</v>
      </c>
      <c r="Q77" s="2"/>
    </row>
    <row r="78" spans="1:17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5" t="s">
        <v>2109</v>
      </c>
      <c r="J78" s="1">
        <v>4</v>
      </c>
      <c r="K78" s="4" t="s">
        <v>72</v>
      </c>
      <c r="L78" s="1">
        <v>96</v>
      </c>
      <c r="M78" s="1" t="s">
        <v>79</v>
      </c>
      <c r="N78" s="1" t="s">
        <v>42</v>
      </c>
      <c r="O78" s="9">
        <v>14</v>
      </c>
      <c r="P78" s="1">
        <v>5</v>
      </c>
      <c r="Q78" s="2"/>
    </row>
    <row r="79" spans="1:17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5" t="s">
        <v>2107</v>
      </c>
      <c r="J79" s="1">
        <v>1.8</v>
      </c>
      <c r="K79" s="4" t="s">
        <v>57</v>
      </c>
      <c r="L79" s="1">
        <v>0.82</v>
      </c>
      <c r="M79" s="1" t="s">
        <v>24</v>
      </c>
      <c r="N79" s="1" t="s">
        <v>25</v>
      </c>
      <c r="O79" s="9">
        <v>10</v>
      </c>
      <c r="P79" s="1">
        <v>7</v>
      </c>
      <c r="Q79" s="2"/>
    </row>
    <row r="80" spans="1:17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5">
        <v>40</v>
      </c>
      <c r="J80" s="1">
        <v>0</v>
      </c>
      <c r="K80" s="4" t="s">
        <v>72</v>
      </c>
      <c r="L80" s="1">
        <v>0.89</v>
      </c>
      <c r="M80" s="1" t="s">
        <v>85</v>
      </c>
      <c r="N80" s="1" t="s">
        <v>25</v>
      </c>
      <c r="O80" s="9">
        <v>14</v>
      </c>
      <c r="P80" s="1">
        <v>6</v>
      </c>
      <c r="Q80" s="2"/>
    </row>
    <row r="81" spans="1:17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5" t="s">
        <v>2105</v>
      </c>
      <c r="J81" s="1">
        <v>4.5999999999999996</v>
      </c>
      <c r="K81" s="4" t="s">
        <v>57</v>
      </c>
      <c r="L81" s="1">
        <v>0.82</v>
      </c>
      <c r="M81" s="1" t="s">
        <v>58</v>
      </c>
      <c r="N81" s="1" t="s">
        <v>34</v>
      </c>
      <c r="O81" s="9">
        <v>20</v>
      </c>
      <c r="P81" s="1">
        <v>3</v>
      </c>
      <c r="Q81" s="2"/>
    </row>
    <row r="82" spans="1:17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5" t="s">
        <v>2105</v>
      </c>
      <c r="J82" s="1">
        <v>3.6</v>
      </c>
      <c r="K82" s="4" t="s">
        <v>57</v>
      </c>
      <c r="L82" s="1">
        <v>0.63</v>
      </c>
      <c r="M82" s="1" t="s">
        <v>24</v>
      </c>
      <c r="N82" s="1" t="s">
        <v>73</v>
      </c>
      <c r="O82" s="9">
        <v>10</v>
      </c>
      <c r="P82" s="1">
        <v>2</v>
      </c>
      <c r="Q82" s="2"/>
    </row>
    <row r="83" spans="1:17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5" t="s">
        <v>2107</v>
      </c>
      <c r="J83" s="1">
        <v>4.4000000000000004</v>
      </c>
      <c r="K83" s="4" t="b">
        <v>0</v>
      </c>
      <c r="L83" s="1">
        <v>81</v>
      </c>
      <c r="M83" s="1" t="s">
        <v>58</v>
      </c>
      <c r="N83" s="1" t="s">
        <v>25</v>
      </c>
      <c r="O83" s="9">
        <v>11</v>
      </c>
      <c r="P83" s="1">
        <v>8</v>
      </c>
      <c r="Q83" s="2"/>
    </row>
    <row r="84" spans="1:17" x14ac:dyDescent="0.3">
      <c r="A84" s="1" t="s">
        <v>264</v>
      </c>
      <c r="B84" s="1" t="s">
        <v>265</v>
      </c>
      <c r="C84" s="1" t="s">
        <v>115</v>
      </c>
      <c r="D84" s="1">
        <v>41</v>
      </c>
      <c r="E84" s="1" t="s">
        <v>192</v>
      </c>
      <c r="F84" s="1" t="s">
        <v>193</v>
      </c>
      <c r="G84" s="1" t="s">
        <v>107</v>
      </c>
      <c r="H84" s="1">
        <v>3</v>
      </c>
      <c r="I84" s="5" t="s">
        <v>2107</v>
      </c>
      <c r="J84" s="1">
        <v>4.5999999999999996</v>
      </c>
      <c r="K84" s="4" t="s">
        <v>57</v>
      </c>
      <c r="L84" s="1">
        <v>0.74</v>
      </c>
      <c r="M84" s="1" t="s">
        <v>58</v>
      </c>
      <c r="N84" s="1" t="s">
        <v>25</v>
      </c>
      <c r="O84" s="9">
        <v>1</v>
      </c>
      <c r="P84" s="1">
        <v>1</v>
      </c>
      <c r="Q84" s="2"/>
    </row>
    <row r="85" spans="1:17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5" t="s">
        <v>2109</v>
      </c>
      <c r="J85" s="1">
        <v>3.2</v>
      </c>
      <c r="K85" s="4" t="s">
        <v>57</v>
      </c>
      <c r="L85" s="1">
        <v>0.72</v>
      </c>
      <c r="M85" s="1" t="s">
        <v>58</v>
      </c>
      <c r="N85" s="1" t="s">
        <v>42</v>
      </c>
      <c r="O85" s="9">
        <v>2</v>
      </c>
      <c r="P85" s="1">
        <v>1</v>
      </c>
      <c r="Q85" s="2"/>
    </row>
    <row r="86" spans="1:17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5" t="s">
        <v>2107</v>
      </c>
      <c r="J86" s="1">
        <v>0</v>
      </c>
      <c r="K86" s="4" t="s">
        <v>72</v>
      </c>
      <c r="L86" s="1">
        <v>0.82</v>
      </c>
      <c r="M86" s="1" t="s">
        <v>79</v>
      </c>
      <c r="N86" s="1" t="s">
        <v>42</v>
      </c>
      <c r="O86" s="9">
        <v>13</v>
      </c>
      <c r="P86" s="1">
        <v>13</v>
      </c>
      <c r="Q86" s="2"/>
    </row>
    <row r="87" spans="1:17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5" t="s">
        <v>2105</v>
      </c>
      <c r="J87" s="1">
        <v>2.6</v>
      </c>
      <c r="K87" s="4" t="s">
        <v>72</v>
      </c>
      <c r="L87" s="1">
        <v>0.85</v>
      </c>
      <c r="M87" s="1" t="s">
        <v>79</v>
      </c>
      <c r="N87" s="1" t="s">
        <v>73</v>
      </c>
      <c r="O87" s="9">
        <v>5</v>
      </c>
      <c r="P87" s="1">
        <v>3</v>
      </c>
      <c r="Q87" s="2"/>
    </row>
    <row r="88" spans="1:17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5" t="s">
        <v>2109</v>
      </c>
      <c r="J88" s="1">
        <v>3.7</v>
      </c>
      <c r="K88" s="4" t="s">
        <v>57</v>
      </c>
      <c r="L88" s="1">
        <v>0.82</v>
      </c>
      <c r="M88" s="1" t="s">
        <v>85</v>
      </c>
      <c r="N88" s="1" t="s">
        <v>25</v>
      </c>
      <c r="O88" s="9">
        <v>1</v>
      </c>
      <c r="P88" s="1">
        <v>1</v>
      </c>
      <c r="Q88" s="2"/>
    </row>
    <row r="89" spans="1:17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5" t="s">
        <v>2109</v>
      </c>
      <c r="J89" s="1">
        <v>2.2999999999999998</v>
      </c>
      <c r="K89" s="4" t="s">
        <v>57</v>
      </c>
      <c r="L89" s="1">
        <v>0.61</v>
      </c>
      <c r="M89" s="1" t="s">
        <v>85</v>
      </c>
      <c r="N89" s="1" t="s">
        <v>25</v>
      </c>
      <c r="O89" s="9">
        <v>20</v>
      </c>
      <c r="P89" s="1">
        <v>9</v>
      </c>
      <c r="Q89" s="2"/>
    </row>
    <row r="90" spans="1:17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5" t="s">
        <v>2105</v>
      </c>
      <c r="J90" s="1">
        <v>3.1</v>
      </c>
      <c r="K90" s="4" t="s">
        <v>57</v>
      </c>
      <c r="L90" s="1">
        <v>0.82</v>
      </c>
      <c r="M90" s="1" t="s">
        <v>24</v>
      </c>
      <c r="N90" s="1" t="s">
        <v>42</v>
      </c>
      <c r="O90" s="9">
        <v>18</v>
      </c>
      <c r="P90" s="1">
        <v>4</v>
      </c>
      <c r="Q90" s="2"/>
    </row>
    <row r="91" spans="1:17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5" t="s">
        <v>2110</v>
      </c>
      <c r="J91" s="1">
        <v>2.4</v>
      </c>
      <c r="K91" s="4" t="s">
        <v>57</v>
      </c>
      <c r="L91" s="1">
        <v>0.86</v>
      </c>
      <c r="M91" s="1" t="s">
        <v>85</v>
      </c>
      <c r="N91" s="1" t="s">
        <v>25</v>
      </c>
      <c r="O91" s="9">
        <v>9</v>
      </c>
      <c r="P91" s="1">
        <v>3</v>
      </c>
      <c r="Q91" s="2"/>
    </row>
    <row r="92" spans="1:17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5" t="s">
        <v>2105</v>
      </c>
      <c r="J92" s="1">
        <v>1.6</v>
      </c>
      <c r="K92" s="4" t="s">
        <v>72</v>
      </c>
      <c r="L92" s="1">
        <v>0.97</v>
      </c>
      <c r="M92" s="1" t="s">
        <v>58</v>
      </c>
      <c r="N92" s="1" t="s">
        <v>34</v>
      </c>
      <c r="O92" s="9">
        <v>4</v>
      </c>
      <c r="P92" s="1">
        <v>2</v>
      </c>
      <c r="Q92" s="2"/>
    </row>
    <row r="93" spans="1:17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5" t="s">
        <v>2106</v>
      </c>
      <c r="J93" s="1">
        <v>2.4</v>
      </c>
      <c r="K93" s="4" t="s">
        <v>72</v>
      </c>
      <c r="L93" s="1">
        <v>0.63</v>
      </c>
      <c r="M93" s="1" t="s">
        <v>58</v>
      </c>
      <c r="N93" s="1" t="s">
        <v>42</v>
      </c>
      <c r="O93" s="9">
        <v>11</v>
      </c>
      <c r="P93" s="1">
        <v>9</v>
      </c>
      <c r="Q93" s="2"/>
    </row>
    <row r="94" spans="1:17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5" t="s">
        <v>2105</v>
      </c>
      <c r="J94" s="1">
        <v>2.6</v>
      </c>
      <c r="K94" s="4" t="s">
        <v>72</v>
      </c>
      <c r="L94" s="1">
        <v>0.97</v>
      </c>
      <c r="M94" s="1" t="s">
        <v>79</v>
      </c>
      <c r="N94" s="1" t="s">
        <v>73</v>
      </c>
      <c r="O94" s="9">
        <v>20</v>
      </c>
      <c r="P94" s="1">
        <v>10</v>
      </c>
      <c r="Q94" s="2"/>
    </row>
    <row r="95" spans="1:17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5" t="s">
        <v>2108</v>
      </c>
      <c r="J95" s="1">
        <v>3.8</v>
      </c>
      <c r="K95" s="4" t="s">
        <v>72</v>
      </c>
      <c r="L95" s="1">
        <v>0.81</v>
      </c>
      <c r="M95" s="1" t="s">
        <v>58</v>
      </c>
      <c r="N95" s="1" t="s">
        <v>42</v>
      </c>
      <c r="O95" s="9">
        <v>3</v>
      </c>
      <c r="P95" s="1">
        <v>2</v>
      </c>
      <c r="Q95" s="2"/>
    </row>
    <row r="96" spans="1:17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5" t="s">
        <v>2110</v>
      </c>
      <c r="J96" s="1">
        <v>1.7</v>
      </c>
      <c r="K96" s="4" t="s">
        <v>57</v>
      </c>
      <c r="L96" s="1">
        <v>0.69</v>
      </c>
      <c r="M96" s="1" t="s">
        <v>24</v>
      </c>
      <c r="N96" s="1" t="s">
        <v>25</v>
      </c>
      <c r="O96" s="9">
        <v>17</v>
      </c>
      <c r="P96" s="1">
        <v>15</v>
      </c>
      <c r="Q96" s="2"/>
    </row>
    <row r="97" spans="1:17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5" t="s">
        <v>2110</v>
      </c>
      <c r="J97" s="1">
        <v>1.3</v>
      </c>
      <c r="K97" s="4" t="s">
        <v>72</v>
      </c>
      <c r="L97" s="1">
        <v>0.64</v>
      </c>
      <c r="M97" s="1" t="s">
        <v>58</v>
      </c>
      <c r="N97" s="1" t="s">
        <v>73</v>
      </c>
      <c r="O97" s="9">
        <v>2</v>
      </c>
      <c r="P97" s="1">
        <v>2</v>
      </c>
      <c r="Q97" s="2"/>
    </row>
    <row r="98" spans="1:17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5" t="s">
        <v>2106</v>
      </c>
      <c r="J98" s="1">
        <v>5</v>
      </c>
      <c r="K98" s="4" t="s">
        <v>57</v>
      </c>
      <c r="L98" s="1">
        <v>0.77</v>
      </c>
      <c r="M98" s="1" t="s">
        <v>58</v>
      </c>
      <c r="N98" s="1" t="s">
        <v>42</v>
      </c>
      <c r="O98" s="9">
        <v>14</v>
      </c>
      <c r="P98" s="1">
        <v>8</v>
      </c>
      <c r="Q98" s="2"/>
    </row>
    <row r="99" spans="1:17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5" t="s">
        <v>2110</v>
      </c>
      <c r="J99" s="1">
        <v>3.3</v>
      </c>
      <c r="K99" s="4" t="s">
        <v>57</v>
      </c>
      <c r="L99" s="1">
        <v>96</v>
      </c>
      <c r="M99" s="1" t="s">
        <v>24</v>
      </c>
      <c r="N99" s="1" t="s">
        <v>34</v>
      </c>
      <c r="O99" s="9">
        <v>20</v>
      </c>
      <c r="P99" s="1">
        <v>11</v>
      </c>
      <c r="Q99" s="2"/>
    </row>
    <row r="100" spans="1:17" x14ac:dyDescent="0.3">
      <c r="A100" s="1" t="s">
        <v>296</v>
      </c>
      <c r="B100" s="1" t="s">
        <v>297</v>
      </c>
      <c r="C100" s="1" t="s">
        <v>115</v>
      </c>
      <c r="D100" s="1">
        <v>41</v>
      </c>
      <c r="E100" s="1" t="s">
        <v>71</v>
      </c>
      <c r="F100" s="1" t="s">
        <v>30</v>
      </c>
      <c r="G100" s="1" t="s">
        <v>90</v>
      </c>
      <c r="H100" s="1">
        <v>5</v>
      </c>
      <c r="I100" s="5" t="s">
        <v>2110</v>
      </c>
      <c r="J100" s="1">
        <v>1.1000000000000001</v>
      </c>
      <c r="K100" s="4" t="s">
        <v>57</v>
      </c>
      <c r="L100" s="1">
        <v>0.74</v>
      </c>
      <c r="M100" s="1" t="s">
        <v>85</v>
      </c>
      <c r="N100" s="1" t="s">
        <v>34</v>
      </c>
      <c r="O100" s="9">
        <v>2</v>
      </c>
      <c r="P100" s="1">
        <v>1</v>
      </c>
      <c r="Q100" s="2"/>
    </row>
    <row r="101" spans="1:17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5" t="s">
        <v>2106</v>
      </c>
      <c r="J101" s="1">
        <v>1.2</v>
      </c>
      <c r="K101" s="4" t="s">
        <v>57</v>
      </c>
      <c r="L101" s="1">
        <v>0.89</v>
      </c>
      <c r="M101" s="1" t="s">
        <v>85</v>
      </c>
      <c r="N101" s="1" t="s">
        <v>42</v>
      </c>
      <c r="O101" s="9">
        <v>8</v>
      </c>
      <c r="P101" s="1">
        <v>12</v>
      </c>
      <c r="Q101" s="2"/>
    </row>
    <row r="102" spans="1:17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5">
        <v>40</v>
      </c>
      <c r="J102" s="1">
        <v>2</v>
      </c>
      <c r="K102" s="4" t="s">
        <v>72</v>
      </c>
      <c r="L102" s="1">
        <v>0.64</v>
      </c>
      <c r="M102" s="1" t="s">
        <v>24</v>
      </c>
      <c r="N102" s="1" t="s">
        <v>34</v>
      </c>
      <c r="O102" s="9">
        <v>4</v>
      </c>
      <c r="P102" s="1">
        <v>1</v>
      </c>
      <c r="Q102" s="2"/>
    </row>
    <row r="103" spans="1:17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5" t="s">
        <v>2108</v>
      </c>
      <c r="J103" s="1">
        <v>4.5</v>
      </c>
      <c r="K103" s="4" t="s">
        <v>57</v>
      </c>
      <c r="L103" s="1">
        <v>64</v>
      </c>
      <c r="M103" s="1" t="s">
        <v>79</v>
      </c>
      <c r="N103" s="1" t="s">
        <v>34</v>
      </c>
      <c r="O103" s="9">
        <v>5</v>
      </c>
      <c r="P103" s="1">
        <v>1</v>
      </c>
      <c r="Q103" s="2"/>
    </row>
    <row r="104" spans="1:17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5" t="s">
        <v>2105</v>
      </c>
      <c r="J104" s="1">
        <v>3</v>
      </c>
      <c r="K104" s="4" t="s">
        <v>72</v>
      </c>
      <c r="L104" s="1">
        <v>0.73</v>
      </c>
      <c r="M104" s="1" t="s">
        <v>58</v>
      </c>
      <c r="N104" s="1" t="s">
        <v>34</v>
      </c>
      <c r="O104" s="9">
        <v>13</v>
      </c>
      <c r="P104" s="1">
        <v>6</v>
      </c>
      <c r="Q104" s="2"/>
    </row>
    <row r="105" spans="1:17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5" t="s">
        <v>2106</v>
      </c>
      <c r="J105" s="1">
        <v>4.9000000000000004</v>
      </c>
      <c r="K105" s="4" t="s">
        <v>72</v>
      </c>
      <c r="L105" s="1">
        <v>0.68</v>
      </c>
      <c r="M105" s="1" t="s">
        <v>24</v>
      </c>
      <c r="N105" s="1" t="s">
        <v>73</v>
      </c>
      <c r="O105" s="9">
        <v>2</v>
      </c>
      <c r="P105" s="1">
        <v>3</v>
      </c>
      <c r="Q105" s="2"/>
    </row>
    <row r="106" spans="1:17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5" t="s">
        <v>2108</v>
      </c>
      <c r="J106" s="1">
        <v>2.6</v>
      </c>
      <c r="K106" s="4" t="s">
        <v>57</v>
      </c>
      <c r="L106" s="1">
        <v>0.88</v>
      </c>
      <c r="M106" s="1" t="s">
        <v>58</v>
      </c>
      <c r="N106" s="1" t="s">
        <v>34</v>
      </c>
      <c r="O106" s="9">
        <v>2</v>
      </c>
      <c r="P106" s="1">
        <v>4</v>
      </c>
      <c r="Q106" s="2"/>
    </row>
    <row r="107" spans="1:17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5" t="s">
        <v>2107</v>
      </c>
      <c r="J107" s="1">
        <v>2.5</v>
      </c>
      <c r="K107" s="4" t="s">
        <v>57</v>
      </c>
      <c r="L107" s="1">
        <v>0.77</v>
      </c>
      <c r="M107" s="1" t="s">
        <v>79</v>
      </c>
      <c r="N107" s="1" t="s">
        <v>34</v>
      </c>
      <c r="O107" s="9">
        <v>13</v>
      </c>
      <c r="P107" s="1">
        <v>10</v>
      </c>
      <c r="Q107" s="2"/>
    </row>
    <row r="108" spans="1:17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5">
        <v>40</v>
      </c>
      <c r="J108" s="1">
        <v>0</v>
      </c>
      <c r="K108" s="4" t="s">
        <v>72</v>
      </c>
      <c r="L108" s="1">
        <v>0.82</v>
      </c>
      <c r="M108" s="1" t="s">
        <v>58</v>
      </c>
      <c r="N108" s="1" t="s">
        <v>34</v>
      </c>
      <c r="O108" s="9">
        <v>3</v>
      </c>
      <c r="P108" s="1">
        <v>4</v>
      </c>
      <c r="Q108" s="2"/>
    </row>
    <row r="109" spans="1:17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5" t="s">
        <v>2107</v>
      </c>
      <c r="J109" s="1">
        <v>2.6</v>
      </c>
      <c r="K109" s="4" t="s">
        <v>72</v>
      </c>
      <c r="L109" s="1">
        <v>0.72</v>
      </c>
      <c r="M109" s="1" t="s">
        <v>24</v>
      </c>
      <c r="N109" s="1" t="s">
        <v>73</v>
      </c>
      <c r="O109" s="9">
        <v>12</v>
      </c>
      <c r="P109" s="1">
        <v>6</v>
      </c>
      <c r="Q109" s="2"/>
    </row>
    <row r="110" spans="1:17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5" t="s">
        <v>2110</v>
      </c>
      <c r="J110" s="1">
        <v>4.7</v>
      </c>
      <c r="K110" s="4" t="s">
        <v>72</v>
      </c>
      <c r="L110" s="1">
        <v>0.6</v>
      </c>
      <c r="M110" s="1" t="s">
        <v>58</v>
      </c>
      <c r="N110" s="1" t="s">
        <v>42</v>
      </c>
      <c r="O110" s="9">
        <v>2</v>
      </c>
      <c r="P110" s="1">
        <v>1</v>
      </c>
      <c r="Q110" s="2"/>
    </row>
    <row r="111" spans="1:17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5" t="s">
        <v>2108</v>
      </c>
      <c r="J111" s="1">
        <v>3.5</v>
      </c>
      <c r="K111" s="4" t="b">
        <v>0</v>
      </c>
      <c r="L111" s="1">
        <v>72</v>
      </c>
      <c r="M111" s="1" t="s">
        <v>85</v>
      </c>
      <c r="N111" s="1" t="s">
        <v>25</v>
      </c>
      <c r="O111" s="9">
        <v>15</v>
      </c>
      <c r="P111" s="1">
        <v>9</v>
      </c>
      <c r="Q111" s="2"/>
    </row>
    <row r="112" spans="1:17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5" t="s">
        <v>2108</v>
      </c>
      <c r="J112" s="1">
        <v>2.6</v>
      </c>
      <c r="K112" s="4" t="s">
        <v>57</v>
      </c>
      <c r="L112" s="1">
        <v>0.92</v>
      </c>
      <c r="M112" s="1" t="s">
        <v>79</v>
      </c>
      <c r="N112" s="1" t="s">
        <v>34</v>
      </c>
      <c r="O112" s="9">
        <v>3</v>
      </c>
      <c r="P112" s="1">
        <v>3</v>
      </c>
      <c r="Q112" s="2"/>
    </row>
    <row r="113" spans="1:17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5" t="s">
        <v>2106</v>
      </c>
      <c r="J113" s="1">
        <v>3.4</v>
      </c>
      <c r="K113" s="4" t="s">
        <v>72</v>
      </c>
      <c r="L113" s="1">
        <v>0.82</v>
      </c>
      <c r="M113" s="1" t="s">
        <v>79</v>
      </c>
      <c r="N113" s="1" t="s">
        <v>42</v>
      </c>
      <c r="O113" s="9">
        <v>11</v>
      </c>
      <c r="P113" s="1">
        <v>4</v>
      </c>
      <c r="Q113" s="2"/>
    </row>
    <row r="114" spans="1:17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5" t="s">
        <v>2109</v>
      </c>
      <c r="J114" s="1">
        <v>2.5</v>
      </c>
      <c r="K114" s="4" t="b">
        <v>0</v>
      </c>
      <c r="L114" s="1">
        <v>0.92</v>
      </c>
      <c r="M114" s="1" t="s">
        <v>79</v>
      </c>
      <c r="N114" s="1" t="s">
        <v>34</v>
      </c>
      <c r="O114" s="9">
        <v>13</v>
      </c>
      <c r="P114" s="1">
        <v>1</v>
      </c>
      <c r="Q114" s="2"/>
    </row>
    <row r="115" spans="1:17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5" t="s">
        <v>2108</v>
      </c>
      <c r="J115" s="1">
        <v>1.1000000000000001</v>
      </c>
      <c r="K115" s="4" t="s">
        <v>72</v>
      </c>
      <c r="L115" s="1">
        <v>0.82</v>
      </c>
      <c r="M115" s="1" t="s">
        <v>24</v>
      </c>
      <c r="N115" s="1" t="s">
        <v>73</v>
      </c>
      <c r="O115" s="9">
        <v>2</v>
      </c>
      <c r="P115" s="1">
        <v>1</v>
      </c>
      <c r="Q115" s="2"/>
    </row>
    <row r="116" spans="1:17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5" t="s">
        <v>2110</v>
      </c>
      <c r="J116" s="1">
        <v>4.8</v>
      </c>
      <c r="K116" s="4" t="b">
        <v>0</v>
      </c>
      <c r="L116" s="1">
        <v>0.82</v>
      </c>
      <c r="M116" s="1" t="s">
        <v>79</v>
      </c>
      <c r="N116" s="1" t="s">
        <v>42</v>
      </c>
      <c r="O116" s="9">
        <v>7</v>
      </c>
      <c r="P116" s="1">
        <v>10</v>
      </c>
      <c r="Q116" s="2"/>
    </row>
    <row r="117" spans="1:17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5" t="s">
        <v>2108</v>
      </c>
      <c r="J117" s="1">
        <v>2.6</v>
      </c>
      <c r="K117" s="4" t="s">
        <v>57</v>
      </c>
      <c r="L117" s="1">
        <v>0.86</v>
      </c>
      <c r="M117" s="1" t="s">
        <v>85</v>
      </c>
      <c r="N117" s="1" t="s">
        <v>73</v>
      </c>
      <c r="O117" s="9">
        <v>3</v>
      </c>
      <c r="P117" s="1">
        <v>1</v>
      </c>
      <c r="Q117" s="2"/>
    </row>
    <row r="118" spans="1:17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5" t="s">
        <v>2107</v>
      </c>
      <c r="J118" s="1">
        <v>3.4</v>
      </c>
      <c r="K118" s="4" t="s">
        <v>72</v>
      </c>
      <c r="L118" s="1">
        <v>0.68</v>
      </c>
      <c r="M118" s="1" t="s">
        <v>24</v>
      </c>
      <c r="N118" s="1" t="s">
        <v>34</v>
      </c>
      <c r="O118" s="9">
        <v>1</v>
      </c>
      <c r="P118" s="1">
        <v>4</v>
      </c>
      <c r="Q118" s="2"/>
    </row>
    <row r="119" spans="1:17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5" t="s">
        <v>2110</v>
      </c>
      <c r="J119" s="1">
        <v>3.2</v>
      </c>
      <c r="K119" s="4" t="s">
        <v>72</v>
      </c>
      <c r="L119" s="1">
        <v>0.62</v>
      </c>
      <c r="M119" s="1" t="s">
        <v>85</v>
      </c>
      <c r="N119" s="1" t="s">
        <v>34</v>
      </c>
      <c r="O119" s="9">
        <v>9</v>
      </c>
      <c r="P119" s="1">
        <v>3</v>
      </c>
      <c r="Q119" s="2"/>
    </row>
    <row r="120" spans="1:17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62</v>
      </c>
      <c r="F120" s="1" t="s">
        <v>63</v>
      </c>
      <c r="G120" s="1" t="s">
        <v>132</v>
      </c>
      <c r="H120" s="1">
        <v>13</v>
      </c>
      <c r="I120" s="5" t="s">
        <v>2110</v>
      </c>
      <c r="J120" s="1">
        <v>3.2</v>
      </c>
      <c r="K120" s="4" t="s">
        <v>57</v>
      </c>
      <c r="L120" s="1">
        <v>0.82</v>
      </c>
      <c r="M120" s="1" t="s">
        <v>58</v>
      </c>
      <c r="N120" s="1" t="s">
        <v>73</v>
      </c>
      <c r="O120" s="9">
        <v>8</v>
      </c>
      <c r="P120" s="1">
        <v>9</v>
      </c>
      <c r="Q120" s="2"/>
    </row>
    <row r="121" spans="1:17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5" t="s">
        <v>2108</v>
      </c>
      <c r="J121" s="1">
        <v>0</v>
      </c>
      <c r="K121" s="4" t="s">
        <v>72</v>
      </c>
      <c r="L121" s="1">
        <v>0.82</v>
      </c>
      <c r="M121" s="1" t="s">
        <v>58</v>
      </c>
      <c r="N121" s="1" t="s">
        <v>25</v>
      </c>
      <c r="O121" s="9">
        <v>5</v>
      </c>
      <c r="P121" s="1">
        <v>3</v>
      </c>
      <c r="Q121" s="2"/>
    </row>
    <row r="122" spans="1:17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5" t="s">
        <v>2109</v>
      </c>
      <c r="J122" s="1">
        <v>2.6</v>
      </c>
      <c r="K122" s="4" t="s">
        <v>72</v>
      </c>
      <c r="L122" s="1">
        <v>0.82</v>
      </c>
      <c r="M122" s="1" t="s">
        <v>58</v>
      </c>
      <c r="N122" s="1" t="s">
        <v>73</v>
      </c>
      <c r="O122" s="9">
        <v>14</v>
      </c>
      <c r="P122" s="1">
        <v>4</v>
      </c>
      <c r="Q122" s="2"/>
    </row>
    <row r="123" spans="1:17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5" t="s">
        <v>2107</v>
      </c>
      <c r="J123" s="1">
        <v>3.7</v>
      </c>
      <c r="K123" s="4" t="s">
        <v>57</v>
      </c>
      <c r="L123" s="1">
        <v>93</v>
      </c>
      <c r="M123" s="1" t="s">
        <v>58</v>
      </c>
      <c r="N123" s="1" t="s">
        <v>34</v>
      </c>
      <c r="O123" s="9">
        <v>3</v>
      </c>
      <c r="P123" s="1">
        <v>1</v>
      </c>
      <c r="Q123" s="2"/>
    </row>
    <row r="124" spans="1:17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5" t="s">
        <v>2106</v>
      </c>
      <c r="J124" s="1">
        <v>1</v>
      </c>
      <c r="K124" s="4" t="s">
        <v>72</v>
      </c>
      <c r="L124" s="1">
        <v>0.64</v>
      </c>
      <c r="M124" s="1" t="s">
        <v>85</v>
      </c>
      <c r="N124" s="1" t="s">
        <v>73</v>
      </c>
      <c r="O124" s="9">
        <v>14</v>
      </c>
      <c r="P124" s="1">
        <v>5</v>
      </c>
      <c r="Q124" s="2"/>
    </row>
    <row r="125" spans="1:17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5" t="s">
        <v>2106</v>
      </c>
      <c r="J125" s="1">
        <v>0</v>
      </c>
      <c r="K125" s="4" t="b">
        <v>0</v>
      </c>
      <c r="L125" s="1">
        <v>0.82</v>
      </c>
      <c r="M125" s="1" t="s">
        <v>24</v>
      </c>
      <c r="N125" s="1" t="s">
        <v>25</v>
      </c>
      <c r="O125" s="9">
        <v>14</v>
      </c>
      <c r="P125" s="1">
        <v>6</v>
      </c>
      <c r="Q125" s="2"/>
    </row>
    <row r="126" spans="1:17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5">
        <v>40</v>
      </c>
      <c r="J126" s="1">
        <v>1.7</v>
      </c>
      <c r="K126" s="4" t="s">
        <v>57</v>
      </c>
      <c r="L126" s="1">
        <v>0.96</v>
      </c>
      <c r="M126" s="1" t="s">
        <v>24</v>
      </c>
      <c r="N126" s="1" t="s">
        <v>73</v>
      </c>
      <c r="O126" s="9">
        <v>7</v>
      </c>
      <c r="P126" s="1">
        <v>9</v>
      </c>
      <c r="Q126" s="2"/>
    </row>
    <row r="127" spans="1:17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5">
        <v>40</v>
      </c>
      <c r="J127" s="1">
        <v>5</v>
      </c>
      <c r="K127" s="4" t="s">
        <v>72</v>
      </c>
      <c r="L127" s="1">
        <v>0.83</v>
      </c>
      <c r="M127" s="1" t="s">
        <v>79</v>
      </c>
      <c r="N127" s="1" t="s">
        <v>25</v>
      </c>
      <c r="O127" s="9">
        <v>11</v>
      </c>
      <c r="P127" s="1">
        <v>5</v>
      </c>
      <c r="Q127" s="2"/>
    </row>
    <row r="128" spans="1:17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5" t="s">
        <v>2105</v>
      </c>
      <c r="J128" s="1">
        <v>1.7</v>
      </c>
      <c r="K128" s="4" t="s">
        <v>72</v>
      </c>
      <c r="L128" s="1">
        <v>0.64</v>
      </c>
      <c r="M128" s="1" t="s">
        <v>85</v>
      </c>
      <c r="N128" s="1" t="s">
        <v>25</v>
      </c>
      <c r="O128" s="9">
        <v>14</v>
      </c>
      <c r="P128" s="1">
        <v>9</v>
      </c>
      <c r="Q128" s="2"/>
    </row>
    <row r="129" spans="1:17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5" t="s">
        <v>2107</v>
      </c>
      <c r="J129" s="1">
        <v>4.4000000000000004</v>
      </c>
      <c r="K129" s="4" t="s">
        <v>57</v>
      </c>
      <c r="L129" s="1">
        <v>0.7</v>
      </c>
      <c r="M129" s="1" t="s">
        <v>58</v>
      </c>
      <c r="N129" s="1" t="s">
        <v>73</v>
      </c>
      <c r="O129" s="9">
        <v>15</v>
      </c>
      <c r="P129" s="1">
        <v>5</v>
      </c>
      <c r="Q129" s="2"/>
    </row>
    <row r="130" spans="1:17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5" t="s">
        <v>2110</v>
      </c>
      <c r="J130" s="1">
        <v>0</v>
      </c>
      <c r="K130" s="4" t="s">
        <v>57</v>
      </c>
      <c r="L130" s="1">
        <v>0.65</v>
      </c>
      <c r="M130" s="1" t="s">
        <v>85</v>
      </c>
      <c r="N130" s="1" t="s">
        <v>73</v>
      </c>
      <c r="O130" s="9">
        <v>15</v>
      </c>
      <c r="P130" s="1">
        <v>7</v>
      </c>
      <c r="Q130" s="2"/>
    </row>
    <row r="131" spans="1:17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5" t="s">
        <v>2107</v>
      </c>
      <c r="J131" s="1">
        <v>3.4</v>
      </c>
      <c r="K131" s="4" t="b">
        <v>0</v>
      </c>
      <c r="L131" s="1">
        <v>0.67</v>
      </c>
      <c r="M131" s="1" t="s">
        <v>79</v>
      </c>
      <c r="N131" s="1" t="s">
        <v>42</v>
      </c>
      <c r="O131" s="9">
        <v>7</v>
      </c>
      <c r="P131" s="1">
        <v>3</v>
      </c>
      <c r="Q131" s="2"/>
    </row>
    <row r="132" spans="1:17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5" t="s">
        <v>2105</v>
      </c>
      <c r="J132" s="1">
        <v>1.1000000000000001</v>
      </c>
      <c r="K132" s="4" t="s">
        <v>57</v>
      </c>
      <c r="L132" s="1">
        <v>93</v>
      </c>
      <c r="M132" s="1" t="s">
        <v>79</v>
      </c>
      <c r="N132" s="1" t="s">
        <v>34</v>
      </c>
      <c r="O132" s="9">
        <v>12</v>
      </c>
      <c r="P132" s="1">
        <v>12</v>
      </c>
      <c r="Q132" s="2"/>
    </row>
    <row r="133" spans="1:17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5" t="s">
        <v>2106</v>
      </c>
      <c r="J133" s="1">
        <v>1.6</v>
      </c>
      <c r="K133" s="4" t="s">
        <v>57</v>
      </c>
      <c r="L133" s="1">
        <v>0.6</v>
      </c>
      <c r="M133" s="1" t="s">
        <v>85</v>
      </c>
      <c r="N133" s="1" t="s">
        <v>25</v>
      </c>
      <c r="O133" s="9">
        <v>3</v>
      </c>
      <c r="P133" s="1">
        <v>2</v>
      </c>
      <c r="Q133" s="2"/>
    </row>
    <row r="134" spans="1:17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5" t="s">
        <v>2105</v>
      </c>
      <c r="J134" s="1">
        <v>4.0999999999999996</v>
      </c>
      <c r="K134" s="4" t="s">
        <v>57</v>
      </c>
      <c r="L134" s="1">
        <v>0.62</v>
      </c>
      <c r="M134" s="1" t="s">
        <v>85</v>
      </c>
      <c r="N134" s="1" t="s">
        <v>42</v>
      </c>
      <c r="O134" s="9">
        <v>17</v>
      </c>
      <c r="P134" s="1">
        <v>6</v>
      </c>
      <c r="Q134" s="2"/>
    </row>
    <row r="135" spans="1:17" x14ac:dyDescent="0.3">
      <c r="A135" s="1" t="s">
        <v>367</v>
      </c>
      <c r="B135" s="1" t="s">
        <v>368</v>
      </c>
      <c r="C135" s="1" t="s">
        <v>94</v>
      </c>
      <c r="D135" s="1">
        <v>41</v>
      </c>
      <c r="E135" s="1" t="s">
        <v>125</v>
      </c>
      <c r="F135" s="1" t="s">
        <v>126</v>
      </c>
      <c r="G135" s="1" t="s">
        <v>132</v>
      </c>
      <c r="H135" s="1">
        <v>4</v>
      </c>
      <c r="I135" s="5">
        <v>40</v>
      </c>
      <c r="J135" s="1">
        <v>2.5</v>
      </c>
      <c r="K135" s="4" t="b">
        <v>0</v>
      </c>
      <c r="L135" s="1">
        <v>0.7</v>
      </c>
      <c r="M135" s="1" t="s">
        <v>85</v>
      </c>
      <c r="N135" s="1" t="s">
        <v>73</v>
      </c>
      <c r="O135" s="9">
        <v>2</v>
      </c>
      <c r="P135" s="1">
        <v>1</v>
      </c>
      <c r="Q135" s="2"/>
    </row>
    <row r="136" spans="1:17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5" t="s">
        <v>2105</v>
      </c>
      <c r="J136" s="1">
        <v>4</v>
      </c>
      <c r="K136" s="4" t="s">
        <v>72</v>
      </c>
      <c r="L136" s="1">
        <v>0.75</v>
      </c>
      <c r="M136" s="1" t="s">
        <v>24</v>
      </c>
      <c r="N136" s="1" t="s">
        <v>34</v>
      </c>
      <c r="O136" s="9">
        <v>16</v>
      </c>
      <c r="P136" s="1">
        <v>4</v>
      </c>
      <c r="Q136" s="2"/>
    </row>
    <row r="137" spans="1:17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5" t="s">
        <v>2109</v>
      </c>
      <c r="J137" s="1">
        <v>1.4</v>
      </c>
      <c r="K137" s="4" t="s">
        <v>57</v>
      </c>
      <c r="L137" s="1">
        <v>0.7</v>
      </c>
      <c r="M137" s="1" t="s">
        <v>58</v>
      </c>
      <c r="N137" s="1" t="s">
        <v>42</v>
      </c>
      <c r="O137" s="9">
        <v>10</v>
      </c>
      <c r="P137" s="1">
        <v>3</v>
      </c>
      <c r="Q137" s="2"/>
    </row>
    <row r="138" spans="1:17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5" t="s">
        <v>2106</v>
      </c>
      <c r="J138" s="1">
        <v>2.6</v>
      </c>
      <c r="K138" s="4" t="s">
        <v>72</v>
      </c>
      <c r="L138" s="1">
        <v>0.84</v>
      </c>
      <c r="M138" s="1" t="s">
        <v>85</v>
      </c>
      <c r="N138" s="1" t="s">
        <v>25</v>
      </c>
      <c r="O138" s="9">
        <v>1</v>
      </c>
      <c r="P138" s="1">
        <v>3</v>
      </c>
      <c r="Q138" s="2"/>
    </row>
    <row r="139" spans="1:17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5" t="s">
        <v>2107</v>
      </c>
      <c r="J139" s="1">
        <v>1.2</v>
      </c>
      <c r="K139" s="4" t="s">
        <v>57</v>
      </c>
      <c r="L139" s="1">
        <v>83</v>
      </c>
      <c r="M139" s="1" t="s">
        <v>85</v>
      </c>
      <c r="N139" s="1" t="s">
        <v>42</v>
      </c>
      <c r="O139" s="9">
        <v>4</v>
      </c>
      <c r="P139" s="1">
        <v>1</v>
      </c>
      <c r="Q139" s="2"/>
    </row>
    <row r="140" spans="1:17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5" t="s">
        <v>2106</v>
      </c>
      <c r="J140" s="1">
        <v>0</v>
      </c>
      <c r="K140" s="4" t="s">
        <v>57</v>
      </c>
      <c r="L140" s="1">
        <v>0.82</v>
      </c>
      <c r="M140" s="1" t="s">
        <v>85</v>
      </c>
      <c r="N140" s="1" t="s">
        <v>25</v>
      </c>
      <c r="O140" s="9">
        <v>3</v>
      </c>
      <c r="P140" s="1">
        <v>1</v>
      </c>
      <c r="Q140" s="2"/>
    </row>
    <row r="141" spans="1:17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5" t="s">
        <v>2106</v>
      </c>
      <c r="J141" s="1">
        <v>3.1</v>
      </c>
      <c r="K141" s="4" t="s">
        <v>57</v>
      </c>
      <c r="L141" s="1">
        <v>0.88</v>
      </c>
      <c r="M141" s="1" t="s">
        <v>79</v>
      </c>
      <c r="N141" s="1" t="s">
        <v>73</v>
      </c>
      <c r="O141" s="9">
        <v>14</v>
      </c>
      <c r="P141" s="1">
        <v>3</v>
      </c>
      <c r="Q141" s="2"/>
    </row>
    <row r="142" spans="1:17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5" t="s">
        <v>2106</v>
      </c>
      <c r="J142" s="1">
        <v>0</v>
      </c>
      <c r="K142" s="4" t="s">
        <v>72</v>
      </c>
      <c r="L142" s="1">
        <v>0.81</v>
      </c>
      <c r="M142" s="1" t="s">
        <v>79</v>
      </c>
      <c r="N142" s="1" t="s">
        <v>34</v>
      </c>
      <c r="O142" s="9">
        <v>10</v>
      </c>
      <c r="P142" s="1">
        <v>12</v>
      </c>
      <c r="Q142" s="2"/>
    </row>
    <row r="143" spans="1:17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5" t="s">
        <v>2110</v>
      </c>
      <c r="J143" s="1">
        <v>2.2000000000000002</v>
      </c>
      <c r="K143" s="4" t="s">
        <v>72</v>
      </c>
      <c r="L143" s="1">
        <v>0.8</v>
      </c>
      <c r="M143" s="1" t="s">
        <v>24</v>
      </c>
      <c r="N143" s="1" t="s">
        <v>34</v>
      </c>
      <c r="O143" s="9">
        <v>3</v>
      </c>
      <c r="P143" s="1">
        <v>3</v>
      </c>
      <c r="Q143" s="2"/>
    </row>
    <row r="144" spans="1:17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5" t="s">
        <v>2109</v>
      </c>
      <c r="J144" s="1">
        <v>3</v>
      </c>
      <c r="K144" s="4" t="s">
        <v>72</v>
      </c>
      <c r="L144" s="1">
        <v>0.67</v>
      </c>
      <c r="M144" s="1" t="s">
        <v>58</v>
      </c>
      <c r="N144" s="1" t="s">
        <v>34</v>
      </c>
      <c r="O144" s="9">
        <v>7</v>
      </c>
      <c r="P144" s="1">
        <v>8</v>
      </c>
      <c r="Q144" s="2"/>
    </row>
    <row r="145" spans="1:17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5" t="s">
        <v>2110</v>
      </c>
      <c r="J145" s="1">
        <v>0</v>
      </c>
      <c r="K145" s="4" t="s">
        <v>57</v>
      </c>
      <c r="L145" s="1">
        <v>0.82</v>
      </c>
      <c r="M145" s="1" t="s">
        <v>24</v>
      </c>
      <c r="N145" s="1" t="s">
        <v>73</v>
      </c>
      <c r="O145" s="9">
        <v>14</v>
      </c>
      <c r="P145" s="1">
        <v>6</v>
      </c>
      <c r="Q145" s="2"/>
    </row>
    <row r="146" spans="1:17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5" t="s">
        <v>2105</v>
      </c>
      <c r="J146" s="1">
        <v>0</v>
      </c>
      <c r="K146" s="4" t="s">
        <v>72</v>
      </c>
      <c r="L146" s="1">
        <v>78</v>
      </c>
      <c r="M146" s="1" t="s">
        <v>58</v>
      </c>
      <c r="N146" s="1" t="s">
        <v>25</v>
      </c>
      <c r="O146" s="9">
        <v>18</v>
      </c>
      <c r="P146" s="1">
        <v>13</v>
      </c>
      <c r="Q146" s="2"/>
    </row>
    <row r="147" spans="1:17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5" t="s">
        <v>2107</v>
      </c>
      <c r="J147" s="1">
        <v>1.4</v>
      </c>
      <c r="K147" s="4" t="s">
        <v>57</v>
      </c>
      <c r="L147" s="1">
        <v>0.81</v>
      </c>
      <c r="M147" s="1" t="s">
        <v>79</v>
      </c>
      <c r="N147" s="1" t="s">
        <v>73</v>
      </c>
      <c r="O147" s="9">
        <v>9</v>
      </c>
      <c r="P147" s="1">
        <v>11</v>
      </c>
      <c r="Q147" s="2"/>
    </row>
    <row r="148" spans="1:17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5">
        <v>40</v>
      </c>
      <c r="J148" s="1">
        <v>1.4</v>
      </c>
      <c r="K148" s="4" t="s">
        <v>72</v>
      </c>
      <c r="L148" s="1">
        <v>0.74</v>
      </c>
      <c r="M148" s="1" t="s">
        <v>79</v>
      </c>
      <c r="N148" s="1" t="s">
        <v>34</v>
      </c>
      <c r="O148" s="9">
        <v>5</v>
      </c>
      <c r="P148" s="1">
        <v>1</v>
      </c>
      <c r="Q148" s="2"/>
    </row>
    <row r="149" spans="1:17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5" t="s">
        <v>2108</v>
      </c>
      <c r="J149" s="1">
        <v>0</v>
      </c>
      <c r="K149" s="4" t="s">
        <v>57</v>
      </c>
      <c r="L149" s="1">
        <v>0.88</v>
      </c>
      <c r="M149" s="1" t="s">
        <v>79</v>
      </c>
      <c r="N149" s="1" t="s">
        <v>73</v>
      </c>
      <c r="O149" s="9">
        <v>7</v>
      </c>
      <c r="P149" s="1">
        <v>2</v>
      </c>
      <c r="Q149" s="2"/>
    </row>
    <row r="150" spans="1:17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5" t="s">
        <v>2107</v>
      </c>
      <c r="J150" s="1">
        <v>0</v>
      </c>
      <c r="K150" s="4" t="s">
        <v>57</v>
      </c>
      <c r="L150" s="1">
        <v>0.9</v>
      </c>
      <c r="M150" s="1" t="s">
        <v>24</v>
      </c>
      <c r="N150" s="1" t="s">
        <v>73</v>
      </c>
      <c r="O150" s="9">
        <v>1</v>
      </c>
      <c r="P150" s="1">
        <v>2</v>
      </c>
      <c r="Q150" s="2"/>
    </row>
    <row r="151" spans="1:17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5" t="s">
        <v>2107</v>
      </c>
      <c r="J151" s="1">
        <v>2.9</v>
      </c>
      <c r="K151" s="4" t="s">
        <v>57</v>
      </c>
      <c r="L151" s="1">
        <v>0.82</v>
      </c>
      <c r="M151" s="1" t="s">
        <v>85</v>
      </c>
      <c r="N151" s="1" t="s">
        <v>73</v>
      </c>
      <c r="O151" s="9">
        <v>6</v>
      </c>
      <c r="P151" s="1">
        <v>8</v>
      </c>
      <c r="Q151" s="2"/>
    </row>
    <row r="152" spans="1:17" x14ac:dyDescent="0.3">
      <c r="A152" s="1" t="s">
        <v>401</v>
      </c>
      <c r="B152" s="1" t="s">
        <v>402</v>
      </c>
      <c r="C152" s="1" t="s">
        <v>115</v>
      </c>
      <c r="D152" s="1">
        <v>41</v>
      </c>
      <c r="E152" s="1" t="s">
        <v>77</v>
      </c>
      <c r="F152" s="1" t="s">
        <v>78</v>
      </c>
      <c r="G152" s="1" t="s">
        <v>64</v>
      </c>
      <c r="H152" s="1">
        <v>10</v>
      </c>
      <c r="I152" s="5" t="s">
        <v>2107</v>
      </c>
      <c r="J152" s="1">
        <v>0</v>
      </c>
      <c r="K152" s="4" t="b">
        <v>0</v>
      </c>
      <c r="L152" s="1">
        <v>0.82</v>
      </c>
      <c r="M152" s="1" t="s">
        <v>85</v>
      </c>
      <c r="N152" s="1" t="s">
        <v>25</v>
      </c>
      <c r="O152" s="9">
        <v>6</v>
      </c>
      <c r="P152" s="1">
        <v>2</v>
      </c>
      <c r="Q152" s="2"/>
    </row>
    <row r="153" spans="1:17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5" t="s">
        <v>2110</v>
      </c>
      <c r="J153" s="1">
        <v>2.7</v>
      </c>
      <c r="K153" s="4" t="s">
        <v>57</v>
      </c>
      <c r="L153" s="1">
        <v>0.93</v>
      </c>
      <c r="M153" s="1" t="s">
        <v>79</v>
      </c>
      <c r="N153" s="1" t="s">
        <v>42</v>
      </c>
      <c r="O153" s="9">
        <v>13</v>
      </c>
      <c r="P153" s="1">
        <v>7</v>
      </c>
      <c r="Q153" s="2"/>
    </row>
    <row r="154" spans="1:17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5" t="s">
        <v>2105</v>
      </c>
      <c r="J154" s="1">
        <v>1.8</v>
      </c>
      <c r="K154" s="4" t="s">
        <v>72</v>
      </c>
      <c r="L154" s="1">
        <v>0.82</v>
      </c>
      <c r="M154" s="1" t="s">
        <v>85</v>
      </c>
      <c r="N154" s="1" t="s">
        <v>42</v>
      </c>
      <c r="O154" s="9">
        <v>11</v>
      </c>
      <c r="P154" s="1">
        <v>3</v>
      </c>
      <c r="Q154" s="2"/>
    </row>
    <row r="155" spans="1:17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5" t="s">
        <v>2109</v>
      </c>
      <c r="J155" s="1">
        <v>1.1000000000000001</v>
      </c>
      <c r="K155" s="4" t="s">
        <v>57</v>
      </c>
      <c r="L155" s="1">
        <v>0.71</v>
      </c>
      <c r="M155" s="1" t="s">
        <v>85</v>
      </c>
      <c r="N155" s="1" t="s">
        <v>73</v>
      </c>
      <c r="O155" s="9">
        <v>19</v>
      </c>
      <c r="P155" s="1">
        <v>7</v>
      </c>
      <c r="Q155" s="2"/>
    </row>
    <row r="156" spans="1:17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5" t="s">
        <v>2107</v>
      </c>
      <c r="J156" s="1">
        <v>4.3</v>
      </c>
      <c r="K156" s="4" t="s">
        <v>72</v>
      </c>
      <c r="L156" s="1">
        <v>0.95</v>
      </c>
      <c r="M156" s="1" t="s">
        <v>24</v>
      </c>
      <c r="N156" s="1" t="s">
        <v>42</v>
      </c>
      <c r="O156" s="9">
        <v>11</v>
      </c>
      <c r="P156" s="1">
        <v>8</v>
      </c>
      <c r="Q156" s="2"/>
    </row>
    <row r="157" spans="1:17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5" t="s">
        <v>2105</v>
      </c>
      <c r="J157" s="1">
        <v>1.5</v>
      </c>
      <c r="K157" s="4" t="s">
        <v>57</v>
      </c>
      <c r="L157" s="1">
        <v>80</v>
      </c>
      <c r="M157" s="1" t="s">
        <v>58</v>
      </c>
      <c r="N157" s="1" t="s">
        <v>42</v>
      </c>
      <c r="O157" s="9">
        <v>8</v>
      </c>
      <c r="P157" s="1">
        <v>14</v>
      </c>
      <c r="Q157" s="2"/>
    </row>
    <row r="158" spans="1:17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5" t="s">
        <v>2110</v>
      </c>
      <c r="J158" s="1">
        <v>2.2000000000000002</v>
      </c>
      <c r="K158" s="4" t="s">
        <v>57</v>
      </c>
      <c r="L158" s="1">
        <v>0.82</v>
      </c>
      <c r="M158" s="1" t="s">
        <v>79</v>
      </c>
      <c r="N158" s="1" t="s">
        <v>73</v>
      </c>
      <c r="O158" s="9">
        <v>12</v>
      </c>
      <c r="P158" s="1">
        <v>5</v>
      </c>
      <c r="Q158" s="2"/>
    </row>
    <row r="159" spans="1:17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5" t="s">
        <v>2105</v>
      </c>
      <c r="J159" s="1">
        <v>3.2</v>
      </c>
      <c r="K159" s="4" t="s">
        <v>57</v>
      </c>
      <c r="L159" s="1">
        <v>0.62</v>
      </c>
      <c r="M159" s="1" t="s">
        <v>79</v>
      </c>
      <c r="N159" s="1" t="s">
        <v>73</v>
      </c>
      <c r="O159" s="9">
        <v>4</v>
      </c>
      <c r="P159" s="1">
        <v>1</v>
      </c>
      <c r="Q159" s="2"/>
    </row>
    <row r="160" spans="1:17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5" t="s">
        <v>2106</v>
      </c>
      <c r="J160" s="1">
        <v>1.9</v>
      </c>
      <c r="K160" s="4" t="s">
        <v>57</v>
      </c>
      <c r="L160" s="1">
        <v>0.95</v>
      </c>
      <c r="M160" s="1" t="s">
        <v>24</v>
      </c>
      <c r="N160" s="1" t="s">
        <v>34</v>
      </c>
      <c r="O160" s="9">
        <v>2</v>
      </c>
      <c r="P160" s="1">
        <v>3</v>
      </c>
      <c r="Q160" s="2"/>
    </row>
    <row r="161" spans="1:17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5" t="s">
        <v>2107</v>
      </c>
      <c r="J161" s="1">
        <v>2.5</v>
      </c>
      <c r="K161" s="4" t="s">
        <v>57</v>
      </c>
      <c r="L161" s="1">
        <v>0.79</v>
      </c>
      <c r="M161" s="1" t="s">
        <v>24</v>
      </c>
      <c r="N161" s="1" t="s">
        <v>42</v>
      </c>
      <c r="O161" s="9">
        <v>4</v>
      </c>
      <c r="P161" s="1">
        <v>2</v>
      </c>
      <c r="Q161" s="2"/>
    </row>
    <row r="162" spans="1:17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5" t="s">
        <v>2107</v>
      </c>
      <c r="J162" s="1">
        <v>4.5</v>
      </c>
      <c r="K162" s="4" t="s">
        <v>57</v>
      </c>
      <c r="L162" s="1">
        <v>0.62</v>
      </c>
      <c r="M162" s="1" t="s">
        <v>85</v>
      </c>
      <c r="N162" s="1" t="s">
        <v>25</v>
      </c>
      <c r="O162" s="9">
        <v>15</v>
      </c>
      <c r="P162" s="1">
        <v>10</v>
      </c>
      <c r="Q162" s="2"/>
    </row>
    <row r="163" spans="1:17" x14ac:dyDescent="0.3">
      <c r="A163" s="1" t="s">
        <v>423</v>
      </c>
      <c r="B163" s="1" t="s">
        <v>424</v>
      </c>
      <c r="C163" s="1" t="s">
        <v>115</v>
      </c>
      <c r="D163" s="1">
        <v>41</v>
      </c>
      <c r="E163" s="1" t="s">
        <v>88</v>
      </c>
      <c r="F163" s="1" t="s">
        <v>89</v>
      </c>
      <c r="G163" s="1" t="s">
        <v>64</v>
      </c>
      <c r="H163" s="1">
        <v>12</v>
      </c>
      <c r="I163" s="5" t="s">
        <v>2108</v>
      </c>
      <c r="J163" s="1">
        <v>4.0999999999999996</v>
      </c>
      <c r="K163" s="4" t="s">
        <v>57</v>
      </c>
      <c r="L163" s="1">
        <v>0.68</v>
      </c>
      <c r="M163" s="1" t="s">
        <v>79</v>
      </c>
      <c r="N163" s="1" t="s">
        <v>73</v>
      </c>
      <c r="O163" s="9">
        <v>15</v>
      </c>
      <c r="P163" s="1">
        <v>11</v>
      </c>
      <c r="Q163" s="2"/>
    </row>
    <row r="164" spans="1:17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5" t="s">
        <v>2109</v>
      </c>
      <c r="J164" s="1">
        <v>0</v>
      </c>
      <c r="K164" s="4" t="s">
        <v>57</v>
      </c>
      <c r="L164" s="1">
        <v>0.82</v>
      </c>
      <c r="M164" s="1" t="s">
        <v>58</v>
      </c>
      <c r="N164" s="1" t="s">
        <v>34</v>
      </c>
      <c r="O164" s="9">
        <v>9</v>
      </c>
      <c r="P164" s="1">
        <v>9</v>
      </c>
      <c r="Q164" s="2"/>
    </row>
    <row r="165" spans="1:17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5" t="s">
        <v>2109</v>
      </c>
      <c r="J165" s="1">
        <v>2.6</v>
      </c>
      <c r="K165" s="4" t="s">
        <v>57</v>
      </c>
      <c r="L165" s="1">
        <v>0.8</v>
      </c>
      <c r="M165" s="1" t="s">
        <v>24</v>
      </c>
      <c r="N165" s="1" t="s">
        <v>25</v>
      </c>
      <c r="O165" s="9">
        <v>19</v>
      </c>
      <c r="P165" s="1">
        <v>7</v>
      </c>
      <c r="Q165" s="2"/>
    </row>
    <row r="166" spans="1:17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5" t="s">
        <v>2107</v>
      </c>
      <c r="J166" s="1">
        <v>3.7</v>
      </c>
      <c r="K166" s="4" t="b">
        <v>0</v>
      </c>
      <c r="L166" s="1">
        <v>0.92</v>
      </c>
      <c r="M166" s="1" t="s">
        <v>58</v>
      </c>
      <c r="N166" s="1" t="s">
        <v>42</v>
      </c>
      <c r="O166" s="9">
        <v>14</v>
      </c>
      <c r="P166" s="1">
        <v>9</v>
      </c>
      <c r="Q166" s="2"/>
    </row>
    <row r="167" spans="1:17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5" t="s">
        <v>2109</v>
      </c>
      <c r="J167" s="1">
        <v>1.3</v>
      </c>
      <c r="K167" s="4" t="s">
        <v>72</v>
      </c>
      <c r="L167" s="1">
        <v>0.65</v>
      </c>
      <c r="M167" s="1" t="s">
        <v>58</v>
      </c>
      <c r="N167" s="1" t="s">
        <v>34</v>
      </c>
      <c r="O167" s="9">
        <v>1</v>
      </c>
      <c r="P167" s="1">
        <v>1</v>
      </c>
      <c r="Q167" s="2"/>
    </row>
    <row r="168" spans="1:17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5" t="s">
        <v>2107</v>
      </c>
      <c r="J168" s="1">
        <v>3.6</v>
      </c>
      <c r="K168" s="4" t="s">
        <v>72</v>
      </c>
      <c r="L168" s="1">
        <v>0.87</v>
      </c>
      <c r="M168" s="1" t="s">
        <v>79</v>
      </c>
      <c r="N168" s="1" t="s">
        <v>73</v>
      </c>
      <c r="O168" s="9">
        <v>13</v>
      </c>
      <c r="P168" s="1">
        <v>10</v>
      </c>
      <c r="Q168" s="2"/>
    </row>
    <row r="169" spans="1:17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5" t="s">
        <v>2109</v>
      </c>
      <c r="J169" s="1">
        <v>0</v>
      </c>
      <c r="K169" s="4" t="s">
        <v>57</v>
      </c>
      <c r="L169" s="1">
        <v>0.7</v>
      </c>
      <c r="M169" s="1" t="s">
        <v>79</v>
      </c>
      <c r="N169" s="1" t="s">
        <v>25</v>
      </c>
      <c r="O169" s="9">
        <v>11</v>
      </c>
      <c r="P169" s="1">
        <v>9</v>
      </c>
      <c r="Q169" s="2"/>
    </row>
    <row r="170" spans="1:17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5" t="s">
        <v>2107</v>
      </c>
      <c r="J170" s="1">
        <v>1.4</v>
      </c>
      <c r="K170" s="4" t="s">
        <v>57</v>
      </c>
      <c r="L170" s="1">
        <v>87</v>
      </c>
      <c r="M170" s="1" t="s">
        <v>24</v>
      </c>
      <c r="N170" s="1" t="s">
        <v>73</v>
      </c>
      <c r="O170" s="9">
        <v>18</v>
      </c>
      <c r="P170" s="1">
        <v>17</v>
      </c>
      <c r="Q170" s="2"/>
    </row>
    <row r="171" spans="1:17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5" t="s">
        <v>2110</v>
      </c>
      <c r="J171" s="1">
        <v>2.9</v>
      </c>
      <c r="K171" s="4" t="s">
        <v>57</v>
      </c>
      <c r="L171" s="1">
        <v>0.72</v>
      </c>
      <c r="M171" s="1" t="s">
        <v>79</v>
      </c>
      <c r="N171" s="1" t="s">
        <v>42</v>
      </c>
      <c r="O171" s="9">
        <v>19</v>
      </c>
      <c r="P171" s="1">
        <v>5</v>
      </c>
      <c r="Q171" s="2"/>
    </row>
    <row r="172" spans="1:17" x14ac:dyDescent="0.3">
      <c r="A172" s="1" t="s">
        <v>441</v>
      </c>
      <c r="B172" s="1" t="s">
        <v>442</v>
      </c>
      <c r="C172" s="1" t="s">
        <v>94</v>
      </c>
      <c r="D172" s="1">
        <v>41</v>
      </c>
      <c r="E172" s="1" t="s">
        <v>54</v>
      </c>
      <c r="F172" s="1" t="s">
        <v>55</v>
      </c>
      <c r="G172" s="1" t="s">
        <v>21</v>
      </c>
      <c r="H172" s="1">
        <v>9</v>
      </c>
      <c r="I172" s="5" t="s">
        <v>2107</v>
      </c>
      <c r="J172" s="1">
        <v>2.8</v>
      </c>
      <c r="K172" s="4" t="s">
        <v>57</v>
      </c>
      <c r="L172" s="1">
        <v>0.8</v>
      </c>
      <c r="M172" s="1" t="s">
        <v>79</v>
      </c>
      <c r="N172" s="1" t="s">
        <v>25</v>
      </c>
      <c r="O172" s="9">
        <v>4</v>
      </c>
      <c r="P172" s="1">
        <v>1</v>
      </c>
      <c r="Q172" s="2"/>
    </row>
    <row r="173" spans="1:17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5" t="s">
        <v>2110</v>
      </c>
      <c r="J173" s="1">
        <v>1.7</v>
      </c>
      <c r="K173" s="4" t="s">
        <v>57</v>
      </c>
      <c r="L173" s="1">
        <v>0.66</v>
      </c>
      <c r="M173" s="1" t="s">
        <v>79</v>
      </c>
      <c r="N173" s="1" t="s">
        <v>42</v>
      </c>
      <c r="O173" s="9">
        <v>1</v>
      </c>
      <c r="P173" s="1">
        <v>3</v>
      </c>
      <c r="Q173" s="2"/>
    </row>
    <row r="174" spans="1:17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5" t="s">
        <v>2107</v>
      </c>
      <c r="J174" s="1">
        <v>0</v>
      </c>
      <c r="K174" s="4" t="s">
        <v>72</v>
      </c>
      <c r="L174" s="1">
        <v>0.82</v>
      </c>
      <c r="M174" s="1" t="s">
        <v>58</v>
      </c>
      <c r="N174" s="1" t="s">
        <v>42</v>
      </c>
      <c r="O174" s="9">
        <v>14</v>
      </c>
      <c r="P174" s="1">
        <v>5</v>
      </c>
      <c r="Q174" s="2"/>
    </row>
    <row r="175" spans="1:17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5" t="s">
        <v>2109</v>
      </c>
      <c r="J175" s="1">
        <v>1.1000000000000001</v>
      </c>
      <c r="K175" s="4" t="s">
        <v>72</v>
      </c>
      <c r="L175" s="1">
        <v>0.64</v>
      </c>
      <c r="M175" s="1" t="s">
        <v>24</v>
      </c>
      <c r="N175" s="1" t="s">
        <v>34</v>
      </c>
      <c r="O175" s="9">
        <v>4</v>
      </c>
      <c r="P175" s="1">
        <v>2</v>
      </c>
      <c r="Q175" s="2"/>
    </row>
    <row r="176" spans="1:17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5" t="s">
        <v>2110</v>
      </c>
      <c r="J176" s="1">
        <v>2.6</v>
      </c>
      <c r="K176" s="4" t="b">
        <v>0</v>
      </c>
      <c r="L176" s="1">
        <v>0.68</v>
      </c>
      <c r="M176" s="1" t="s">
        <v>85</v>
      </c>
      <c r="N176" s="1" t="s">
        <v>73</v>
      </c>
      <c r="O176" s="9">
        <v>11</v>
      </c>
      <c r="P176" s="1">
        <v>5</v>
      </c>
      <c r="Q176" s="2"/>
    </row>
    <row r="177" spans="1:17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5" t="s">
        <v>2110</v>
      </c>
      <c r="J177" s="1">
        <v>3.6</v>
      </c>
      <c r="K177" s="4" t="s">
        <v>57</v>
      </c>
      <c r="L177" s="1">
        <v>0.63</v>
      </c>
      <c r="M177" s="1" t="s">
        <v>58</v>
      </c>
      <c r="N177" s="1" t="s">
        <v>25</v>
      </c>
      <c r="O177" s="9">
        <v>10</v>
      </c>
      <c r="P177" s="1">
        <v>4</v>
      </c>
      <c r="Q177" s="2"/>
    </row>
    <row r="178" spans="1:17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5" t="s">
        <v>2110</v>
      </c>
      <c r="J178" s="1">
        <v>4.5</v>
      </c>
      <c r="K178" s="4" t="s">
        <v>72</v>
      </c>
      <c r="L178" s="1">
        <v>0.72</v>
      </c>
      <c r="M178" s="1" t="s">
        <v>79</v>
      </c>
      <c r="N178" s="1" t="s">
        <v>42</v>
      </c>
      <c r="O178" s="9">
        <v>12</v>
      </c>
      <c r="P178" s="1">
        <v>10</v>
      </c>
      <c r="Q178" s="2"/>
    </row>
    <row r="179" spans="1:17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5" t="s">
        <v>2108</v>
      </c>
      <c r="J179" s="1">
        <v>0</v>
      </c>
      <c r="K179" s="4" t="s">
        <v>72</v>
      </c>
      <c r="L179" s="1">
        <v>0.86</v>
      </c>
      <c r="M179" s="1" t="s">
        <v>58</v>
      </c>
      <c r="N179" s="1" t="s">
        <v>42</v>
      </c>
      <c r="O179" s="9">
        <v>14</v>
      </c>
      <c r="P179" s="1">
        <v>3</v>
      </c>
      <c r="Q179" s="2"/>
    </row>
    <row r="180" spans="1:17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5" t="s">
        <v>2108</v>
      </c>
      <c r="J180" s="1">
        <v>1.5</v>
      </c>
      <c r="K180" s="4" t="s">
        <v>72</v>
      </c>
      <c r="L180" s="1">
        <v>0.73</v>
      </c>
      <c r="M180" s="1" t="s">
        <v>79</v>
      </c>
      <c r="N180" s="1" t="s">
        <v>25</v>
      </c>
      <c r="O180" s="9">
        <v>15</v>
      </c>
      <c r="P180" s="1">
        <v>17</v>
      </c>
      <c r="Q180" s="2"/>
    </row>
    <row r="181" spans="1:17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5" t="s">
        <v>2108</v>
      </c>
      <c r="J181" s="1">
        <v>3.7</v>
      </c>
      <c r="K181" s="4" t="s">
        <v>57</v>
      </c>
      <c r="L181" s="1">
        <v>0.95</v>
      </c>
      <c r="M181" s="1" t="s">
        <v>79</v>
      </c>
      <c r="N181" s="1" t="s">
        <v>42</v>
      </c>
      <c r="O181" s="9">
        <v>3</v>
      </c>
      <c r="P181" s="1">
        <v>1</v>
      </c>
      <c r="Q181" s="2"/>
    </row>
    <row r="182" spans="1:17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5" t="s">
        <v>2110</v>
      </c>
      <c r="J182" s="1">
        <v>2.2999999999999998</v>
      </c>
      <c r="K182" s="4" t="s">
        <v>57</v>
      </c>
      <c r="L182" s="1">
        <v>0.9</v>
      </c>
      <c r="M182" s="1" t="s">
        <v>58</v>
      </c>
      <c r="N182" s="1" t="s">
        <v>34</v>
      </c>
      <c r="O182" s="9">
        <v>11</v>
      </c>
      <c r="P182" s="1">
        <v>6</v>
      </c>
      <c r="Q182" s="2"/>
    </row>
    <row r="183" spans="1:17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5" t="s">
        <v>2110</v>
      </c>
      <c r="J183" s="1">
        <v>2.8</v>
      </c>
      <c r="K183" s="4" t="s">
        <v>57</v>
      </c>
      <c r="L183" s="1">
        <v>0.78</v>
      </c>
      <c r="M183" s="1" t="s">
        <v>24</v>
      </c>
      <c r="N183" s="1" t="s">
        <v>34</v>
      </c>
      <c r="O183" s="9">
        <v>5</v>
      </c>
      <c r="P183" s="1">
        <v>1</v>
      </c>
      <c r="Q183" s="2"/>
    </row>
    <row r="184" spans="1:17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5" t="s">
        <v>2108</v>
      </c>
      <c r="J184" s="1">
        <v>3.5</v>
      </c>
      <c r="K184" s="4" t="s">
        <v>57</v>
      </c>
      <c r="L184" s="1">
        <v>0.97</v>
      </c>
      <c r="M184" s="1" t="s">
        <v>79</v>
      </c>
      <c r="N184" s="1" t="s">
        <v>34</v>
      </c>
      <c r="O184" s="9">
        <v>3</v>
      </c>
      <c r="P184" s="1">
        <v>1</v>
      </c>
      <c r="Q184" s="2"/>
    </row>
    <row r="185" spans="1:17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5">
        <v>40</v>
      </c>
      <c r="J185" s="1">
        <v>0</v>
      </c>
      <c r="K185" s="4" t="s">
        <v>72</v>
      </c>
      <c r="L185" s="1">
        <v>0.65</v>
      </c>
      <c r="M185" s="1" t="s">
        <v>24</v>
      </c>
      <c r="N185" s="1" t="s">
        <v>34</v>
      </c>
      <c r="O185" s="9">
        <v>12</v>
      </c>
      <c r="P185" s="1">
        <v>7</v>
      </c>
      <c r="Q185" s="2"/>
    </row>
    <row r="186" spans="1:17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5" t="s">
        <v>2107</v>
      </c>
      <c r="J186" s="1">
        <v>3.2</v>
      </c>
      <c r="K186" s="4" t="s">
        <v>72</v>
      </c>
      <c r="L186" s="1">
        <v>0.78</v>
      </c>
      <c r="M186" s="1" t="s">
        <v>85</v>
      </c>
      <c r="N186" s="1" t="s">
        <v>42</v>
      </c>
      <c r="O186" s="9">
        <v>4</v>
      </c>
      <c r="P186" s="1">
        <v>1</v>
      </c>
      <c r="Q186" s="2"/>
    </row>
    <row r="187" spans="1:17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5" t="s">
        <v>2106</v>
      </c>
      <c r="J187" s="1">
        <v>3.3</v>
      </c>
      <c r="K187" s="4" t="s">
        <v>72</v>
      </c>
      <c r="L187" s="1">
        <v>0.65</v>
      </c>
      <c r="M187" s="1" t="s">
        <v>79</v>
      </c>
      <c r="N187" s="1" t="s">
        <v>25</v>
      </c>
      <c r="O187" s="9">
        <v>20</v>
      </c>
      <c r="P187" s="1">
        <v>4</v>
      </c>
      <c r="Q187" s="2"/>
    </row>
    <row r="188" spans="1:17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5" t="s">
        <v>2110</v>
      </c>
      <c r="J188" s="1">
        <v>4.9000000000000004</v>
      </c>
      <c r="K188" s="4" t="b">
        <v>0</v>
      </c>
      <c r="L188" s="1">
        <v>0.82</v>
      </c>
      <c r="M188" s="1" t="s">
        <v>24</v>
      </c>
      <c r="N188" s="1" t="s">
        <v>25</v>
      </c>
      <c r="O188" s="9">
        <v>2</v>
      </c>
      <c r="P188" s="1">
        <v>4</v>
      </c>
      <c r="Q188" s="2"/>
    </row>
    <row r="189" spans="1:17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5" t="s">
        <v>2108</v>
      </c>
      <c r="J189" s="1">
        <v>2.2000000000000002</v>
      </c>
      <c r="K189" s="4" t="s">
        <v>72</v>
      </c>
      <c r="L189" s="1">
        <v>0.95</v>
      </c>
      <c r="M189" s="1" t="s">
        <v>24</v>
      </c>
      <c r="N189" s="1" t="s">
        <v>25</v>
      </c>
      <c r="O189" s="9">
        <v>13</v>
      </c>
      <c r="P189" s="1">
        <v>2</v>
      </c>
      <c r="Q189" s="2"/>
    </row>
    <row r="190" spans="1:17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5" t="s">
        <v>2107</v>
      </c>
      <c r="J190" s="1">
        <v>2.6</v>
      </c>
      <c r="K190" s="4" t="s">
        <v>72</v>
      </c>
      <c r="L190" s="1">
        <v>0.88</v>
      </c>
      <c r="M190" s="1" t="s">
        <v>85</v>
      </c>
      <c r="N190" s="1" t="s">
        <v>25</v>
      </c>
      <c r="O190" s="9">
        <v>14</v>
      </c>
      <c r="P190" s="1">
        <v>2</v>
      </c>
      <c r="Q190" s="2"/>
    </row>
    <row r="191" spans="1:17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5">
        <v>40</v>
      </c>
      <c r="J191" s="1">
        <v>1.8</v>
      </c>
      <c r="K191" s="4" t="s">
        <v>57</v>
      </c>
      <c r="L191" s="1">
        <v>0.82</v>
      </c>
      <c r="M191" s="1" t="s">
        <v>24</v>
      </c>
      <c r="N191" s="1" t="s">
        <v>73</v>
      </c>
      <c r="O191" s="9">
        <v>5</v>
      </c>
      <c r="P191" s="1">
        <v>5</v>
      </c>
      <c r="Q191" s="2"/>
    </row>
    <row r="192" spans="1:17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5" t="s">
        <v>2109</v>
      </c>
      <c r="J192" s="1">
        <v>4.5999999999999996</v>
      </c>
      <c r="K192" s="4" t="s">
        <v>57</v>
      </c>
      <c r="L192" s="1">
        <v>0.92</v>
      </c>
      <c r="M192" s="1" t="s">
        <v>24</v>
      </c>
      <c r="N192" s="1" t="s">
        <v>25</v>
      </c>
      <c r="O192" s="9">
        <v>2</v>
      </c>
      <c r="P192" s="1">
        <v>1</v>
      </c>
      <c r="Q192" s="2"/>
    </row>
    <row r="193" spans="1:17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5" t="s">
        <v>2109</v>
      </c>
      <c r="J193" s="1">
        <v>2.8</v>
      </c>
      <c r="K193" s="4" t="s">
        <v>57</v>
      </c>
      <c r="L193" s="1">
        <v>0.75</v>
      </c>
      <c r="M193" s="1" t="s">
        <v>85</v>
      </c>
      <c r="N193" s="1" t="s">
        <v>73</v>
      </c>
      <c r="O193" s="9">
        <v>13</v>
      </c>
      <c r="P193" s="1">
        <v>1</v>
      </c>
      <c r="Q193" s="2"/>
    </row>
    <row r="194" spans="1:17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>
        <v>9</v>
      </c>
      <c r="I194" s="5" t="s">
        <v>2108</v>
      </c>
      <c r="J194" s="1">
        <v>1.4</v>
      </c>
      <c r="K194" s="4" t="s">
        <v>57</v>
      </c>
      <c r="L194" s="1">
        <v>0.74</v>
      </c>
      <c r="M194" s="1" t="s">
        <v>79</v>
      </c>
      <c r="N194" s="1" t="s">
        <v>73</v>
      </c>
      <c r="O194" s="9">
        <v>2</v>
      </c>
      <c r="P194" s="1">
        <v>4</v>
      </c>
      <c r="Q194" s="2"/>
    </row>
    <row r="195" spans="1:17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5" t="s">
        <v>2108</v>
      </c>
      <c r="J195" s="1">
        <v>4.2</v>
      </c>
      <c r="K195" s="4" t="s">
        <v>72</v>
      </c>
      <c r="L195" s="1">
        <v>0.71</v>
      </c>
      <c r="M195" s="1" t="s">
        <v>24</v>
      </c>
      <c r="N195" s="1" t="s">
        <v>34</v>
      </c>
      <c r="O195" s="9">
        <v>11</v>
      </c>
      <c r="P195" s="1">
        <v>13</v>
      </c>
      <c r="Q195" s="2"/>
    </row>
    <row r="196" spans="1:17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5" t="s">
        <v>2107</v>
      </c>
      <c r="J196" s="1">
        <v>3.6</v>
      </c>
      <c r="K196" s="4" t="s">
        <v>72</v>
      </c>
      <c r="L196" s="1">
        <v>0.89</v>
      </c>
      <c r="M196" s="1" t="s">
        <v>24</v>
      </c>
      <c r="N196" s="1" t="s">
        <v>73</v>
      </c>
      <c r="O196" s="9">
        <v>17</v>
      </c>
      <c r="P196" s="1">
        <v>2</v>
      </c>
      <c r="Q196" s="2"/>
    </row>
    <row r="197" spans="1:17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5" t="s">
        <v>2105</v>
      </c>
      <c r="J197" s="1">
        <v>1.6</v>
      </c>
      <c r="K197" s="4" t="b">
        <v>0</v>
      </c>
      <c r="L197" s="1">
        <v>0.66</v>
      </c>
      <c r="M197" s="1" t="s">
        <v>24</v>
      </c>
      <c r="N197" s="1" t="s">
        <v>42</v>
      </c>
      <c r="O197" s="9">
        <v>14</v>
      </c>
      <c r="P197" s="1">
        <v>17</v>
      </c>
      <c r="Q197" s="2"/>
    </row>
    <row r="198" spans="1:17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5" t="s">
        <v>2105</v>
      </c>
      <c r="J198" s="1">
        <v>2</v>
      </c>
      <c r="K198" s="4" t="s">
        <v>57</v>
      </c>
      <c r="L198" s="1">
        <v>0.82</v>
      </c>
      <c r="M198" s="1" t="s">
        <v>58</v>
      </c>
      <c r="N198" s="1" t="s">
        <v>73</v>
      </c>
      <c r="O198" s="9">
        <v>13</v>
      </c>
      <c r="P198" s="1">
        <v>1</v>
      </c>
      <c r="Q198" s="2"/>
    </row>
    <row r="199" spans="1:17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5" t="s">
        <v>2107</v>
      </c>
      <c r="J199" s="1">
        <v>4.3</v>
      </c>
      <c r="K199" s="4" t="s">
        <v>72</v>
      </c>
      <c r="L199" s="1">
        <v>0.86</v>
      </c>
      <c r="M199" s="1" t="s">
        <v>85</v>
      </c>
      <c r="N199" s="1" t="s">
        <v>34</v>
      </c>
      <c r="O199" s="9">
        <v>9</v>
      </c>
      <c r="P199" s="1">
        <v>2</v>
      </c>
      <c r="Q199" s="2"/>
    </row>
    <row r="200" spans="1:17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5" t="s">
        <v>2105</v>
      </c>
      <c r="J200" s="1">
        <v>4.9000000000000004</v>
      </c>
      <c r="K200" s="4" t="s">
        <v>72</v>
      </c>
      <c r="L200" s="1">
        <v>0.86</v>
      </c>
      <c r="M200" s="1" t="s">
        <v>58</v>
      </c>
      <c r="N200" s="1" t="s">
        <v>73</v>
      </c>
      <c r="O200" s="9">
        <v>12</v>
      </c>
      <c r="P200" s="1">
        <v>3</v>
      </c>
      <c r="Q200" s="2"/>
    </row>
    <row r="201" spans="1:17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5" t="s">
        <v>2105</v>
      </c>
      <c r="J201" s="1">
        <v>3.5</v>
      </c>
      <c r="K201" s="4" t="s">
        <v>72</v>
      </c>
      <c r="L201" s="1">
        <v>0.82</v>
      </c>
      <c r="M201" s="1" t="s">
        <v>85</v>
      </c>
      <c r="N201" s="1" t="s">
        <v>42</v>
      </c>
      <c r="O201" s="9">
        <v>12</v>
      </c>
      <c r="P201" s="1">
        <v>2</v>
      </c>
      <c r="Q201" s="2"/>
    </row>
    <row r="202" spans="1:17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5" t="s">
        <v>2105</v>
      </c>
      <c r="J202" s="1">
        <v>2.5</v>
      </c>
      <c r="K202" s="4" t="s">
        <v>57</v>
      </c>
      <c r="L202" s="1">
        <v>87</v>
      </c>
      <c r="M202" s="1" t="s">
        <v>79</v>
      </c>
      <c r="N202" s="1" t="s">
        <v>42</v>
      </c>
      <c r="O202" s="9">
        <v>1</v>
      </c>
      <c r="P202" s="1">
        <v>1</v>
      </c>
      <c r="Q202" s="2"/>
    </row>
    <row r="203" spans="1:17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5" t="s">
        <v>2105</v>
      </c>
      <c r="J203" s="1">
        <v>1.7</v>
      </c>
      <c r="K203" s="4" t="s">
        <v>72</v>
      </c>
      <c r="L203" s="1">
        <v>0.8</v>
      </c>
      <c r="M203" s="1" t="s">
        <v>79</v>
      </c>
      <c r="N203" s="1" t="s">
        <v>42</v>
      </c>
      <c r="O203" s="9">
        <v>14</v>
      </c>
      <c r="P203" s="1">
        <v>4</v>
      </c>
      <c r="Q203" s="2"/>
    </row>
    <row r="204" spans="1:17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5" t="s">
        <v>2105</v>
      </c>
      <c r="J204" s="1">
        <v>4.5999999999999996</v>
      </c>
      <c r="K204" s="4" t="s">
        <v>72</v>
      </c>
      <c r="L204" s="1">
        <v>0.71</v>
      </c>
      <c r="M204" s="1" t="s">
        <v>24</v>
      </c>
      <c r="N204" s="1" t="s">
        <v>34</v>
      </c>
      <c r="O204" s="9">
        <v>15</v>
      </c>
      <c r="P204" s="1">
        <v>10</v>
      </c>
      <c r="Q204" s="2"/>
    </row>
    <row r="205" spans="1:17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5" t="s">
        <v>2106</v>
      </c>
      <c r="J205" s="1">
        <v>2.6</v>
      </c>
      <c r="K205" s="4" t="s">
        <v>57</v>
      </c>
      <c r="L205" s="1">
        <v>0.77</v>
      </c>
      <c r="M205" s="1" t="s">
        <v>85</v>
      </c>
      <c r="N205" s="1" t="s">
        <v>34</v>
      </c>
      <c r="O205" s="9">
        <v>6</v>
      </c>
      <c r="P205" s="1">
        <v>9</v>
      </c>
      <c r="Q205" s="2"/>
    </row>
    <row r="206" spans="1:17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5" t="s">
        <v>2108</v>
      </c>
      <c r="J206" s="1">
        <v>1.7</v>
      </c>
      <c r="K206" s="4" t="s">
        <v>57</v>
      </c>
      <c r="L206" s="1">
        <v>68</v>
      </c>
      <c r="M206" s="1" t="s">
        <v>79</v>
      </c>
      <c r="N206" s="1" t="s">
        <v>25</v>
      </c>
      <c r="O206" s="9">
        <v>19</v>
      </c>
      <c r="P206" s="1">
        <v>2</v>
      </c>
      <c r="Q206" s="2"/>
    </row>
    <row r="207" spans="1:17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5" t="s">
        <v>2110</v>
      </c>
      <c r="J207" s="1">
        <v>1.8</v>
      </c>
      <c r="K207" s="4" t="s">
        <v>57</v>
      </c>
      <c r="L207" s="1">
        <v>0.91</v>
      </c>
      <c r="M207" s="1" t="s">
        <v>85</v>
      </c>
      <c r="N207" s="1" t="s">
        <v>34</v>
      </c>
      <c r="O207" s="9">
        <v>4</v>
      </c>
      <c r="P207" s="1">
        <v>1</v>
      </c>
      <c r="Q207" s="2"/>
    </row>
    <row r="208" spans="1:17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5" t="s">
        <v>2110</v>
      </c>
      <c r="J208" s="1">
        <v>2.2000000000000002</v>
      </c>
      <c r="K208" s="4" t="s">
        <v>57</v>
      </c>
      <c r="L208" s="1">
        <v>0.75</v>
      </c>
      <c r="M208" s="1" t="s">
        <v>79</v>
      </c>
      <c r="N208" s="1" t="s">
        <v>42</v>
      </c>
      <c r="O208" s="9">
        <v>1</v>
      </c>
      <c r="P208" s="1">
        <v>5</v>
      </c>
      <c r="Q208" s="2"/>
    </row>
    <row r="209" spans="1:17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5" t="s">
        <v>2107</v>
      </c>
      <c r="J209" s="1">
        <v>1</v>
      </c>
      <c r="K209" s="4" t="s">
        <v>57</v>
      </c>
      <c r="L209" s="1">
        <v>0.9</v>
      </c>
      <c r="M209" s="1" t="s">
        <v>58</v>
      </c>
      <c r="N209" s="1" t="s">
        <v>42</v>
      </c>
      <c r="O209" s="9">
        <v>11</v>
      </c>
      <c r="P209" s="1">
        <v>1</v>
      </c>
      <c r="Q209" s="2"/>
    </row>
    <row r="210" spans="1:17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5" t="s">
        <v>2109</v>
      </c>
      <c r="J210" s="1">
        <v>3.2</v>
      </c>
      <c r="K210" s="4" t="s">
        <v>57</v>
      </c>
      <c r="L210" s="1">
        <v>93</v>
      </c>
      <c r="M210" s="1" t="s">
        <v>79</v>
      </c>
      <c r="N210" s="1" t="s">
        <v>34</v>
      </c>
      <c r="O210" s="9">
        <v>10</v>
      </c>
      <c r="P210" s="1">
        <v>3</v>
      </c>
      <c r="Q210" s="2"/>
    </row>
    <row r="211" spans="1:17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5" t="s">
        <v>2107</v>
      </c>
      <c r="J211" s="1">
        <v>2.1</v>
      </c>
      <c r="K211" s="4" t="s">
        <v>72</v>
      </c>
      <c r="L211" s="1">
        <v>0.94</v>
      </c>
      <c r="M211" s="1" t="s">
        <v>58</v>
      </c>
      <c r="N211" s="1" t="s">
        <v>73</v>
      </c>
      <c r="O211" s="9">
        <v>8</v>
      </c>
      <c r="P211" s="1">
        <v>10</v>
      </c>
      <c r="Q211" s="2"/>
    </row>
    <row r="212" spans="1:17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5" t="s">
        <v>2106</v>
      </c>
      <c r="J212" s="1">
        <v>4.5999999999999996</v>
      </c>
      <c r="K212" s="4" t="s">
        <v>72</v>
      </c>
      <c r="L212" s="1">
        <v>64</v>
      </c>
      <c r="M212" s="1" t="s">
        <v>79</v>
      </c>
      <c r="N212" s="1" t="s">
        <v>34</v>
      </c>
      <c r="O212" s="9">
        <v>4</v>
      </c>
      <c r="P212" s="1">
        <v>2</v>
      </c>
      <c r="Q212" s="2"/>
    </row>
    <row r="213" spans="1:17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5" t="s">
        <v>2110</v>
      </c>
      <c r="J213" s="1">
        <v>0</v>
      </c>
      <c r="K213" s="4" t="s">
        <v>72</v>
      </c>
      <c r="L213" s="1">
        <v>0.84</v>
      </c>
      <c r="M213" s="1" t="s">
        <v>24</v>
      </c>
      <c r="N213" s="1" t="s">
        <v>34</v>
      </c>
      <c r="O213" s="9">
        <v>8</v>
      </c>
      <c r="P213" s="1">
        <v>5</v>
      </c>
      <c r="Q213" s="2"/>
    </row>
    <row r="214" spans="1:17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5" t="s">
        <v>2110</v>
      </c>
      <c r="J214" s="1">
        <v>2.8</v>
      </c>
      <c r="K214" s="4" t="s">
        <v>57</v>
      </c>
      <c r="L214" s="1">
        <v>0.87</v>
      </c>
      <c r="M214" s="1" t="s">
        <v>58</v>
      </c>
      <c r="N214" s="1" t="s">
        <v>42</v>
      </c>
      <c r="O214" s="9">
        <v>12</v>
      </c>
      <c r="P214" s="1">
        <v>5</v>
      </c>
      <c r="Q214" s="2"/>
    </row>
    <row r="215" spans="1:17" x14ac:dyDescent="0.3">
      <c r="A215" s="1" t="s">
        <v>526</v>
      </c>
      <c r="B215" s="1" t="s">
        <v>527</v>
      </c>
      <c r="C215" s="1" t="s">
        <v>115</v>
      </c>
      <c r="D215" s="1">
        <v>41</v>
      </c>
      <c r="E215" s="1" t="s">
        <v>38</v>
      </c>
      <c r="F215" s="1" t="s">
        <v>38</v>
      </c>
      <c r="G215" s="1" t="s">
        <v>21</v>
      </c>
      <c r="H215" s="1">
        <v>8</v>
      </c>
      <c r="I215" s="5" t="s">
        <v>2107</v>
      </c>
      <c r="J215" s="1">
        <v>0</v>
      </c>
      <c r="K215" s="4" t="s">
        <v>57</v>
      </c>
      <c r="L215" s="1">
        <v>0.64</v>
      </c>
      <c r="M215" s="1" t="s">
        <v>79</v>
      </c>
      <c r="N215" s="1" t="s">
        <v>25</v>
      </c>
      <c r="O215" s="9">
        <v>14</v>
      </c>
      <c r="P215" s="1">
        <v>4</v>
      </c>
      <c r="Q215" s="2"/>
    </row>
    <row r="216" spans="1:17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5" t="s">
        <v>2105</v>
      </c>
      <c r="J216" s="1">
        <v>2.7</v>
      </c>
      <c r="K216" s="4" t="s">
        <v>72</v>
      </c>
      <c r="L216" s="1">
        <v>0.64</v>
      </c>
      <c r="M216" s="1" t="s">
        <v>24</v>
      </c>
      <c r="N216" s="1" t="s">
        <v>42</v>
      </c>
      <c r="O216" s="9">
        <v>1</v>
      </c>
      <c r="P216" s="1">
        <v>1</v>
      </c>
      <c r="Q216" s="2"/>
    </row>
    <row r="217" spans="1:17" x14ac:dyDescent="0.3">
      <c r="A217" s="1" t="s">
        <v>530</v>
      </c>
      <c r="B217" s="1" t="s">
        <v>531</v>
      </c>
      <c r="C217" s="1" t="s">
        <v>115</v>
      </c>
      <c r="D217" s="1">
        <v>41</v>
      </c>
      <c r="E217" s="1" t="s">
        <v>111</v>
      </c>
      <c r="F217" s="1" t="s">
        <v>112</v>
      </c>
      <c r="G217" s="1" t="s">
        <v>132</v>
      </c>
      <c r="H217" s="1">
        <v>12</v>
      </c>
      <c r="I217" s="5" t="s">
        <v>2110</v>
      </c>
      <c r="J217" s="1">
        <v>0</v>
      </c>
      <c r="K217" s="4" t="s">
        <v>72</v>
      </c>
      <c r="L217" s="1">
        <v>0.8</v>
      </c>
      <c r="M217" s="1" t="s">
        <v>58</v>
      </c>
      <c r="N217" s="1" t="s">
        <v>25</v>
      </c>
      <c r="O217" s="9">
        <v>8</v>
      </c>
      <c r="P217" s="1">
        <v>13</v>
      </c>
      <c r="Q217" s="2"/>
    </row>
    <row r="218" spans="1:17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5" t="s">
        <v>2106</v>
      </c>
      <c r="J218" s="1">
        <v>3.1</v>
      </c>
      <c r="K218" s="4" t="s">
        <v>57</v>
      </c>
      <c r="L218" s="1">
        <v>0.9</v>
      </c>
      <c r="M218" s="1" t="s">
        <v>24</v>
      </c>
      <c r="N218" s="1" t="s">
        <v>42</v>
      </c>
      <c r="O218" s="9">
        <v>2</v>
      </c>
      <c r="P218" s="1">
        <v>1</v>
      </c>
      <c r="Q218" s="2"/>
    </row>
    <row r="219" spans="1:17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5" t="s">
        <v>2105</v>
      </c>
      <c r="J219" s="1">
        <v>0</v>
      </c>
      <c r="K219" s="4" t="s">
        <v>72</v>
      </c>
      <c r="L219" s="1">
        <v>0.92</v>
      </c>
      <c r="M219" s="1" t="s">
        <v>85</v>
      </c>
      <c r="N219" s="1" t="s">
        <v>34</v>
      </c>
      <c r="O219" s="9">
        <v>7</v>
      </c>
      <c r="P219" s="1">
        <v>9</v>
      </c>
      <c r="Q219" s="2"/>
    </row>
    <row r="220" spans="1:17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5">
        <v>40</v>
      </c>
      <c r="J220" s="1">
        <v>2.6</v>
      </c>
      <c r="K220" s="4" t="s">
        <v>57</v>
      </c>
      <c r="L220" s="1">
        <v>0.96</v>
      </c>
      <c r="M220" s="1" t="s">
        <v>85</v>
      </c>
      <c r="N220" s="1" t="s">
        <v>42</v>
      </c>
      <c r="O220" s="9">
        <v>14</v>
      </c>
      <c r="P220" s="1">
        <v>3</v>
      </c>
      <c r="Q220" s="2"/>
    </row>
    <row r="221" spans="1:17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5" t="s">
        <v>2108</v>
      </c>
      <c r="J221" s="1">
        <v>2.2999999999999998</v>
      </c>
      <c r="K221" s="4" t="s">
        <v>72</v>
      </c>
      <c r="L221" s="1">
        <v>0.82</v>
      </c>
      <c r="M221" s="1" t="s">
        <v>58</v>
      </c>
      <c r="N221" s="1" t="s">
        <v>42</v>
      </c>
      <c r="O221" s="9">
        <v>4</v>
      </c>
      <c r="P221" s="1">
        <v>4</v>
      </c>
      <c r="Q221" s="2"/>
    </row>
    <row r="222" spans="1:17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5" t="s">
        <v>2105</v>
      </c>
      <c r="J222" s="1">
        <v>2.4</v>
      </c>
      <c r="K222" s="4" t="s">
        <v>72</v>
      </c>
      <c r="L222" s="1">
        <v>0.82</v>
      </c>
      <c r="M222" s="1" t="s">
        <v>79</v>
      </c>
      <c r="N222" s="1" t="s">
        <v>42</v>
      </c>
      <c r="O222" s="9">
        <v>3</v>
      </c>
      <c r="P222" s="1">
        <v>1</v>
      </c>
      <c r="Q222" s="2"/>
    </row>
    <row r="223" spans="1:17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5" t="s">
        <v>2109</v>
      </c>
      <c r="J223" s="1">
        <v>2.6</v>
      </c>
      <c r="K223" s="4" t="b">
        <v>0</v>
      </c>
      <c r="L223" s="1">
        <v>0.85</v>
      </c>
      <c r="M223" s="1" t="s">
        <v>58</v>
      </c>
      <c r="N223" s="1" t="s">
        <v>34</v>
      </c>
      <c r="O223" s="9">
        <v>4</v>
      </c>
      <c r="P223" s="1">
        <v>1</v>
      </c>
      <c r="Q223" s="2"/>
    </row>
    <row r="224" spans="1:17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5" t="s">
        <v>2107</v>
      </c>
      <c r="J224" s="1">
        <v>1.1000000000000001</v>
      </c>
      <c r="K224" s="4" t="s">
        <v>57</v>
      </c>
      <c r="L224" s="1">
        <v>0.79</v>
      </c>
      <c r="M224" s="1" t="s">
        <v>24</v>
      </c>
      <c r="N224" s="1" t="s">
        <v>34</v>
      </c>
      <c r="O224" s="9">
        <v>5</v>
      </c>
      <c r="P224" s="1">
        <v>2</v>
      </c>
      <c r="Q224" s="2"/>
    </row>
    <row r="225" spans="1:17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5" t="s">
        <v>2108</v>
      </c>
      <c r="J225" s="1">
        <v>0</v>
      </c>
      <c r="K225" s="4" t="s">
        <v>72</v>
      </c>
      <c r="L225" s="1">
        <v>0.65</v>
      </c>
      <c r="M225" s="1" t="s">
        <v>79</v>
      </c>
      <c r="N225" s="1" t="s">
        <v>34</v>
      </c>
      <c r="O225" s="9">
        <v>15</v>
      </c>
      <c r="P225" s="1">
        <v>6</v>
      </c>
      <c r="Q225" s="2"/>
    </row>
    <row r="226" spans="1:17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5" t="s">
        <v>2107</v>
      </c>
      <c r="J226" s="1">
        <v>4.7</v>
      </c>
      <c r="K226" s="4" t="s">
        <v>57</v>
      </c>
      <c r="L226" s="1">
        <v>0.63</v>
      </c>
      <c r="M226" s="1" t="s">
        <v>85</v>
      </c>
      <c r="N226" s="1" t="s">
        <v>34</v>
      </c>
      <c r="O226" s="9">
        <v>1</v>
      </c>
      <c r="P226" s="1">
        <v>5</v>
      </c>
      <c r="Q226" s="2"/>
    </row>
    <row r="227" spans="1:17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5" t="s">
        <v>2107</v>
      </c>
      <c r="J227" s="1">
        <v>1.2</v>
      </c>
      <c r="K227" s="4" t="s">
        <v>57</v>
      </c>
      <c r="L227" s="1">
        <v>0.82</v>
      </c>
      <c r="M227" s="1" t="s">
        <v>79</v>
      </c>
      <c r="N227" s="1" t="s">
        <v>25</v>
      </c>
      <c r="O227" s="9">
        <v>1</v>
      </c>
      <c r="P227" s="1">
        <v>1</v>
      </c>
      <c r="Q227" s="2"/>
    </row>
    <row r="228" spans="1:17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5" t="s">
        <v>2107</v>
      </c>
      <c r="J228" s="1">
        <v>1.2</v>
      </c>
      <c r="K228" s="4" t="s">
        <v>57</v>
      </c>
      <c r="L228" s="1">
        <v>0.78</v>
      </c>
      <c r="M228" s="1" t="s">
        <v>85</v>
      </c>
      <c r="N228" s="1" t="s">
        <v>25</v>
      </c>
      <c r="O228" s="9">
        <v>7</v>
      </c>
      <c r="P228" s="1">
        <v>6</v>
      </c>
      <c r="Q228" s="2"/>
    </row>
    <row r="229" spans="1:17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5" t="s">
        <v>2109</v>
      </c>
      <c r="J229" s="1">
        <v>0</v>
      </c>
      <c r="K229" s="4" t="s">
        <v>72</v>
      </c>
      <c r="L229" s="1">
        <v>0.62</v>
      </c>
      <c r="M229" s="1" t="s">
        <v>79</v>
      </c>
      <c r="N229" s="1" t="s">
        <v>73</v>
      </c>
      <c r="O229" s="9">
        <v>18</v>
      </c>
      <c r="P229" s="1">
        <v>9</v>
      </c>
      <c r="Q229" s="2"/>
    </row>
    <row r="230" spans="1:17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5" t="s">
        <v>2107</v>
      </c>
      <c r="J230" s="1">
        <v>1.2</v>
      </c>
      <c r="K230" s="4" t="s">
        <v>57</v>
      </c>
      <c r="L230" s="1">
        <v>0.76</v>
      </c>
      <c r="M230" s="1" t="s">
        <v>79</v>
      </c>
      <c r="N230" s="1" t="s">
        <v>34</v>
      </c>
      <c r="O230" s="9">
        <v>14</v>
      </c>
      <c r="P230" s="1">
        <v>3</v>
      </c>
      <c r="Q230" s="2"/>
    </row>
    <row r="231" spans="1:17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5" t="s">
        <v>2105</v>
      </c>
      <c r="J231" s="1">
        <v>2.9</v>
      </c>
      <c r="K231" s="4" t="s">
        <v>57</v>
      </c>
      <c r="L231" s="1">
        <v>97</v>
      </c>
      <c r="M231" s="1" t="s">
        <v>79</v>
      </c>
      <c r="N231" s="1" t="s">
        <v>25</v>
      </c>
      <c r="O231" s="9">
        <v>12</v>
      </c>
      <c r="P231" s="1">
        <v>9</v>
      </c>
      <c r="Q231" s="2"/>
    </row>
    <row r="232" spans="1:17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5">
        <v>40</v>
      </c>
      <c r="J232" s="1">
        <v>2.6</v>
      </c>
      <c r="K232" s="4" t="s">
        <v>57</v>
      </c>
      <c r="L232" s="1">
        <v>0.82</v>
      </c>
      <c r="M232" s="1" t="s">
        <v>24</v>
      </c>
      <c r="N232" s="1" t="s">
        <v>42</v>
      </c>
      <c r="O232" s="9">
        <v>3</v>
      </c>
      <c r="P232" s="1">
        <v>2</v>
      </c>
      <c r="Q232" s="2"/>
    </row>
    <row r="233" spans="1:17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5" t="s">
        <v>2106</v>
      </c>
      <c r="J233" s="1">
        <v>3.9</v>
      </c>
      <c r="K233" s="4" t="s">
        <v>72</v>
      </c>
      <c r="L233" s="1">
        <v>0.82</v>
      </c>
      <c r="M233" s="1" t="s">
        <v>24</v>
      </c>
      <c r="N233" s="1" t="s">
        <v>34</v>
      </c>
      <c r="O233" s="9">
        <v>13</v>
      </c>
      <c r="P233" s="1">
        <v>2</v>
      </c>
      <c r="Q233" s="2"/>
    </row>
    <row r="234" spans="1:17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5" t="s">
        <v>2106</v>
      </c>
      <c r="J234" s="1">
        <v>3.1</v>
      </c>
      <c r="K234" s="4" t="b">
        <v>0</v>
      </c>
      <c r="L234" s="1">
        <v>0.71</v>
      </c>
      <c r="M234" s="1" t="s">
        <v>58</v>
      </c>
      <c r="N234" s="1" t="s">
        <v>73</v>
      </c>
      <c r="O234" s="9">
        <v>4</v>
      </c>
      <c r="P234" s="1">
        <v>3</v>
      </c>
      <c r="Q234" s="2"/>
    </row>
    <row r="235" spans="1:17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5">
        <v>40</v>
      </c>
      <c r="J235" s="1">
        <v>0</v>
      </c>
      <c r="K235" s="4" t="s">
        <v>72</v>
      </c>
      <c r="L235" s="1">
        <v>0.82</v>
      </c>
      <c r="M235" s="1" t="s">
        <v>58</v>
      </c>
      <c r="N235" s="1" t="s">
        <v>73</v>
      </c>
      <c r="O235" s="9">
        <v>5</v>
      </c>
      <c r="P235" s="1">
        <v>1</v>
      </c>
      <c r="Q235" s="2"/>
    </row>
    <row r="236" spans="1:17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5" t="s">
        <v>2106</v>
      </c>
      <c r="J236" s="1">
        <v>3.2</v>
      </c>
      <c r="K236" s="4" t="s">
        <v>72</v>
      </c>
      <c r="L236" s="1">
        <v>0.82</v>
      </c>
      <c r="M236" s="1" t="s">
        <v>85</v>
      </c>
      <c r="N236" s="1" t="s">
        <v>73</v>
      </c>
      <c r="O236" s="9">
        <v>2</v>
      </c>
      <c r="P236" s="1">
        <v>1</v>
      </c>
      <c r="Q236" s="2"/>
    </row>
    <row r="237" spans="1:17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5" t="s">
        <v>2108</v>
      </c>
      <c r="J237" s="1">
        <v>2.6</v>
      </c>
      <c r="K237" s="4" t="s">
        <v>72</v>
      </c>
      <c r="L237" s="1">
        <v>0.82</v>
      </c>
      <c r="M237" s="1" t="s">
        <v>24</v>
      </c>
      <c r="N237" s="1" t="s">
        <v>42</v>
      </c>
      <c r="O237" s="9">
        <v>14</v>
      </c>
      <c r="P237" s="1">
        <v>9</v>
      </c>
      <c r="Q237" s="2"/>
    </row>
    <row r="238" spans="1:17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5" t="s">
        <v>2105</v>
      </c>
      <c r="J238" s="1">
        <v>4.7</v>
      </c>
      <c r="K238" s="4" t="s">
        <v>72</v>
      </c>
      <c r="L238" s="1">
        <v>0.69</v>
      </c>
      <c r="M238" s="1" t="s">
        <v>85</v>
      </c>
      <c r="N238" s="1" t="s">
        <v>25</v>
      </c>
      <c r="O238" s="9">
        <v>19</v>
      </c>
      <c r="P238" s="1">
        <v>7</v>
      </c>
      <c r="Q238" s="2"/>
    </row>
    <row r="239" spans="1:17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5" t="s">
        <v>2109</v>
      </c>
      <c r="J239" s="1">
        <v>5</v>
      </c>
      <c r="K239" s="4" t="s">
        <v>57</v>
      </c>
      <c r="L239" s="1">
        <v>0.88</v>
      </c>
      <c r="M239" s="1" t="s">
        <v>58</v>
      </c>
      <c r="N239" s="1" t="s">
        <v>42</v>
      </c>
      <c r="O239" s="9">
        <v>5</v>
      </c>
      <c r="P239" s="1">
        <v>1</v>
      </c>
      <c r="Q239" s="2"/>
    </row>
    <row r="240" spans="1:17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5" t="s">
        <v>2107</v>
      </c>
      <c r="J240" s="1">
        <v>2.6</v>
      </c>
      <c r="K240" s="4" t="s">
        <v>57</v>
      </c>
      <c r="L240" s="1">
        <v>0.67</v>
      </c>
      <c r="M240" s="1" t="s">
        <v>85</v>
      </c>
      <c r="N240" s="1" t="s">
        <v>34</v>
      </c>
      <c r="O240" s="9">
        <v>13</v>
      </c>
      <c r="P240" s="1">
        <v>9</v>
      </c>
      <c r="Q240" s="2"/>
    </row>
    <row r="241" spans="1:17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5" t="s">
        <v>2106</v>
      </c>
      <c r="J241" s="1">
        <v>4</v>
      </c>
      <c r="K241" s="4" t="s">
        <v>57</v>
      </c>
      <c r="L241" s="1">
        <v>0.82</v>
      </c>
      <c r="M241" s="1" t="s">
        <v>58</v>
      </c>
      <c r="N241" s="1" t="s">
        <v>73</v>
      </c>
      <c r="O241" s="9">
        <v>3</v>
      </c>
      <c r="P241" s="1">
        <v>2</v>
      </c>
      <c r="Q241" s="2"/>
    </row>
    <row r="242" spans="1:17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5">
        <v>40</v>
      </c>
      <c r="J242" s="1">
        <v>1.2</v>
      </c>
      <c r="K242" s="4" t="s">
        <v>72</v>
      </c>
      <c r="L242" s="1">
        <v>0.82</v>
      </c>
      <c r="M242" s="1" t="s">
        <v>24</v>
      </c>
      <c r="N242" s="1" t="s">
        <v>42</v>
      </c>
      <c r="O242" s="9">
        <v>11</v>
      </c>
      <c r="P242" s="1">
        <v>4</v>
      </c>
      <c r="Q242" s="2"/>
    </row>
    <row r="243" spans="1:17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5" t="s">
        <v>2105</v>
      </c>
      <c r="J243" s="1">
        <v>4.7</v>
      </c>
      <c r="K243" s="4" t="s">
        <v>57</v>
      </c>
      <c r="L243" s="1">
        <v>0.67</v>
      </c>
      <c r="M243" s="1" t="s">
        <v>79</v>
      </c>
      <c r="N243" s="1" t="s">
        <v>42</v>
      </c>
      <c r="O243" s="9">
        <v>5</v>
      </c>
      <c r="P243" s="1">
        <v>1</v>
      </c>
      <c r="Q243" s="2"/>
    </row>
    <row r="244" spans="1:17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5" t="s">
        <v>2110</v>
      </c>
      <c r="J244" s="1">
        <v>2.4</v>
      </c>
      <c r="K244" s="4" t="b">
        <v>0</v>
      </c>
      <c r="L244" s="1">
        <v>0.86</v>
      </c>
      <c r="M244" s="1" t="s">
        <v>24</v>
      </c>
      <c r="N244" s="1" t="s">
        <v>25</v>
      </c>
      <c r="O244" s="9">
        <v>4</v>
      </c>
      <c r="P244" s="1">
        <v>2</v>
      </c>
      <c r="Q244" s="2"/>
    </row>
    <row r="245" spans="1:17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5">
        <v>40</v>
      </c>
      <c r="J245" s="1">
        <v>1.1000000000000001</v>
      </c>
      <c r="K245" s="4" t="s">
        <v>57</v>
      </c>
      <c r="L245" s="1">
        <v>0.69</v>
      </c>
      <c r="M245" s="1" t="s">
        <v>85</v>
      </c>
      <c r="N245" s="1" t="s">
        <v>25</v>
      </c>
      <c r="O245" s="9">
        <v>3</v>
      </c>
      <c r="P245" s="1">
        <v>1</v>
      </c>
      <c r="Q245" s="2"/>
    </row>
    <row r="246" spans="1:17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5" t="s">
        <v>2106</v>
      </c>
      <c r="J246" s="1">
        <v>1.4</v>
      </c>
      <c r="K246" s="4" t="s">
        <v>72</v>
      </c>
      <c r="L246" s="1">
        <v>0.85</v>
      </c>
      <c r="M246" s="1" t="s">
        <v>85</v>
      </c>
      <c r="N246" s="1" t="s">
        <v>73</v>
      </c>
      <c r="O246" s="9">
        <v>8</v>
      </c>
      <c r="P246" s="1">
        <v>4</v>
      </c>
      <c r="Q246" s="2"/>
    </row>
    <row r="247" spans="1:17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5" t="s">
        <v>2107</v>
      </c>
      <c r="J247" s="1">
        <v>3.4</v>
      </c>
      <c r="K247" s="4" t="s">
        <v>57</v>
      </c>
      <c r="L247" s="1">
        <v>60</v>
      </c>
      <c r="M247" s="1" t="s">
        <v>24</v>
      </c>
      <c r="N247" s="1" t="s">
        <v>42</v>
      </c>
      <c r="O247" s="9">
        <v>11</v>
      </c>
      <c r="P247" s="1">
        <v>10</v>
      </c>
      <c r="Q247" s="2"/>
    </row>
    <row r="248" spans="1:17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5" t="s">
        <v>2107</v>
      </c>
      <c r="J248" s="1">
        <v>2.7</v>
      </c>
      <c r="K248" s="4" t="s">
        <v>72</v>
      </c>
      <c r="L248" s="1">
        <v>70</v>
      </c>
      <c r="M248" s="1" t="s">
        <v>24</v>
      </c>
      <c r="N248" s="1" t="s">
        <v>42</v>
      </c>
      <c r="O248" s="9">
        <v>2</v>
      </c>
      <c r="P248" s="1">
        <v>2</v>
      </c>
      <c r="Q248" s="2"/>
    </row>
    <row r="249" spans="1:17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5">
        <v>40</v>
      </c>
      <c r="J249" s="1">
        <v>4.9000000000000004</v>
      </c>
      <c r="K249" s="4" t="s">
        <v>57</v>
      </c>
      <c r="L249" s="1">
        <v>0.82</v>
      </c>
      <c r="M249" s="1" t="s">
        <v>58</v>
      </c>
      <c r="N249" s="1" t="s">
        <v>25</v>
      </c>
      <c r="O249" s="9">
        <v>19</v>
      </c>
      <c r="P249" s="1">
        <v>5</v>
      </c>
      <c r="Q249" s="2"/>
    </row>
    <row r="250" spans="1:17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5" t="s">
        <v>2109</v>
      </c>
      <c r="J250" s="1">
        <v>1.9</v>
      </c>
      <c r="K250" s="4" t="s">
        <v>72</v>
      </c>
      <c r="L250" s="1">
        <v>0.81</v>
      </c>
      <c r="M250" s="1" t="s">
        <v>85</v>
      </c>
      <c r="N250" s="1" t="s">
        <v>42</v>
      </c>
      <c r="O250" s="9">
        <v>9</v>
      </c>
      <c r="P250" s="1">
        <v>6</v>
      </c>
      <c r="Q250" s="2"/>
    </row>
    <row r="251" spans="1:17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5" t="s">
        <v>2105</v>
      </c>
      <c r="J251" s="1">
        <v>2.6</v>
      </c>
      <c r="K251" s="4" t="s">
        <v>72</v>
      </c>
      <c r="L251" s="1">
        <v>0.82</v>
      </c>
      <c r="M251" s="1" t="s">
        <v>85</v>
      </c>
      <c r="N251" s="1" t="s">
        <v>42</v>
      </c>
      <c r="O251" s="9">
        <v>4</v>
      </c>
      <c r="P251" s="1">
        <v>1</v>
      </c>
      <c r="Q251" s="2"/>
    </row>
    <row r="252" spans="1:17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5" t="s">
        <v>2109</v>
      </c>
      <c r="J252" s="1">
        <v>4.5999999999999996</v>
      </c>
      <c r="K252" s="4" t="s">
        <v>57</v>
      </c>
      <c r="L252" s="1">
        <v>0.78</v>
      </c>
      <c r="M252" s="1" t="s">
        <v>24</v>
      </c>
      <c r="N252" s="1" t="s">
        <v>42</v>
      </c>
      <c r="O252" s="9">
        <v>18</v>
      </c>
      <c r="P252" s="1">
        <v>13</v>
      </c>
      <c r="Q252" s="2"/>
    </row>
    <row r="253" spans="1:17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5" t="s">
        <v>2106</v>
      </c>
      <c r="J253" s="1">
        <v>0</v>
      </c>
      <c r="K253" s="4" t="s">
        <v>57</v>
      </c>
      <c r="L253" s="1">
        <v>81</v>
      </c>
      <c r="M253" s="1" t="s">
        <v>79</v>
      </c>
      <c r="N253" s="1" t="s">
        <v>25</v>
      </c>
      <c r="O253" s="9">
        <v>8</v>
      </c>
      <c r="P253" s="1">
        <v>13</v>
      </c>
      <c r="Q253" s="2"/>
    </row>
    <row r="254" spans="1:17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5" t="s">
        <v>2109</v>
      </c>
      <c r="J254" s="1">
        <v>1.8</v>
      </c>
      <c r="K254" s="4" t="s">
        <v>72</v>
      </c>
      <c r="L254" s="1">
        <v>0.71</v>
      </c>
      <c r="M254" s="1" t="s">
        <v>85</v>
      </c>
      <c r="N254" s="1" t="s">
        <v>73</v>
      </c>
      <c r="O254" s="9">
        <v>8</v>
      </c>
      <c r="P254" s="1">
        <v>9</v>
      </c>
      <c r="Q254" s="2"/>
    </row>
    <row r="255" spans="1:17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5" t="s">
        <v>2109</v>
      </c>
      <c r="J255" s="1">
        <v>2</v>
      </c>
      <c r="K255" s="4" t="s">
        <v>57</v>
      </c>
      <c r="L255" s="1">
        <v>0.82</v>
      </c>
      <c r="M255" s="1" t="s">
        <v>79</v>
      </c>
      <c r="N255" s="1" t="s">
        <v>34</v>
      </c>
      <c r="O255" s="9">
        <v>2</v>
      </c>
      <c r="P255" s="1">
        <v>1</v>
      </c>
      <c r="Q255" s="2"/>
    </row>
    <row r="256" spans="1:17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5" t="s">
        <v>2108</v>
      </c>
      <c r="J256" s="1">
        <v>5</v>
      </c>
      <c r="K256" s="4" t="s">
        <v>72</v>
      </c>
      <c r="L256" s="1">
        <v>0.99</v>
      </c>
      <c r="M256" s="1" t="s">
        <v>24</v>
      </c>
      <c r="N256" s="1" t="s">
        <v>73</v>
      </c>
      <c r="O256" s="9">
        <v>6</v>
      </c>
      <c r="P256" s="1">
        <v>9</v>
      </c>
      <c r="Q256" s="2"/>
    </row>
    <row r="257" spans="1:17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5" t="s">
        <v>2110</v>
      </c>
      <c r="J257" s="1">
        <v>3.2</v>
      </c>
      <c r="K257" s="4" t="s">
        <v>72</v>
      </c>
      <c r="L257" s="1">
        <v>0.66</v>
      </c>
      <c r="M257" s="1" t="s">
        <v>24</v>
      </c>
      <c r="N257" s="1" t="s">
        <v>34</v>
      </c>
      <c r="O257" s="9">
        <v>15</v>
      </c>
      <c r="P257" s="1">
        <v>6</v>
      </c>
      <c r="Q257" s="2"/>
    </row>
    <row r="258" spans="1:17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5" t="s">
        <v>2108</v>
      </c>
      <c r="J258" s="1">
        <v>2.4</v>
      </c>
      <c r="K258" s="4" t="b">
        <v>0</v>
      </c>
      <c r="L258" s="1">
        <v>0.8</v>
      </c>
      <c r="M258" s="1" t="s">
        <v>58</v>
      </c>
      <c r="N258" s="1" t="s">
        <v>42</v>
      </c>
      <c r="O258" s="9">
        <v>13</v>
      </c>
      <c r="P258" s="1">
        <v>8</v>
      </c>
      <c r="Q258" s="2"/>
    </row>
    <row r="259" spans="1:17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5" t="s">
        <v>2105</v>
      </c>
      <c r="J259" s="1">
        <v>2.9</v>
      </c>
      <c r="K259" s="4" t="s">
        <v>57</v>
      </c>
      <c r="L259" s="1">
        <v>0.83</v>
      </c>
      <c r="M259" s="1" t="s">
        <v>85</v>
      </c>
      <c r="N259" s="1" t="s">
        <v>73</v>
      </c>
      <c r="O259" s="9">
        <v>17</v>
      </c>
      <c r="P259" s="1">
        <v>1</v>
      </c>
      <c r="Q259" s="2"/>
    </row>
    <row r="260" spans="1:17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5" t="s">
        <v>2110</v>
      </c>
      <c r="J260" s="1">
        <v>0</v>
      </c>
      <c r="K260" s="4" t="s">
        <v>72</v>
      </c>
      <c r="L260" s="1">
        <v>87</v>
      </c>
      <c r="M260" s="1" t="s">
        <v>79</v>
      </c>
      <c r="N260" s="1" t="s">
        <v>34</v>
      </c>
      <c r="O260" s="9">
        <v>16</v>
      </c>
      <c r="P260" s="1">
        <v>7</v>
      </c>
      <c r="Q260" s="2"/>
    </row>
    <row r="261" spans="1:17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5" t="s">
        <v>2108</v>
      </c>
      <c r="J261" s="1">
        <v>3</v>
      </c>
      <c r="K261" s="4" t="s">
        <v>57</v>
      </c>
      <c r="L261" s="1">
        <v>76</v>
      </c>
      <c r="M261" s="1" t="s">
        <v>58</v>
      </c>
      <c r="N261" s="1" t="s">
        <v>25</v>
      </c>
      <c r="O261" s="9">
        <v>15</v>
      </c>
      <c r="P261" s="1">
        <v>3</v>
      </c>
      <c r="Q261" s="2"/>
    </row>
    <row r="262" spans="1:17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5" t="s">
        <v>2106</v>
      </c>
      <c r="J262" s="1">
        <v>1.6</v>
      </c>
      <c r="K262" s="4" t="s">
        <v>57</v>
      </c>
      <c r="L262" s="1">
        <v>0.89</v>
      </c>
      <c r="M262" s="1" t="s">
        <v>85</v>
      </c>
      <c r="N262" s="1" t="s">
        <v>25</v>
      </c>
      <c r="O262" s="9">
        <v>3</v>
      </c>
      <c r="P262" s="1">
        <v>1</v>
      </c>
      <c r="Q262" s="2"/>
    </row>
    <row r="263" spans="1:17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5" t="s">
        <v>2110</v>
      </c>
      <c r="J263" s="1">
        <v>3.6</v>
      </c>
      <c r="K263" s="4" t="s">
        <v>72</v>
      </c>
      <c r="L263" s="1">
        <v>0.94</v>
      </c>
      <c r="M263" s="1" t="s">
        <v>58</v>
      </c>
      <c r="N263" s="1" t="s">
        <v>73</v>
      </c>
      <c r="O263" s="9">
        <v>3</v>
      </c>
      <c r="P263" s="1">
        <v>1</v>
      </c>
      <c r="Q263" s="2"/>
    </row>
    <row r="264" spans="1:17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5">
        <v>40</v>
      </c>
      <c r="J264" s="1">
        <v>2.1</v>
      </c>
      <c r="K264" s="4" t="s">
        <v>57</v>
      </c>
      <c r="L264" s="1">
        <v>0.68</v>
      </c>
      <c r="M264" s="1" t="s">
        <v>24</v>
      </c>
      <c r="N264" s="1" t="s">
        <v>73</v>
      </c>
      <c r="O264" s="9">
        <v>14</v>
      </c>
      <c r="P264" s="1">
        <v>7</v>
      </c>
      <c r="Q264" s="2"/>
    </row>
    <row r="265" spans="1:17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5" t="s">
        <v>2108</v>
      </c>
      <c r="J265" s="1">
        <v>3.6</v>
      </c>
      <c r="K265" s="4" t="s">
        <v>72</v>
      </c>
      <c r="L265" s="1">
        <v>0.96</v>
      </c>
      <c r="M265" s="1" t="s">
        <v>85</v>
      </c>
      <c r="N265" s="1" t="s">
        <v>42</v>
      </c>
      <c r="O265" s="9">
        <v>9</v>
      </c>
      <c r="P265" s="1">
        <v>7</v>
      </c>
      <c r="Q265" s="2"/>
    </row>
    <row r="266" spans="1:17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5" t="s">
        <v>2110</v>
      </c>
      <c r="J266" s="1">
        <v>2.7</v>
      </c>
      <c r="K266" s="4" t="s">
        <v>72</v>
      </c>
      <c r="L266" s="1">
        <v>0.91</v>
      </c>
      <c r="M266" s="1" t="s">
        <v>58</v>
      </c>
      <c r="N266" s="1" t="s">
        <v>73</v>
      </c>
      <c r="O266" s="9">
        <v>6</v>
      </c>
      <c r="P266" s="1">
        <v>4</v>
      </c>
      <c r="Q266" s="2"/>
    </row>
    <row r="267" spans="1:17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5" t="s">
        <v>2105</v>
      </c>
      <c r="J267" s="1">
        <v>2.1</v>
      </c>
      <c r="K267" s="4" t="s">
        <v>72</v>
      </c>
      <c r="L267" s="1">
        <v>0.92</v>
      </c>
      <c r="M267" s="1" t="s">
        <v>58</v>
      </c>
      <c r="N267" s="1" t="s">
        <v>42</v>
      </c>
      <c r="O267" s="9">
        <v>5</v>
      </c>
      <c r="P267" s="1">
        <v>4</v>
      </c>
      <c r="Q267" s="2"/>
    </row>
    <row r="268" spans="1:17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5" t="s">
        <v>2107</v>
      </c>
      <c r="J268" s="1">
        <v>4.9000000000000004</v>
      </c>
      <c r="K268" s="4" t="b">
        <v>0</v>
      </c>
      <c r="L268" s="1">
        <v>0.82</v>
      </c>
      <c r="M268" s="1" t="s">
        <v>79</v>
      </c>
      <c r="N268" s="1" t="s">
        <v>42</v>
      </c>
      <c r="O268" s="9">
        <v>15</v>
      </c>
      <c r="P268" s="1">
        <v>15</v>
      </c>
      <c r="Q268" s="2"/>
    </row>
    <row r="269" spans="1:17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5" t="s">
        <v>2108</v>
      </c>
      <c r="J269" s="1">
        <v>2.1</v>
      </c>
      <c r="K269" s="4" t="b">
        <v>0</v>
      </c>
      <c r="L269" s="1">
        <v>0.82</v>
      </c>
      <c r="M269" s="1" t="s">
        <v>58</v>
      </c>
      <c r="N269" s="1" t="s">
        <v>25</v>
      </c>
      <c r="O269" s="9">
        <v>2</v>
      </c>
      <c r="P269" s="1">
        <v>2</v>
      </c>
      <c r="Q269" s="2"/>
    </row>
    <row r="270" spans="1:17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5" t="s">
        <v>2105</v>
      </c>
      <c r="J270" s="1">
        <v>0</v>
      </c>
      <c r="K270" s="4" t="s">
        <v>57</v>
      </c>
      <c r="L270" s="1">
        <v>0.91</v>
      </c>
      <c r="M270" s="1" t="s">
        <v>85</v>
      </c>
      <c r="N270" s="1" t="s">
        <v>25</v>
      </c>
      <c r="O270" s="9">
        <v>17</v>
      </c>
      <c r="P270" s="1">
        <v>13</v>
      </c>
      <c r="Q270" s="2"/>
    </row>
    <row r="271" spans="1:17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5" t="s">
        <v>2106</v>
      </c>
      <c r="J271" s="1">
        <v>2.8</v>
      </c>
      <c r="K271" s="4" t="s">
        <v>72</v>
      </c>
      <c r="L271" s="1">
        <v>86</v>
      </c>
      <c r="M271" s="1" t="s">
        <v>85</v>
      </c>
      <c r="N271" s="1" t="s">
        <v>34</v>
      </c>
      <c r="O271" s="9">
        <v>3</v>
      </c>
      <c r="P271" s="1">
        <v>2</v>
      </c>
      <c r="Q271" s="2"/>
    </row>
    <row r="272" spans="1:17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5">
        <v>40</v>
      </c>
      <c r="J272" s="1">
        <v>2.6</v>
      </c>
      <c r="K272" s="4" t="s">
        <v>57</v>
      </c>
      <c r="L272" s="1">
        <v>0.69</v>
      </c>
      <c r="M272" s="1" t="s">
        <v>79</v>
      </c>
      <c r="N272" s="1" t="s">
        <v>25</v>
      </c>
      <c r="O272" s="9">
        <v>12</v>
      </c>
      <c r="P272" s="1">
        <v>13</v>
      </c>
      <c r="Q272" s="2"/>
    </row>
    <row r="273" spans="1:17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5" t="s">
        <v>2105</v>
      </c>
      <c r="J273" s="1">
        <v>4.7</v>
      </c>
      <c r="K273" s="4" t="s">
        <v>72</v>
      </c>
      <c r="L273" s="1">
        <v>0.84</v>
      </c>
      <c r="M273" s="1" t="s">
        <v>85</v>
      </c>
      <c r="N273" s="1" t="s">
        <v>25</v>
      </c>
      <c r="O273" s="9">
        <v>7</v>
      </c>
      <c r="P273" s="1">
        <v>13</v>
      </c>
      <c r="Q273" s="2"/>
    </row>
    <row r="274" spans="1:17" x14ac:dyDescent="0.3">
      <c r="A274" s="1" t="s">
        <v>644</v>
      </c>
      <c r="B274" s="1" t="s">
        <v>645</v>
      </c>
      <c r="C274" s="1" t="s">
        <v>94</v>
      </c>
      <c r="D274" s="1">
        <v>41</v>
      </c>
      <c r="E274" s="1" t="s">
        <v>82</v>
      </c>
      <c r="F274" s="1" t="s">
        <v>30</v>
      </c>
      <c r="G274" s="1" t="s">
        <v>95</v>
      </c>
      <c r="H274" s="1">
        <v>5</v>
      </c>
      <c r="I274" s="5" t="s">
        <v>2105</v>
      </c>
      <c r="J274" s="1">
        <v>1.3</v>
      </c>
      <c r="K274" s="4" t="s">
        <v>57</v>
      </c>
      <c r="L274" s="1">
        <v>0.6</v>
      </c>
      <c r="M274" s="1" t="s">
        <v>24</v>
      </c>
      <c r="N274" s="1" t="s">
        <v>73</v>
      </c>
      <c r="O274" s="9">
        <v>5</v>
      </c>
      <c r="P274" s="1">
        <v>2</v>
      </c>
      <c r="Q274" s="2"/>
    </row>
    <row r="275" spans="1:17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5" t="s">
        <v>2109</v>
      </c>
      <c r="J275" s="1">
        <v>1.6</v>
      </c>
      <c r="K275" s="4" t="s">
        <v>72</v>
      </c>
      <c r="L275" s="1">
        <v>0.97</v>
      </c>
      <c r="M275" s="1" t="s">
        <v>85</v>
      </c>
      <c r="N275" s="1" t="s">
        <v>25</v>
      </c>
      <c r="O275" s="9">
        <v>13</v>
      </c>
      <c r="P275" s="1">
        <v>6</v>
      </c>
      <c r="Q275" s="2"/>
    </row>
    <row r="276" spans="1:17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5" t="s">
        <v>2105</v>
      </c>
      <c r="J276" s="1">
        <v>0</v>
      </c>
      <c r="K276" s="4" t="b">
        <v>0</v>
      </c>
      <c r="L276" s="1">
        <v>0.7</v>
      </c>
      <c r="M276" s="1" t="s">
        <v>85</v>
      </c>
      <c r="N276" s="1" t="s">
        <v>34</v>
      </c>
      <c r="O276" s="9">
        <v>17</v>
      </c>
      <c r="P276" s="1">
        <v>7</v>
      </c>
      <c r="Q276" s="2"/>
    </row>
    <row r="277" spans="1:17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5" t="s">
        <v>2105</v>
      </c>
      <c r="J277" s="1">
        <v>3.6</v>
      </c>
      <c r="K277" s="4" t="s">
        <v>57</v>
      </c>
      <c r="L277" s="1">
        <v>0.81</v>
      </c>
      <c r="M277" s="1" t="s">
        <v>58</v>
      </c>
      <c r="N277" s="1" t="s">
        <v>73</v>
      </c>
      <c r="O277" s="9">
        <v>5</v>
      </c>
      <c r="P277" s="1">
        <v>2</v>
      </c>
      <c r="Q277" s="2"/>
    </row>
    <row r="278" spans="1:17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5" t="s">
        <v>2110</v>
      </c>
      <c r="J278" s="1">
        <v>4.7</v>
      </c>
      <c r="K278" s="4" t="s">
        <v>72</v>
      </c>
      <c r="L278" s="1">
        <v>0.88</v>
      </c>
      <c r="M278" s="1" t="s">
        <v>58</v>
      </c>
      <c r="N278" s="1" t="s">
        <v>34</v>
      </c>
      <c r="O278" s="9">
        <v>15</v>
      </c>
      <c r="P278" s="1">
        <v>10</v>
      </c>
      <c r="Q278" s="2"/>
    </row>
    <row r="279" spans="1:17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5" t="s">
        <v>2107</v>
      </c>
      <c r="J279" s="1">
        <v>2.6</v>
      </c>
      <c r="K279" s="4" t="s">
        <v>72</v>
      </c>
      <c r="L279" s="1">
        <v>1</v>
      </c>
      <c r="M279" s="1" t="s">
        <v>85</v>
      </c>
      <c r="N279" s="1" t="s">
        <v>25</v>
      </c>
      <c r="O279" s="9">
        <v>15</v>
      </c>
      <c r="P279" s="1">
        <v>13</v>
      </c>
      <c r="Q279" s="2"/>
    </row>
    <row r="280" spans="1:17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5">
        <v>40</v>
      </c>
      <c r="J280" s="1">
        <v>3.2</v>
      </c>
      <c r="K280" s="4" t="s">
        <v>57</v>
      </c>
      <c r="L280" s="1">
        <v>95</v>
      </c>
      <c r="M280" s="1" t="s">
        <v>79</v>
      </c>
      <c r="N280" s="1" t="s">
        <v>34</v>
      </c>
      <c r="O280" s="9">
        <v>10</v>
      </c>
      <c r="P280" s="1">
        <v>5</v>
      </c>
      <c r="Q280" s="2"/>
    </row>
    <row r="281" spans="1:17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5" t="s">
        <v>2110</v>
      </c>
      <c r="J281" s="1">
        <v>2.6</v>
      </c>
      <c r="K281" s="4" t="s">
        <v>57</v>
      </c>
      <c r="L281" s="1">
        <v>0.71</v>
      </c>
      <c r="M281" s="1" t="s">
        <v>58</v>
      </c>
      <c r="N281" s="1" t="s">
        <v>73</v>
      </c>
      <c r="O281" s="9">
        <v>3</v>
      </c>
      <c r="P281" s="1">
        <v>5</v>
      </c>
      <c r="Q281" s="2"/>
    </row>
    <row r="282" spans="1:17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5" t="s">
        <v>2110</v>
      </c>
      <c r="J282" s="1">
        <v>4.7</v>
      </c>
      <c r="K282" s="4" t="s">
        <v>57</v>
      </c>
      <c r="L282" s="1">
        <v>0.85</v>
      </c>
      <c r="M282" s="1" t="s">
        <v>79</v>
      </c>
      <c r="N282" s="1" t="s">
        <v>42</v>
      </c>
      <c r="O282" s="9">
        <v>9</v>
      </c>
      <c r="P282" s="1">
        <v>3</v>
      </c>
      <c r="Q282" s="2"/>
    </row>
    <row r="283" spans="1:17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5" t="s">
        <v>2108</v>
      </c>
      <c r="J283" s="1">
        <v>2.6</v>
      </c>
      <c r="K283" s="4" t="s">
        <v>57</v>
      </c>
      <c r="L283" s="1">
        <v>0.96</v>
      </c>
      <c r="M283" s="1" t="s">
        <v>85</v>
      </c>
      <c r="N283" s="1" t="s">
        <v>34</v>
      </c>
      <c r="O283" s="9">
        <v>11</v>
      </c>
      <c r="P283" s="1">
        <v>7</v>
      </c>
      <c r="Q283" s="2"/>
    </row>
    <row r="284" spans="1:17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5" t="s">
        <v>2110</v>
      </c>
      <c r="J284" s="1">
        <v>2.4</v>
      </c>
      <c r="K284" s="4" t="s">
        <v>72</v>
      </c>
      <c r="L284" s="1">
        <v>0.92</v>
      </c>
      <c r="M284" s="1" t="s">
        <v>85</v>
      </c>
      <c r="N284" s="1" t="s">
        <v>34</v>
      </c>
      <c r="O284" s="9">
        <v>11</v>
      </c>
      <c r="P284" s="1">
        <v>6</v>
      </c>
      <c r="Q284" s="2"/>
    </row>
    <row r="285" spans="1:17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5" t="s">
        <v>2106</v>
      </c>
      <c r="J285" s="1">
        <v>2.6</v>
      </c>
      <c r="K285" s="4" t="s">
        <v>57</v>
      </c>
      <c r="L285" s="1">
        <v>0.79</v>
      </c>
      <c r="M285" s="1" t="s">
        <v>24</v>
      </c>
      <c r="N285" s="1" t="s">
        <v>73</v>
      </c>
      <c r="O285" s="9">
        <v>14</v>
      </c>
      <c r="P285" s="1">
        <v>10</v>
      </c>
      <c r="Q285" s="2"/>
    </row>
    <row r="286" spans="1:17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5" t="s">
        <v>2109</v>
      </c>
      <c r="J286" s="1">
        <v>2.9</v>
      </c>
      <c r="K286" s="4" t="s">
        <v>57</v>
      </c>
      <c r="L286" s="1">
        <v>0.82</v>
      </c>
      <c r="M286" s="1" t="s">
        <v>58</v>
      </c>
      <c r="N286" s="1" t="s">
        <v>73</v>
      </c>
      <c r="O286" s="9">
        <v>12</v>
      </c>
      <c r="P286" s="1">
        <v>11</v>
      </c>
      <c r="Q286" s="2"/>
    </row>
    <row r="287" spans="1:17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5" t="s">
        <v>2106</v>
      </c>
      <c r="J287" s="1">
        <v>0</v>
      </c>
      <c r="K287" s="4" t="s">
        <v>57</v>
      </c>
      <c r="L287" s="1">
        <v>0.82</v>
      </c>
      <c r="M287" s="1" t="s">
        <v>85</v>
      </c>
      <c r="N287" s="1" t="s">
        <v>34</v>
      </c>
      <c r="O287" s="9">
        <v>8</v>
      </c>
      <c r="P287" s="1">
        <v>5</v>
      </c>
      <c r="Q287" s="2"/>
    </row>
    <row r="288" spans="1:17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5" t="s">
        <v>2110</v>
      </c>
      <c r="J288" s="1">
        <v>0</v>
      </c>
      <c r="K288" s="4" t="s">
        <v>57</v>
      </c>
      <c r="L288" s="1">
        <v>0.89</v>
      </c>
      <c r="M288" s="1" t="s">
        <v>24</v>
      </c>
      <c r="N288" s="1" t="s">
        <v>25</v>
      </c>
      <c r="O288" s="9">
        <v>10</v>
      </c>
      <c r="P288" s="1">
        <v>4</v>
      </c>
      <c r="Q288" s="2"/>
    </row>
    <row r="289" spans="1:17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5" t="s">
        <v>2105</v>
      </c>
      <c r="J289" s="1">
        <v>1.5</v>
      </c>
      <c r="K289" s="4" t="s">
        <v>72</v>
      </c>
      <c r="L289" s="1">
        <v>1</v>
      </c>
      <c r="M289" s="1" t="s">
        <v>58</v>
      </c>
      <c r="N289" s="1" t="s">
        <v>34</v>
      </c>
      <c r="O289" s="9">
        <v>4</v>
      </c>
      <c r="P289" s="1">
        <v>4</v>
      </c>
      <c r="Q289" s="2"/>
    </row>
    <row r="290" spans="1:17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5" t="s">
        <v>2108</v>
      </c>
      <c r="J290" s="1">
        <v>1.9</v>
      </c>
      <c r="K290" s="4" t="s">
        <v>72</v>
      </c>
      <c r="L290" s="1">
        <v>0.81</v>
      </c>
      <c r="M290" s="1" t="s">
        <v>85</v>
      </c>
      <c r="N290" s="1" t="s">
        <v>73</v>
      </c>
      <c r="O290" s="9">
        <v>1</v>
      </c>
      <c r="P290" s="1">
        <v>1</v>
      </c>
      <c r="Q290" s="2"/>
    </row>
    <row r="291" spans="1:17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5" t="s">
        <v>2105</v>
      </c>
      <c r="J291" s="1">
        <v>3.1</v>
      </c>
      <c r="K291" s="4" t="s">
        <v>72</v>
      </c>
      <c r="L291" s="1">
        <v>95</v>
      </c>
      <c r="M291" s="1" t="s">
        <v>85</v>
      </c>
      <c r="N291" s="1" t="s">
        <v>42</v>
      </c>
      <c r="O291" s="9">
        <v>10</v>
      </c>
      <c r="P291" s="1">
        <v>3</v>
      </c>
      <c r="Q291" s="2"/>
    </row>
    <row r="292" spans="1:17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5">
        <v>40</v>
      </c>
      <c r="J292" s="1">
        <v>1.8</v>
      </c>
      <c r="K292" s="4" t="s">
        <v>57</v>
      </c>
      <c r="L292" s="1">
        <v>0.88</v>
      </c>
      <c r="M292" s="1" t="s">
        <v>58</v>
      </c>
      <c r="N292" s="1" t="s">
        <v>42</v>
      </c>
      <c r="O292" s="9">
        <v>3</v>
      </c>
      <c r="P292" s="1">
        <v>2</v>
      </c>
      <c r="Q292" s="2"/>
    </row>
    <row r="293" spans="1:17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5" t="s">
        <v>2108</v>
      </c>
      <c r="J293" s="1">
        <v>2.4</v>
      </c>
      <c r="K293" s="4" t="s">
        <v>72</v>
      </c>
      <c r="L293" s="1">
        <v>0.66</v>
      </c>
      <c r="M293" s="1" t="s">
        <v>58</v>
      </c>
      <c r="N293" s="1" t="s">
        <v>25</v>
      </c>
      <c r="O293" s="9">
        <v>12</v>
      </c>
      <c r="P293" s="1">
        <v>8</v>
      </c>
      <c r="Q293" s="2"/>
    </row>
    <row r="294" spans="1:17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5" t="s">
        <v>2105</v>
      </c>
      <c r="J294" s="1">
        <v>4.2</v>
      </c>
      <c r="K294" s="4" t="s">
        <v>72</v>
      </c>
      <c r="L294" s="1">
        <v>0.84</v>
      </c>
      <c r="M294" s="1" t="s">
        <v>58</v>
      </c>
      <c r="N294" s="1" t="s">
        <v>34</v>
      </c>
      <c r="O294" s="9">
        <v>7</v>
      </c>
      <c r="P294" s="1">
        <v>4</v>
      </c>
      <c r="Q294" s="2"/>
    </row>
    <row r="295" spans="1:17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5" t="s">
        <v>2106</v>
      </c>
      <c r="J295" s="1">
        <v>1.4</v>
      </c>
      <c r="K295" s="4" t="s">
        <v>57</v>
      </c>
      <c r="L295" s="1">
        <v>0.82</v>
      </c>
      <c r="M295" s="1" t="s">
        <v>85</v>
      </c>
      <c r="N295" s="1" t="s">
        <v>42</v>
      </c>
      <c r="O295" s="9">
        <v>20</v>
      </c>
      <c r="P295" s="1">
        <v>7</v>
      </c>
      <c r="Q295" s="2"/>
    </row>
    <row r="296" spans="1:17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5" t="s">
        <v>2107</v>
      </c>
      <c r="J296" s="1">
        <v>1.2</v>
      </c>
      <c r="K296" s="4" t="s">
        <v>72</v>
      </c>
      <c r="L296" s="1">
        <v>0.82</v>
      </c>
      <c r="M296" s="1" t="s">
        <v>85</v>
      </c>
      <c r="N296" s="1" t="s">
        <v>34</v>
      </c>
      <c r="O296" s="9">
        <v>11</v>
      </c>
      <c r="P296" s="1">
        <v>3</v>
      </c>
      <c r="Q296" s="2"/>
    </row>
    <row r="297" spans="1:17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5">
        <v>40</v>
      </c>
      <c r="J297" s="1">
        <v>2.1</v>
      </c>
      <c r="K297" s="4" t="s">
        <v>72</v>
      </c>
      <c r="L297" s="1">
        <v>0.84</v>
      </c>
      <c r="M297" s="1" t="s">
        <v>24</v>
      </c>
      <c r="N297" s="1" t="s">
        <v>73</v>
      </c>
      <c r="O297" s="9">
        <v>17</v>
      </c>
      <c r="P297" s="1">
        <v>11</v>
      </c>
      <c r="Q297" s="2"/>
    </row>
    <row r="298" spans="1:17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5" t="s">
        <v>2105</v>
      </c>
      <c r="J298" s="1">
        <v>1.4</v>
      </c>
      <c r="K298" s="4" t="s">
        <v>57</v>
      </c>
      <c r="L298" s="1">
        <v>0.73</v>
      </c>
      <c r="M298" s="1" t="s">
        <v>79</v>
      </c>
      <c r="N298" s="1" t="s">
        <v>42</v>
      </c>
      <c r="O298" s="9">
        <v>3</v>
      </c>
      <c r="P298" s="1">
        <v>5</v>
      </c>
      <c r="Q298" s="2"/>
    </row>
    <row r="299" spans="1:17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5" t="s">
        <v>2108</v>
      </c>
      <c r="J299" s="1">
        <v>3.8</v>
      </c>
      <c r="K299" s="4" t="b">
        <v>0</v>
      </c>
      <c r="L299" s="1">
        <v>0.93</v>
      </c>
      <c r="M299" s="1" t="s">
        <v>58</v>
      </c>
      <c r="N299" s="1" t="s">
        <v>25</v>
      </c>
      <c r="O299" s="9">
        <v>5</v>
      </c>
      <c r="P299" s="1">
        <v>2</v>
      </c>
      <c r="Q299" s="2"/>
    </row>
    <row r="300" spans="1:17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5" t="s">
        <v>2106</v>
      </c>
      <c r="J300" s="1">
        <v>0</v>
      </c>
      <c r="K300" s="4" t="b">
        <v>0</v>
      </c>
      <c r="L300" s="1">
        <v>0.64</v>
      </c>
      <c r="M300" s="1" t="s">
        <v>85</v>
      </c>
      <c r="N300" s="1" t="s">
        <v>73</v>
      </c>
      <c r="O300" s="9">
        <v>10</v>
      </c>
      <c r="P300" s="1">
        <v>2</v>
      </c>
      <c r="Q300" s="2"/>
    </row>
    <row r="301" spans="1:17" x14ac:dyDescent="0.3">
      <c r="A301" s="1" t="s">
        <v>698</v>
      </c>
      <c r="B301" s="1" t="s">
        <v>699</v>
      </c>
      <c r="C301" s="1" t="s">
        <v>94</v>
      </c>
      <c r="D301" s="1">
        <v>41</v>
      </c>
      <c r="E301" s="1" t="s">
        <v>54</v>
      </c>
      <c r="F301" s="1" t="s">
        <v>55</v>
      </c>
      <c r="G301" s="1" t="s">
        <v>31</v>
      </c>
      <c r="H301" s="1">
        <v>6</v>
      </c>
      <c r="I301" s="5" t="s">
        <v>2107</v>
      </c>
      <c r="J301" s="1">
        <v>3.5</v>
      </c>
      <c r="K301" s="4" t="s">
        <v>57</v>
      </c>
      <c r="L301" s="1">
        <v>0.76</v>
      </c>
      <c r="M301" s="1" t="s">
        <v>85</v>
      </c>
      <c r="N301" s="1" t="s">
        <v>25</v>
      </c>
      <c r="O301" s="9">
        <v>15</v>
      </c>
      <c r="P301" s="1">
        <v>6</v>
      </c>
      <c r="Q301" s="2"/>
    </row>
    <row r="302" spans="1:17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5" t="s">
        <v>2105</v>
      </c>
      <c r="J302" s="1">
        <v>0</v>
      </c>
      <c r="K302" s="4" t="s">
        <v>72</v>
      </c>
      <c r="L302" s="1">
        <v>0.97</v>
      </c>
      <c r="M302" s="1" t="s">
        <v>58</v>
      </c>
      <c r="N302" s="1" t="s">
        <v>73</v>
      </c>
      <c r="O302" s="9">
        <v>9</v>
      </c>
      <c r="P302" s="1">
        <v>12</v>
      </c>
      <c r="Q302" s="2"/>
    </row>
    <row r="303" spans="1:17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5" t="s">
        <v>2109</v>
      </c>
      <c r="J303" s="1">
        <v>2.2000000000000002</v>
      </c>
      <c r="K303" s="4" t="s">
        <v>57</v>
      </c>
      <c r="L303" s="1">
        <v>0.95</v>
      </c>
      <c r="M303" s="1" t="s">
        <v>79</v>
      </c>
      <c r="N303" s="1" t="s">
        <v>42</v>
      </c>
      <c r="O303" s="9">
        <v>11</v>
      </c>
      <c r="P303" s="1">
        <v>1</v>
      </c>
      <c r="Q303" s="2"/>
    </row>
    <row r="304" spans="1:17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5" t="s">
        <v>2109</v>
      </c>
      <c r="J304" s="1">
        <v>2.5</v>
      </c>
      <c r="K304" s="4" t="s">
        <v>57</v>
      </c>
      <c r="L304" s="1">
        <v>0.65</v>
      </c>
      <c r="M304" s="1" t="s">
        <v>58</v>
      </c>
      <c r="N304" s="1" t="s">
        <v>25</v>
      </c>
      <c r="O304" s="9">
        <v>4</v>
      </c>
      <c r="P304" s="1">
        <v>1</v>
      </c>
      <c r="Q304" s="2"/>
    </row>
    <row r="305" spans="1:17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5" t="s">
        <v>2106</v>
      </c>
      <c r="J305" s="1">
        <v>4.7</v>
      </c>
      <c r="K305" s="4" t="s">
        <v>57</v>
      </c>
      <c r="L305" s="1">
        <v>0.77</v>
      </c>
      <c r="M305" s="1" t="s">
        <v>79</v>
      </c>
      <c r="N305" s="1" t="s">
        <v>25</v>
      </c>
      <c r="O305" s="9">
        <v>3</v>
      </c>
      <c r="P305" s="1">
        <v>2</v>
      </c>
      <c r="Q305" s="2"/>
    </row>
    <row r="306" spans="1:17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5" t="s">
        <v>2110</v>
      </c>
      <c r="J306" s="1">
        <v>3.9</v>
      </c>
      <c r="K306" s="4" t="s">
        <v>57</v>
      </c>
      <c r="L306" s="1">
        <v>0.82</v>
      </c>
      <c r="M306" s="1" t="s">
        <v>85</v>
      </c>
      <c r="N306" s="1" t="s">
        <v>73</v>
      </c>
      <c r="O306" s="9">
        <v>1</v>
      </c>
      <c r="P306" s="1">
        <v>1</v>
      </c>
      <c r="Q306" s="2"/>
    </row>
    <row r="307" spans="1:17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5" t="s">
        <v>2109</v>
      </c>
      <c r="J307" s="1">
        <v>1.6</v>
      </c>
      <c r="K307" s="4" t="s">
        <v>57</v>
      </c>
      <c r="L307" s="1">
        <v>0.67</v>
      </c>
      <c r="M307" s="1" t="s">
        <v>79</v>
      </c>
      <c r="N307" s="1" t="s">
        <v>25</v>
      </c>
      <c r="O307" s="9">
        <v>5</v>
      </c>
      <c r="P307" s="1">
        <v>2</v>
      </c>
      <c r="Q307" s="2"/>
    </row>
    <row r="308" spans="1:17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5" t="s">
        <v>2106</v>
      </c>
      <c r="J308" s="1">
        <v>2.6</v>
      </c>
      <c r="K308" s="4" t="s">
        <v>57</v>
      </c>
      <c r="L308" s="1">
        <v>0.84</v>
      </c>
      <c r="M308" s="1" t="s">
        <v>24</v>
      </c>
      <c r="N308" s="1" t="s">
        <v>73</v>
      </c>
      <c r="O308" s="9">
        <v>2</v>
      </c>
      <c r="P308" s="1">
        <v>3</v>
      </c>
      <c r="Q308" s="2"/>
    </row>
    <row r="309" spans="1:17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5" t="s">
        <v>2108</v>
      </c>
      <c r="J309" s="1">
        <v>3.6</v>
      </c>
      <c r="K309" s="4" t="s">
        <v>72</v>
      </c>
      <c r="L309" s="1">
        <v>0.87</v>
      </c>
      <c r="M309" s="1" t="s">
        <v>85</v>
      </c>
      <c r="N309" s="1" t="s">
        <v>73</v>
      </c>
      <c r="O309" s="9">
        <v>2</v>
      </c>
      <c r="P309" s="1">
        <v>2</v>
      </c>
      <c r="Q309" s="2"/>
    </row>
    <row r="310" spans="1:17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5" t="s">
        <v>2108</v>
      </c>
      <c r="J310" s="1">
        <v>1.2</v>
      </c>
      <c r="K310" s="4" t="s">
        <v>72</v>
      </c>
      <c r="L310" s="1">
        <v>0.91</v>
      </c>
      <c r="M310" s="1" t="s">
        <v>24</v>
      </c>
      <c r="N310" s="1" t="s">
        <v>73</v>
      </c>
      <c r="O310" s="9">
        <v>7</v>
      </c>
      <c r="P310" s="1">
        <v>6</v>
      </c>
      <c r="Q310" s="2"/>
    </row>
    <row r="311" spans="1:17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5" t="s">
        <v>2109</v>
      </c>
      <c r="J311" s="1">
        <v>3</v>
      </c>
      <c r="K311" s="4" t="s">
        <v>57</v>
      </c>
      <c r="L311" s="1">
        <v>0.78</v>
      </c>
      <c r="M311" s="1" t="s">
        <v>58</v>
      </c>
      <c r="N311" s="1" t="s">
        <v>73</v>
      </c>
      <c r="O311" s="9">
        <v>13</v>
      </c>
      <c r="P311" s="1">
        <v>6</v>
      </c>
      <c r="Q311" s="2"/>
    </row>
    <row r="312" spans="1:17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5" t="s">
        <v>2106</v>
      </c>
      <c r="J312" s="1">
        <v>3.9</v>
      </c>
      <c r="K312" s="4" t="s">
        <v>57</v>
      </c>
      <c r="L312" s="1">
        <v>0.82</v>
      </c>
      <c r="M312" s="1" t="s">
        <v>58</v>
      </c>
      <c r="N312" s="1" t="s">
        <v>42</v>
      </c>
      <c r="O312" s="9">
        <v>4</v>
      </c>
      <c r="P312" s="1">
        <v>1</v>
      </c>
      <c r="Q312" s="2"/>
    </row>
    <row r="313" spans="1:17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5" t="s">
        <v>2107</v>
      </c>
      <c r="J313" s="1">
        <v>1.7</v>
      </c>
      <c r="K313" s="4" t="b">
        <v>0</v>
      </c>
      <c r="L313" s="1">
        <v>74</v>
      </c>
      <c r="M313" s="1" t="s">
        <v>58</v>
      </c>
      <c r="N313" s="1" t="s">
        <v>73</v>
      </c>
      <c r="O313" s="9">
        <v>4</v>
      </c>
      <c r="P313" s="1">
        <v>4</v>
      </c>
      <c r="Q313" s="2"/>
    </row>
    <row r="314" spans="1:17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5" t="s">
        <v>2110</v>
      </c>
      <c r="J314" s="1">
        <v>4.5</v>
      </c>
      <c r="K314" s="4" t="b">
        <v>0</v>
      </c>
      <c r="L314" s="1">
        <v>0.91</v>
      </c>
      <c r="M314" s="1" t="s">
        <v>79</v>
      </c>
      <c r="N314" s="1" t="s">
        <v>34</v>
      </c>
      <c r="O314" s="9">
        <v>7</v>
      </c>
      <c r="P314" s="1">
        <v>6</v>
      </c>
      <c r="Q314" s="2"/>
    </row>
    <row r="315" spans="1:17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5" t="s">
        <v>2107</v>
      </c>
      <c r="J315" s="1">
        <v>3.6</v>
      </c>
      <c r="K315" s="4" t="s">
        <v>72</v>
      </c>
      <c r="L315" s="1">
        <v>0.71</v>
      </c>
      <c r="M315" s="1" t="s">
        <v>85</v>
      </c>
      <c r="N315" s="1" t="s">
        <v>25</v>
      </c>
      <c r="O315" s="9">
        <v>12</v>
      </c>
      <c r="P315" s="1">
        <v>9</v>
      </c>
      <c r="Q315" s="2"/>
    </row>
    <row r="316" spans="1:17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5" t="s">
        <v>2109</v>
      </c>
      <c r="J316" s="1">
        <v>3.6</v>
      </c>
      <c r="K316" s="4" t="s">
        <v>72</v>
      </c>
      <c r="L316" s="1">
        <v>0.87</v>
      </c>
      <c r="M316" s="1" t="s">
        <v>58</v>
      </c>
      <c r="N316" s="1" t="s">
        <v>34</v>
      </c>
      <c r="O316" s="9">
        <v>5</v>
      </c>
      <c r="P316" s="1">
        <v>1</v>
      </c>
      <c r="Q316" s="2"/>
    </row>
    <row r="317" spans="1:17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5" t="s">
        <v>2105</v>
      </c>
      <c r="J317" s="1">
        <v>2.8</v>
      </c>
      <c r="K317" s="4" t="s">
        <v>72</v>
      </c>
      <c r="L317" s="1">
        <v>0.61</v>
      </c>
      <c r="M317" s="1" t="s">
        <v>58</v>
      </c>
      <c r="N317" s="1" t="s">
        <v>42</v>
      </c>
      <c r="O317" s="9">
        <v>1</v>
      </c>
      <c r="P317" s="1">
        <v>1</v>
      </c>
      <c r="Q317" s="2"/>
    </row>
    <row r="318" spans="1:17" x14ac:dyDescent="0.3">
      <c r="A318" s="1" t="s">
        <v>732</v>
      </c>
      <c r="B318" s="1" t="s">
        <v>733</v>
      </c>
      <c r="C318" s="1" t="s">
        <v>115</v>
      </c>
      <c r="D318" s="1">
        <v>41</v>
      </c>
      <c r="E318" s="1" t="s">
        <v>54</v>
      </c>
      <c r="F318" s="1" t="s">
        <v>55</v>
      </c>
      <c r="G318" s="1" t="s">
        <v>107</v>
      </c>
      <c r="H318" s="1">
        <v>0</v>
      </c>
      <c r="I318" s="5" t="s">
        <v>2105</v>
      </c>
      <c r="J318" s="1">
        <v>5</v>
      </c>
      <c r="K318" s="4" t="s">
        <v>57</v>
      </c>
      <c r="L318" s="1">
        <v>0.82</v>
      </c>
      <c r="M318" s="1" t="s">
        <v>85</v>
      </c>
      <c r="N318" s="1" t="s">
        <v>34</v>
      </c>
      <c r="O318" s="9">
        <v>1</v>
      </c>
      <c r="P318" s="1">
        <v>4</v>
      </c>
      <c r="Q318" s="2"/>
    </row>
    <row r="319" spans="1:17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5" t="s">
        <v>2105</v>
      </c>
      <c r="J319" s="1">
        <v>1.4</v>
      </c>
      <c r="K319" s="4" t="s">
        <v>72</v>
      </c>
      <c r="L319" s="1">
        <v>0.81</v>
      </c>
      <c r="M319" s="1" t="s">
        <v>58</v>
      </c>
      <c r="N319" s="1" t="s">
        <v>25</v>
      </c>
      <c r="O319" s="9">
        <v>2</v>
      </c>
      <c r="P319" s="1">
        <v>1</v>
      </c>
      <c r="Q319" s="2"/>
    </row>
    <row r="320" spans="1:17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5" t="s">
        <v>2108</v>
      </c>
      <c r="J320" s="1">
        <v>2.6</v>
      </c>
      <c r="K320" s="4" t="b">
        <v>0</v>
      </c>
      <c r="L320" s="1">
        <v>0.82</v>
      </c>
      <c r="M320" s="1" t="s">
        <v>24</v>
      </c>
      <c r="N320" s="1" t="s">
        <v>34</v>
      </c>
      <c r="O320" s="9">
        <v>18</v>
      </c>
      <c r="P320" s="1">
        <v>13</v>
      </c>
      <c r="Q320" s="2"/>
    </row>
    <row r="321" spans="1:17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5" t="s">
        <v>2107</v>
      </c>
      <c r="J321" s="1">
        <v>4.5999999999999996</v>
      </c>
      <c r="K321" s="4" t="s">
        <v>72</v>
      </c>
      <c r="L321" s="1">
        <v>0.84</v>
      </c>
      <c r="M321" s="1" t="s">
        <v>85</v>
      </c>
      <c r="N321" s="1" t="s">
        <v>42</v>
      </c>
      <c r="O321" s="9">
        <v>9</v>
      </c>
      <c r="P321" s="1">
        <v>2</v>
      </c>
      <c r="Q321" s="2"/>
    </row>
    <row r="322" spans="1:17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5" t="s">
        <v>2110</v>
      </c>
      <c r="J322" s="1">
        <v>3.3</v>
      </c>
      <c r="K322" s="4" t="s">
        <v>57</v>
      </c>
      <c r="L322" s="1">
        <v>0.82</v>
      </c>
      <c r="M322" s="1" t="s">
        <v>85</v>
      </c>
      <c r="N322" s="1" t="s">
        <v>73</v>
      </c>
      <c r="O322" s="9">
        <v>4</v>
      </c>
      <c r="P322" s="1">
        <v>4</v>
      </c>
      <c r="Q322" s="2"/>
    </row>
    <row r="323" spans="1:17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5" t="s">
        <v>2107</v>
      </c>
      <c r="J323" s="1">
        <v>3.7</v>
      </c>
      <c r="K323" s="4" t="s">
        <v>72</v>
      </c>
      <c r="L323" s="1">
        <v>0.82</v>
      </c>
      <c r="M323" s="1" t="s">
        <v>85</v>
      </c>
      <c r="N323" s="1" t="s">
        <v>34</v>
      </c>
      <c r="O323" s="9">
        <v>3</v>
      </c>
      <c r="P323" s="1">
        <v>5</v>
      </c>
      <c r="Q323" s="2"/>
    </row>
    <row r="324" spans="1:17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5">
        <v>40</v>
      </c>
      <c r="J324" s="1">
        <v>0</v>
      </c>
      <c r="K324" s="4" t="s">
        <v>72</v>
      </c>
      <c r="L324" s="1">
        <v>0.6</v>
      </c>
      <c r="M324" s="1" t="s">
        <v>24</v>
      </c>
      <c r="N324" s="1" t="s">
        <v>42</v>
      </c>
      <c r="O324" s="9">
        <v>13</v>
      </c>
      <c r="P324" s="1">
        <v>7</v>
      </c>
      <c r="Q324" s="2"/>
    </row>
    <row r="325" spans="1:17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5" t="s">
        <v>2106</v>
      </c>
      <c r="J325" s="1">
        <v>0</v>
      </c>
      <c r="K325" s="4" t="s">
        <v>72</v>
      </c>
      <c r="L325" s="1">
        <v>0.64</v>
      </c>
      <c r="M325" s="1" t="s">
        <v>85</v>
      </c>
      <c r="N325" s="1" t="s">
        <v>42</v>
      </c>
      <c r="O325" s="9">
        <v>11</v>
      </c>
      <c r="P325" s="1">
        <v>16</v>
      </c>
      <c r="Q325" s="2"/>
    </row>
    <row r="326" spans="1:17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5" t="s">
        <v>2107</v>
      </c>
      <c r="J326" s="1">
        <v>2.6</v>
      </c>
      <c r="K326" s="4" t="s">
        <v>72</v>
      </c>
      <c r="L326" s="1">
        <v>0.64</v>
      </c>
      <c r="M326" s="1" t="s">
        <v>24</v>
      </c>
      <c r="N326" s="1" t="s">
        <v>25</v>
      </c>
      <c r="O326" s="9">
        <v>14</v>
      </c>
      <c r="P326" s="1">
        <v>12</v>
      </c>
      <c r="Q326" s="2"/>
    </row>
    <row r="327" spans="1:17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5" t="s">
        <v>2109</v>
      </c>
      <c r="J327" s="1">
        <v>3.4</v>
      </c>
      <c r="K327" s="4" t="s">
        <v>72</v>
      </c>
      <c r="L327" s="1">
        <v>1</v>
      </c>
      <c r="M327" s="1" t="s">
        <v>85</v>
      </c>
      <c r="N327" s="1" t="s">
        <v>25</v>
      </c>
      <c r="O327" s="9">
        <v>11</v>
      </c>
      <c r="P327" s="1">
        <v>12</v>
      </c>
      <c r="Q327" s="2"/>
    </row>
    <row r="328" spans="1:17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5" t="s">
        <v>2107</v>
      </c>
      <c r="J328" s="1">
        <v>1.6</v>
      </c>
      <c r="K328" s="4" t="s">
        <v>72</v>
      </c>
      <c r="L328" s="1">
        <v>100</v>
      </c>
      <c r="M328" s="1" t="s">
        <v>79</v>
      </c>
      <c r="N328" s="1" t="s">
        <v>34</v>
      </c>
      <c r="O328" s="9">
        <v>4</v>
      </c>
      <c r="P328" s="1">
        <v>1</v>
      </c>
      <c r="Q328" s="2"/>
    </row>
    <row r="329" spans="1:17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5" t="s">
        <v>2110</v>
      </c>
      <c r="J329" s="1">
        <v>1.9</v>
      </c>
      <c r="K329" s="4" t="s">
        <v>57</v>
      </c>
      <c r="L329" s="1">
        <v>0.82</v>
      </c>
      <c r="M329" s="1" t="s">
        <v>58</v>
      </c>
      <c r="N329" s="1" t="s">
        <v>73</v>
      </c>
      <c r="O329" s="9">
        <v>5</v>
      </c>
      <c r="P329" s="1">
        <v>1</v>
      </c>
      <c r="Q329" s="2"/>
    </row>
    <row r="330" spans="1:17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5" t="s">
        <v>2106</v>
      </c>
      <c r="J330" s="1">
        <v>0</v>
      </c>
      <c r="K330" s="4" t="s">
        <v>72</v>
      </c>
      <c r="L330" s="1">
        <v>0.83</v>
      </c>
      <c r="M330" s="1" t="s">
        <v>79</v>
      </c>
      <c r="N330" s="1" t="s">
        <v>42</v>
      </c>
      <c r="O330" s="9">
        <v>5</v>
      </c>
      <c r="P330" s="1">
        <v>1</v>
      </c>
      <c r="Q330" s="2"/>
    </row>
    <row r="331" spans="1:17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5" t="s">
        <v>2107</v>
      </c>
      <c r="J331" s="1">
        <v>2.6</v>
      </c>
      <c r="K331" s="4" t="s">
        <v>72</v>
      </c>
      <c r="L331" s="1">
        <v>0.87</v>
      </c>
      <c r="M331" s="1" t="s">
        <v>58</v>
      </c>
      <c r="N331" s="1" t="s">
        <v>34</v>
      </c>
      <c r="O331" s="9">
        <v>9</v>
      </c>
      <c r="P331" s="1">
        <v>10</v>
      </c>
      <c r="Q331" s="2"/>
    </row>
    <row r="332" spans="1:17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5" t="s">
        <v>2105</v>
      </c>
      <c r="J332" s="1">
        <v>2.6</v>
      </c>
      <c r="K332" s="4" t="s">
        <v>57</v>
      </c>
      <c r="L332" s="1">
        <v>0.75</v>
      </c>
      <c r="M332" s="1" t="s">
        <v>24</v>
      </c>
      <c r="N332" s="1" t="s">
        <v>42</v>
      </c>
      <c r="O332" s="9">
        <v>12</v>
      </c>
      <c r="P332" s="1">
        <v>1</v>
      </c>
      <c r="Q332" s="2"/>
    </row>
    <row r="333" spans="1:17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5" t="s">
        <v>2107</v>
      </c>
      <c r="J333" s="1">
        <v>1.1000000000000001</v>
      </c>
      <c r="K333" s="4" t="s">
        <v>72</v>
      </c>
      <c r="L333" s="1">
        <v>0.61</v>
      </c>
      <c r="M333" s="1" t="s">
        <v>79</v>
      </c>
      <c r="N333" s="1" t="s">
        <v>42</v>
      </c>
      <c r="O333" s="9">
        <v>10</v>
      </c>
      <c r="P333" s="1">
        <v>19</v>
      </c>
      <c r="Q333" s="2"/>
    </row>
    <row r="334" spans="1:17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5">
        <v>40</v>
      </c>
      <c r="J334" s="1">
        <v>2.5</v>
      </c>
      <c r="K334" s="4" t="s">
        <v>57</v>
      </c>
      <c r="L334" s="1">
        <v>0.93</v>
      </c>
      <c r="M334" s="1" t="s">
        <v>85</v>
      </c>
      <c r="N334" s="1" t="s">
        <v>73</v>
      </c>
      <c r="O334" s="9">
        <v>20</v>
      </c>
      <c r="P334" s="1">
        <v>9</v>
      </c>
      <c r="Q334" s="2"/>
    </row>
    <row r="335" spans="1:17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5" t="s">
        <v>2108</v>
      </c>
      <c r="J335" s="1">
        <v>3.6</v>
      </c>
      <c r="K335" s="4" t="s">
        <v>72</v>
      </c>
      <c r="L335" s="1">
        <v>0.82</v>
      </c>
      <c r="M335" s="1" t="s">
        <v>58</v>
      </c>
      <c r="N335" s="1" t="s">
        <v>73</v>
      </c>
      <c r="O335" s="9">
        <v>8</v>
      </c>
      <c r="P335" s="1">
        <v>3</v>
      </c>
      <c r="Q335" s="2"/>
    </row>
    <row r="336" spans="1:17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5" t="s">
        <v>2110</v>
      </c>
      <c r="J336" s="1">
        <v>2.6</v>
      </c>
      <c r="K336" s="4" t="s">
        <v>57</v>
      </c>
      <c r="L336" s="1">
        <v>0.99</v>
      </c>
      <c r="M336" s="1" t="s">
        <v>58</v>
      </c>
      <c r="N336" s="1" t="s">
        <v>34</v>
      </c>
      <c r="O336" s="9">
        <v>4</v>
      </c>
      <c r="P336" s="1">
        <v>2</v>
      </c>
      <c r="Q336" s="2"/>
    </row>
    <row r="337" spans="1:17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5" t="s">
        <v>2106</v>
      </c>
      <c r="J337" s="1">
        <v>4.4000000000000004</v>
      </c>
      <c r="K337" s="4" t="s">
        <v>57</v>
      </c>
      <c r="L337" s="1">
        <v>73</v>
      </c>
      <c r="M337" s="1" t="s">
        <v>79</v>
      </c>
      <c r="N337" s="1" t="s">
        <v>73</v>
      </c>
      <c r="O337" s="9">
        <v>20</v>
      </c>
      <c r="P337" s="1">
        <v>12</v>
      </c>
      <c r="Q337" s="2"/>
    </row>
    <row r="338" spans="1:17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5" t="s">
        <v>2109</v>
      </c>
      <c r="J338" s="1">
        <v>2.1</v>
      </c>
      <c r="K338" s="4" t="s">
        <v>57</v>
      </c>
      <c r="L338" s="1">
        <v>0.96</v>
      </c>
      <c r="M338" s="1" t="s">
        <v>24</v>
      </c>
      <c r="N338" s="1" t="s">
        <v>73</v>
      </c>
      <c r="O338" s="9">
        <v>7</v>
      </c>
      <c r="P338" s="1">
        <v>5</v>
      </c>
      <c r="Q338" s="2"/>
    </row>
    <row r="339" spans="1:17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5" t="s">
        <v>2107</v>
      </c>
      <c r="J339" s="1">
        <v>0</v>
      </c>
      <c r="K339" s="4" t="s">
        <v>57</v>
      </c>
      <c r="L339" s="1">
        <v>0.6</v>
      </c>
      <c r="M339" s="1" t="s">
        <v>79</v>
      </c>
      <c r="N339" s="1" t="s">
        <v>34</v>
      </c>
      <c r="O339" s="9">
        <v>5</v>
      </c>
      <c r="P339" s="1">
        <v>2</v>
      </c>
      <c r="Q339" s="2"/>
    </row>
    <row r="340" spans="1:17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5" t="s">
        <v>2110</v>
      </c>
      <c r="J340" s="1">
        <v>1</v>
      </c>
      <c r="K340" s="4" t="s">
        <v>72</v>
      </c>
      <c r="L340" s="1">
        <v>0.64</v>
      </c>
      <c r="M340" s="1" t="s">
        <v>24</v>
      </c>
      <c r="N340" s="1" t="s">
        <v>73</v>
      </c>
      <c r="O340" s="9">
        <v>15</v>
      </c>
      <c r="P340" s="1">
        <v>6</v>
      </c>
      <c r="Q340" s="2"/>
    </row>
    <row r="341" spans="1:17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5" t="s">
        <v>2108</v>
      </c>
      <c r="J341" s="1">
        <v>0</v>
      </c>
      <c r="K341" s="4" t="s">
        <v>57</v>
      </c>
      <c r="L341" s="1">
        <v>0.82</v>
      </c>
      <c r="M341" s="1" t="s">
        <v>24</v>
      </c>
      <c r="N341" s="1" t="s">
        <v>25</v>
      </c>
      <c r="O341" s="9">
        <v>18</v>
      </c>
      <c r="P341" s="1">
        <v>7</v>
      </c>
      <c r="Q341" s="2"/>
    </row>
    <row r="342" spans="1:17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5" t="s">
        <v>2110</v>
      </c>
      <c r="J342" s="1">
        <v>4.9000000000000004</v>
      </c>
      <c r="K342" s="4" t="s">
        <v>57</v>
      </c>
      <c r="L342" s="1">
        <v>0.82</v>
      </c>
      <c r="M342" s="1" t="s">
        <v>58</v>
      </c>
      <c r="N342" s="1" t="s">
        <v>42</v>
      </c>
      <c r="O342" s="9">
        <v>5</v>
      </c>
      <c r="P342" s="1">
        <v>3</v>
      </c>
      <c r="Q342" s="2"/>
    </row>
    <row r="343" spans="1:17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5" t="s">
        <v>2108</v>
      </c>
      <c r="J343" s="1">
        <v>4.7</v>
      </c>
      <c r="K343" s="4" t="s">
        <v>57</v>
      </c>
      <c r="L343" s="1">
        <v>0.99</v>
      </c>
      <c r="M343" s="1" t="s">
        <v>79</v>
      </c>
      <c r="N343" s="1" t="s">
        <v>42</v>
      </c>
      <c r="O343" s="9">
        <v>2</v>
      </c>
      <c r="P343" s="1">
        <v>1</v>
      </c>
      <c r="Q343" s="2"/>
    </row>
    <row r="344" spans="1:17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5" t="s">
        <v>2107</v>
      </c>
      <c r="J344" s="1">
        <v>2.1</v>
      </c>
      <c r="K344" s="4" t="s">
        <v>57</v>
      </c>
      <c r="L344" s="1">
        <v>0.82</v>
      </c>
      <c r="M344" s="1" t="s">
        <v>79</v>
      </c>
      <c r="N344" s="1" t="s">
        <v>42</v>
      </c>
      <c r="O344" s="9">
        <v>4</v>
      </c>
      <c r="P344" s="1">
        <v>1</v>
      </c>
      <c r="Q344" s="2"/>
    </row>
    <row r="345" spans="1:17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5" t="s">
        <v>2107</v>
      </c>
      <c r="J345" s="1">
        <v>1.5</v>
      </c>
      <c r="K345" s="4" t="s">
        <v>72</v>
      </c>
      <c r="L345" s="1">
        <v>0.71</v>
      </c>
      <c r="M345" s="1" t="s">
        <v>24</v>
      </c>
      <c r="N345" s="1" t="s">
        <v>42</v>
      </c>
      <c r="O345" s="9">
        <v>10</v>
      </c>
      <c r="P345" s="1">
        <v>11</v>
      </c>
      <c r="Q345" s="2"/>
    </row>
    <row r="346" spans="1:17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5">
        <v>40</v>
      </c>
      <c r="J346" s="1">
        <v>2.6</v>
      </c>
      <c r="K346" s="4" t="s">
        <v>57</v>
      </c>
      <c r="L346" s="1">
        <v>0.72</v>
      </c>
      <c r="M346" s="1" t="s">
        <v>79</v>
      </c>
      <c r="N346" s="1" t="s">
        <v>34</v>
      </c>
      <c r="O346" s="9">
        <v>5</v>
      </c>
      <c r="P346" s="1">
        <v>1</v>
      </c>
      <c r="Q346" s="2"/>
    </row>
    <row r="347" spans="1:17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5" t="s">
        <v>2106</v>
      </c>
      <c r="J347" s="1">
        <v>0</v>
      </c>
      <c r="K347" s="4" t="s">
        <v>57</v>
      </c>
      <c r="L347" s="1">
        <v>0.66</v>
      </c>
      <c r="M347" s="1" t="s">
        <v>85</v>
      </c>
      <c r="N347" s="1" t="s">
        <v>42</v>
      </c>
      <c r="O347" s="9">
        <v>10</v>
      </c>
      <c r="P347" s="1">
        <v>6</v>
      </c>
      <c r="Q347" s="2"/>
    </row>
    <row r="348" spans="1:17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5" t="s">
        <v>2107</v>
      </c>
      <c r="J348" s="1">
        <v>2.6</v>
      </c>
      <c r="K348" s="4" t="s">
        <v>57</v>
      </c>
      <c r="L348" s="1">
        <v>0.78</v>
      </c>
      <c r="M348" s="1" t="s">
        <v>85</v>
      </c>
      <c r="N348" s="1" t="s">
        <v>42</v>
      </c>
      <c r="O348" s="9">
        <v>15</v>
      </c>
      <c r="P348" s="1">
        <v>10</v>
      </c>
      <c r="Q348" s="2"/>
    </row>
    <row r="349" spans="1:17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5" t="s">
        <v>2110</v>
      </c>
      <c r="J349" s="1">
        <v>4</v>
      </c>
      <c r="K349" s="4" t="s">
        <v>72</v>
      </c>
      <c r="L349" s="1">
        <v>100</v>
      </c>
      <c r="M349" s="1" t="s">
        <v>79</v>
      </c>
      <c r="N349" s="1" t="s">
        <v>42</v>
      </c>
      <c r="O349" s="9">
        <v>1</v>
      </c>
      <c r="P349" s="1">
        <v>3</v>
      </c>
      <c r="Q349" s="2"/>
    </row>
    <row r="350" spans="1:17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5" t="s">
        <v>2107</v>
      </c>
      <c r="J350" s="1">
        <v>4.5</v>
      </c>
      <c r="K350" s="4" t="b">
        <v>0</v>
      </c>
      <c r="L350" s="1">
        <v>0.82</v>
      </c>
      <c r="M350" s="1" t="s">
        <v>79</v>
      </c>
      <c r="N350" s="1" t="s">
        <v>42</v>
      </c>
      <c r="O350" s="9">
        <v>9</v>
      </c>
      <c r="P350" s="1">
        <v>10</v>
      </c>
      <c r="Q350" s="2"/>
    </row>
    <row r="351" spans="1:17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5" t="s">
        <v>2109</v>
      </c>
      <c r="J351" s="1">
        <v>3.8</v>
      </c>
      <c r="K351" s="4" t="s">
        <v>57</v>
      </c>
      <c r="L351" s="1">
        <v>67</v>
      </c>
      <c r="M351" s="1" t="s">
        <v>24</v>
      </c>
      <c r="N351" s="1" t="s">
        <v>25</v>
      </c>
      <c r="O351" s="9">
        <v>14</v>
      </c>
      <c r="P351" s="1">
        <v>6</v>
      </c>
      <c r="Q351" s="2"/>
    </row>
    <row r="352" spans="1:17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5" t="s">
        <v>2106</v>
      </c>
      <c r="J352" s="1">
        <v>4</v>
      </c>
      <c r="K352" s="4" t="s">
        <v>57</v>
      </c>
      <c r="L352" s="1">
        <v>0.78</v>
      </c>
      <c r="M352" s="1" t="s">
        <v>85</v>
      </c>
      <c r="N352" s="1" t="s">
        <v>42</v>
      </c>
      <c r="O352" s="9">
        <v>20</v>
      </c>
      <c r="P352" s="1">
        <v>7</v>
      </c>
      <c r="Q352" s="2"/>
    </row>
    <row r="353" spans="1:17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5" t="s">
        <v>2107</v>
      </c>
      <c r="J353" s="1">
        <v>4.9000000000000004</v>
      </c>
      <c r="K353" s="4" t="s">
        <v>72</v>
      </c>
      <c r="L353" s="1">
        <v>0.78</v>
      </c>
      <c r="M353" s="1" t="s">
        <v>85</v>
      </c>
      <c r="N353" s="1" t="s">
        <v>25</v>
      </c>
      <c r="O353" s="9">
        <v>3</v>
      </c>
      <c r="P353" s="1">
        <v>3</v>
      </c>
      <c r="Q353" s="2"/>
    </row>
    <row r="354" spans="1:17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5" t="s">
        <v>2108</v>
      </c>
      <c r="J354" s="1">
        <v>3.4</v>
      </c>
      <c r="K354" s="4" t="s">
        <v>57</v>
      </c>
      <c r="L354" s="1">
        <v>0.75</v>
      </c>
      <c r="M354" s="1" t="s">
        <v>58</v>
      </c>
      <c r="N354" s="1" t="s">
        <v>34</v>
      </c>
      <c r="O354" s="9">
        <v>15</v>
      </c>
      <c r="P354" s="1">
        <v>10</v>
      </c>
      <c r="Q354" s="2"/>
    </row>
    <row r="355" spans="1:17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5" t="s">
        <v>2106</v>
      </c>
      <c r="J355" s="1">
        <v>2.1</v>
      </c>
      <c r="K355" s="4" t="s">
        <v>72</v>
      </c>
      <c r="L355" s="1">
        <v>0.67</v>
      </c>
      <c r="M355" s="1" t="s">
        <v>24</v>
      </c>
      <c r="N355" s="1" t="s">
        <v>73</v>
      </c>
      <c r="O355" s="9">
        <v>14</v>
      </c>
      <c r="P355" s="1">
        <v>10</v>
      </c>
      <c r="Q355" s="2"/>
    </row>
    <row r="356" spans="1:17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5" t="s">
        <v>2107</v>
      </c>
      <c r="J356" s="1">
        <v>0</v>
      </c>
      <c r="K356" s="4" t="s">
        <v>72</v>
      </c>
      <c r="L356" s="1">
        <v>0.86</v>
      </c>
      <c r="M356" s="1" t="s">
        <v>58</v>
      </c>
      <c r="N356" s="1" t="s">
        <v>42</v>
      </c>
      <c r="O356" s="9">
        <v>15</v>
      </c>
      <c r="P356" s="1">
        <v>5</v>
      </c>
      <c r="Q356" s="2"/>
    </row>
    <row r="357" spans="1:17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5" t="s">
        <v>2105</v>
      </c>
      <c r="J357" s="1">
        <v>4.5</v>
      </c>
      <c r="K357" s="4" t="s">
        <v>57</v>
      </c>
      <c r="L357" s="1">
        <v>77</v>
      </c>
      <c r="M357" s="1" t="s">
        <v>85</v>
      </c>
      <c r="N357" s="1" t="s">
        <v>73</v>
      </c>
      <c r="O357" s="9">
        <v>3</v>
      </c>
      <c r="P357" s="1">
        <v>1</v>
      </c>
      <c r="Q357" s="2"/>
    </row>
    <row r="358" spans="1:17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5" t="s">
        <v>2108</v>
      </c>
      <c r="J358" s="1">
        <v>3.8</v>
      </c>
      <c r="K358" s="4" t="s">
        <v>57</v>
      </c>
      <c r="L358" s="1">
        <v>0.61</v>
      </c>
      <c r="M358" s="1" t="s">
        <v>24</v>
      </c>
      <c r="N358" s="1" t="s">
        <v>73</v>
      </c>
      <c r="O358" s="9">
        <v>11</v>
      </c>
      <c r="P358" s="1">
        <v>5</v>
      </c>
      <c r="Q358" s="2"/>
    </row>
    <row r="359" spans="1:17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5">
        <v>40</v>
      </c>
      <c r="J359" s="1">
        <v>4.3</v>
      </c>
      <c r="K359" s="4" t="s">
        <v>57</v>
      </c>
      <c r="L359" s="1">
        <v>0.9</v>
      </c>
      <c r="M359" s="1" t="s">
        <v>79</v>
      </c>
      <c r="N359" s="1" t="s">
        <v>34</v>
      </c>
      <c r="O359" s="9">
        <v>1</v>
      </c>
      <c r="P359" s="1">
        <v>1</v>
      </c>
      <c r="Q359" s="2"/>
    </row>
    <row r="360" spans="1:17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5" t="s">
        <v>2106</v>
      </c>
      <c r="J360" s="1">
        <v>0</v>
      </c>
      <c r="K360" s="4" t="b">
        <v>0</v>
      </c>
      <c r="L360" s="1">
        <v>0.98</v>
      </c>
      <c r="M360" s="1" t="s">
        <v>24</v>
      </c>
      <c r="N360" s="1" t="s">
        <v>73</v>
      </c>
      <c r="O360" s="9">
        <v>4</v>
      </c>
      <c r="P360" s="1">
        <v>5</v>
      </c>
      <c r="Q360" s="2"/>
    </row>
    <row r="361" spans="1:17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5" t="s">
        <v>2108</v>
      </c>
      <c r="J361" s="1">
        <v>2.6</v>
      </c>
      <c r="K361" s="4" t="s">
        <v>72</v>
      </c>
      <c r="L361" s="1">
        <v>0.99</v>
      </c>
      <c r="M361" s="1" t="s">
        <v>79</v>
      </c>
      <c r="N361" s="1" t="s">
        <v>25</v>
      </c>
      <c r="O361" s="9">
        <v>3</v>
      </c>
      <c r="P361" s="1">
        <v>2</v>
      </c>
      <c r="Q361" s="2"/>
    </row>
    <row r="362" spans="1:17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5" t="s">
        <v>2107</v>
      </c>
      <c r="J362" s="1">
        <v>2.6</v>
      </c>
      <c r="K362" s="4" t="s">
        <v>57</v>
      </c>
      <c r="L362" s="1">
        <v>0.61</v>
      </c>
      <c r="M362" s="1" t="s">
        <v>79</v>
      </c>
      <c r="N362" s="1" t="s">
        <v>73</v>
      </c>
      <c r="O362" s="9">
        <v>10</v>
      </c>
      <c r="P362" s="1">
        <v>5</v>
      </c>
      <c r="Q362" s="2"/>
    </row>
    <row r="363" spans="1:17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5" t="s">
        <v>2106</v>
      </c>
      <c r="J363" s="1">
        <v>1.6</v>
      </c>
      <c r="K363" s="4" t="s">
        <v>72</v>
      </c>
      <c r="L363" s="1">
        <v>0.61</v>
      </c>
      <c r="M363" s="1" t="s">
        <v>24</v>
      </c>
      <c r="N363" s="1" t="s">
        <v>73</v>
      </c>
      <c r="O363" s="9">
        <v>10</v>
      </c>
      <c r="P363" s="1">
        <v>10</v>
      </c>
      <c r="Q363" s="2"/>
    </row>
    <row r="364" spans="1:17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5" t="s">
        <v>2108</v>
      </c>
      <c r="J364" s="1">
        <v>2.2999999999999998</v>
      </c>
      <c r="K364" s="4" t="s">
        <v>57</v>
      </c>
      <c r="L364" s="1">
        <v>0.91</v>
      </c>
      <c r="M364" s="1" t="s">
        <v>79</v>
      </c>
      <c r="N364" s="1" t="s">
        <v>73</v>
      </c>
      <c r="O364" s="9">
        <v>2</v>
      </c>
      <c r="P364" s="1">
        <v>1</v>
      </c>
      <c r="Q364" s="2"/>
    </row>
    <row r="365" spans="1:17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5" t="s">
        <v>2109</v>
      </c>
      <c r="J365" s="1">
        <v>4.5999999999999996</v>
      </c>
      <c r="K365" s="4" t="s">
        <v>72</v>
      </c>
      <c r="L365" s="1">
        <v>72</v>
      </c>
      <c r="M365" s="1" t="s">
        <v>58</v>
      </c>
      <c r="N365" s="1" t="s">
        <v>42</v>
      </c>
      <c r="O365" s="9">
        <v>13</v>
      </c>
      <c r="P365" s="1">
        <v>1</v>
      </c>
      <c r="Q365" s="2"/>
    </row>
    <row r="366" spans="1:17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5" t="s">
        <v>2105</v>
      </c>
      <c r="J366" s="1">
        <v>2.1</v>
      </c>
      <c r="K366" s="4" t="b">
        <v>0</v>
      </c>
      <c r="L366" s="1">
        <v>0.82</v>
      </c>
      <c r="M366" s="1" t="s">
        <v>85</v>
      </c>
      <c r="N366" s="1" t="s">
        <v>42</v>
      </c>
      <c r="O366" s="9">
        <v>15</v>
      </c>
      <c r="P366" s="1">
        <v>2</v>
      </c>
      <c r="Q366" s="2"/>
    </row>
    <row r="367" spans="1:17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5" t="s">
        <v>2107</v>
      </c>
      <c r="J367" s="1">
        <v>1.5</v>
      </c>
      <c r="K367" s="4" t="s">
        <v>57</v>
      </c>
      <c r="L367" s="1">
        <v>0.96</v>
      </c>
      <c r="M367" s="1" t="s">
        <v>79</v>
      </c>
      <c r="N367" s="1" t="s">
        <v>25</v>
      </c>
      <c r="O367" s="9">
        <v>4</v>
      </c>
      <c r="P367" s="1">
        <v>3</v>
      </c>
      <c r="Q367" s="2"/>
    </row>
    <row r="368" spans="1:17" x14ac:dyDescent="0.3">
      <c r="A368" s="1" t="s">
        <v>832</v>
      </c>
      <c r="B368" s="1" t="s">
        <v>833</v>
      </c>
      <c r="C368" s="1" t="s">
        <v>115</v>
      </c>
      <c r="D368" s="1">
        <v>41</v>
      </c>
      <c r="E368" s="1" t="s">
        <v>192</v>
      </c>
      <c r="F368" s="1" t="s">
        <v>193</v>
      </c>
      <c r="G368" s="1" t="s">
        <v>56</v>
      </c>
      <c r="H368" s="1">
        <v>9</v>
      </c>
      <c r="I368" s="5" t="s">
        <v>2107</v>
      </c>
      <c r="J368" s="1">
        <v>1.7</v>
      </c>
      <c r="K368" s="4" t="s">
        <v>72</v>
      </c>
      <c r="L368" s="1">
        <v>72</v>
      </c>
      <c r="M368" s="1" t="s">
        <v>58</v>
      </c>
      <c r="N368" s="1" t="s">
        <v>25</v>
      </c>
      <c r="O368" s="9">
        <v>9</v>
      </c>
      <c r="P368" s="1">
        <v>12</v>
      </c>
      <c r="Q368" s="2"/>
    </row>
    <row r="369" spans="1:17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5">
        <v>40</v>
      </c>
      <c r="J369" s="1">
        <v>3.3</v>
      </c>
      <c r="K369" s="4" t="s">
        <v>57</v>
      </c>
      <c r="L369" s="1">
        <v>0.82</v>
      </c>
      <c r="M369" s="1" t="s">
        <v>79</v>
      </c>
      <c r="N369" s="1" t="s">
        <v>42</v>
      </c>
      <c r="O369" s="9">
        <v>15</v>
      </c>
      <c r="P369" s="1">
        <v>10</v>
      </c>
      <c r="Q369" s="2"/>
    </row>
    <row r="370" spans="1:17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5" t="s">
        <v>2107</v>
      </c>
      <c r="J370" s="1">
        <v>4.3</v>
      </c>
      <c r="K370" s="4" t="s">
        <v>72</v>
      </c>
      <c r="L370" s="1">
        <v>0.63</v>
      </c>
      <c r="M370" s="1" t="s">
        <v>85</v>
      </c>
      <c r="N370" s="1" t="s">
        <v>25</v>
      </c>
      <c r="O370" s="9">
        <v>2</v>
      </c>
      <c r="P370" s="1">
        <v>4</v>
      </c>
      <c r="Q370" s="2"/>
    </row>
    <row r="371" spans="1:17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5" t="s">
        <v>2110</v>
      </c>
      <c r="J371" s="1">
        <v>2.6</v>
      </c>
      <c r="K371" s="4" t="s">
        <v>57</v>
      </c>
      <c r="L371" s="1">
        <v>0.82</v>
      </c>
      <c r="M371" s="1" t="s">
        <v>58</v>
      </c>
      <c r="N371" s="1" t="s">
        <v>42</v>
      </c>
      <c r="O371" s="9">
        <v>1</v>
      </c>
      <c r="P371" s="1">
        <v>2</v>
      </c>
      <c r="Q371" s="2"/>
    </row>
    <row r="372" spans="1:17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5" t="s">
        <v>2109</v>
      </c>
      <c r="J372" s="1">
        <v>2.6</v>
      </c>
      <c r="K372" s="4" t="s">
        <v>57</v>
      </c>
      <c r="L372" s="1">
        <v>0.83</v>
      </c>
      <c r="M372" s="1" t="s">
        <v>85</v>
      </c>
      <c r="N372" s="1" t="s">
        <v>34</v>
      </c>
      <c r="O372" s="9">
        <v>13</v>
      </c>
      <c r="P372" s="1">
        <v>9</v>
      </c>
      <c r="Q372" s="2"/>
    </row>
    <row r="373" spans="1:17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5" t="s">
        <v>2110</v>
      </c>
      <c r="J373" s="1">
        <v>4.0999999999999996</v>
      </c>
      <c r="K373" s="4" t="b">
        <v>0</v>
      </c>
      <c r="L373" s="1">
        <v>0.94</v>
      </c>
      <c r="M373" s="1" t="s">
        <v>85</v>
      </c>
      <c r="N373" s="1" t="s">
        <v>73</v>
      </c>
      <c r="O373" s="9">
        <v>8</v>
      </c>
      <c r="P373" s="1">
        <v>5</v>
      </c>
      <c r="Q373" s="2"/>
    </row>
    <row r="374" spans="1:17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5" t="s">
        <v>2107</v>
      </c>
      <c r="J374" s="1">
        <v>2.2000000000000002</v>
      </c>
      <c r="K374" s="4" t="s">
        <v>72</v>
      </c>
      <c r="L374" s="1">
        <v>0.78</v>
      </c>
      <c r="M374" s="1" t="s">
        <v>58</v>
      </c>
      <c r="N374" s="1" t="s">
        <v>73</v>
      </c>
      <c r="O374" s="9">
        <v>10</v>
      </c>
      <c r="P374" s="1">
        <v>14</v>
      </c>
      <c r="Q374" s="2"/>
    </row>
    <row r="375" spans="1:17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5" t="s">
        <v>2108</v>
      </c>
      <c r="J375" s="1">
        <v>1.1000000000000001</v>
      </c>
      <c r="K375" s="4" t="s">
        <v>72</v>
      </c>
      <c r="L375" s="1">
        <v>0.82</v>
      </c>
      <c r="M375" s="1" t="s">
        <v>58</v>
      </c>
      <c r="N375" s="1" t="s">
        <v>25</v>
      </c>
      <c r="O375" s="9">
        <v>8</v>
      </c>
      <c r="P375" s="1">
        <v>4</v>
      </c>
      <c r="Q375" s="2"/>
    </row>
    <row r="376" spans="1:17" x14ac:dyDescent="0.3">
      <c r="A376" s="1" t="s">
        <v>848</v>
      </c>
      <c r="B376" s="1" t="s">
        <v>849</v>
      </c>
      <c r="C376" s="1" t="s">
        <v>115</v>
      </c>
      <c r="D376" s="1">
        <v>41</v>
      </c>
      <c r="E376" s="1" t="s">
        <v>88</v>
      </c>
      <c r="F376" s="1" t="s">
        <v>89</v>
      </c>
      <c r="G376" s="1" t="s">
        <v>21</v>
      </c>
      <c r="H376" s="1">
        <v>9</v>
      </c>
      <c r="I376" s="5" t="s">
        <v>2106</v>
      </c>
      <c r="J376" s="1">
        <v>2.1</v>
      </c>
      <c r="K376" s="4" t="s">
        <v>72</v>
      </c>
      <c r="L376" s="1">
        <v>0.82</v>
      </c>
      <c r="M376" s="1" t="s">
        <v>58</v>
      </c>
      <c r="N376" s="1" t="s">
        <v>42</v>
      </c>
      <c r="O376" s="9">
        <v>1</v>
      </c>
      <c r="P376" s="1">
        <v>1</v>
      </c>
      <c r="Q376" s="2"/>
    </row>
    <row r="377" spans="1:17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5" t="s">
        <v>2108</v>
      </c>
      <c r="J377" s="1">
        <v>2.2999999999999998</v>
      </c>
      <c r="K377" s="4" t="s">
        <v>57</v>
      </c>
      <c r="L377" s="1">
        <v>0.66</v>
      </c>
      <c r="M377" s="1" t="s">
        <v>24</v>
      </c>
      <c r="N377" s="1" t="s">
        <v>42</v>
      </c>
      <c r="O377" s="9">
        <v>4</v>
      </c>
      <c r="P377" s="1">
        <v>5</v>
      </c>
      <c r="Q377" s="2"/>
    </row>
    <row r="378" spans="1:17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5">
        <v>40</v>
      </c>
      <c r="J378" s="1">
        <v>3.6</v>
      </c>
      <c r="K378" s="4" t="s">
        <v>72</v>
      </c>
      <c r="L378" s="1">
        <v>82</v>
      </c>
      <c r="M378" s="1" t="s">
        <v>58</v>
      </c>
      <c r="N378" s="1" t="s">
        <v>25</v>
      </c>
      <c r="O378" s="9">
        <v>11</v>
      </c>
      <c r="P378" s="1">
        <v>9</v>
      </c>
      <c r="Q378" s="2"/>
    </row>
    <row r="379" spans="1:17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5" t="s">
        <v>2110</v>
      </c>
      <c r="J379" s="1">
        <v>4.7</v>
      </c>
      <c r="K379" s="4" t="s">
        <v>72</v>
      </c>
      <c r="L379" s="1">
        <v>0.84</v>
      </c>
      <c r="M379" s="1" t="s">
        <v>58</v>
      </c>
      <c r="N379" s="1" t="s">
        <v>42</v>
      </c>
      <c r="O379" s="9">
        <v>4</v>
      </c>
      <c r="P379" s="1">
        <v>4</v>
      </c>
      <c r="Q379" s="2"/>
    </row>
    <row r="380" spans="1:17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5" t="s">
        <v>2110</v>
      </c>
      <c r="J380" s="1">
        <v>4.8</v>
      </c>
      <c r="K380" s="4" t="s">
        <v>57</v>
      </c>
      <c r="L380" s="1">
        <v>0.81</v>
      </c>
      <c r="M380" s="1" t="s">
        <v>58</v>
      </c>
      <c r="N380" s="1" t="s">
        <v>34</v>
      </c>
      <c r="O380" s="9">
        <v>6</v>
      </c>
      <c r="P380" s="1">
        <v>8</v>
      </c>
      <c r="Q380" s="2"/>
    </row>
    <row r="381" spans="1:17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5" t="s">
        <v>2109</v>
      </c>
      <c r="J381" s="1">
        <v>4.2</v>
      </c>
      <c r="K381" s="4" t="s">
        <v>57</v>
      </c>
      <c r="L381" s="1">
        <v>71</v>
      </c>
      <c r="M381" s="1" t="s">
        <v>58</v>
      </c>
      <c r="N381" s="1" t="s">
        <v>73</v>
      </c>
      <c r="O381" s="9">
        <v>7</v>
      </c>
      <c r="P381" s="1">
        <v>5</v>
      </c>
      <c r="Q381" s="2"/>
    </row>
    <row r="382" spans="1:17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5">
        <v>40</v>
      </c>
      <c r="J382" s="1">
        <v>4.8</v>
      </c>
      <c r="K382" s="4" t="s">
        <v>72</v>
      </c>
      <c r="L382" s="1">
        <v>0.61</v>
      </c>
      <c r="M382" s="1" t="s">
        <v>79</v>
      </c>
      <c r="N382" s="1" t="s">
        <v>25</v>
      </c>
      <c r="O382" s="9">
        <v>2</v>
      </c>
      <c r="P382" s="1">
        <v>1</v>
      </c>
      <c r="Q382" s="2"/>
    </row>
    <row r="383" spans="1:17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5" t="s">
        <v>2109</v>
      </c>
      <c r="J383" s="1">
        <v>4</v>
      </c>
      <c r="K383" s="4" t="s">
        <v>72</v>
      </c>
      <c r="L383" s="1">
        <v>0.66</v>
      </c>
      <c r="M383" s="1" t="s">
        <v>24</v>
      </c>
      <c r="N383" s="1" t="s">
        <v>25</v>
      </c>
      <c r="O383" s="9">
        <v>10</v>
      </c>
      <c r="P383" s="1">
        <v>8</v>
      </c>
      <c r="Q383" s="2"/>
    </row>
    <row r="384" spans="1:17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5" t="s">
        <v>2110</v>
      </c>
      <c r="J384" s="1">
        <v>2.5</v>
      </c>
      <c r="K384" s="4" t="s">
        <v>72</v>
      </c>
      <c r="L384" s="1">
        <v>0.97</v>
      </c>
      <c r="M384" s="1" t="s">
        <v>85</v>
      </c>
      <c r="N384" s="1" t="s">
        <v>42</v>
      </c>
      <c r="O384" s="9">
        <v>13</v>
      </c>
      <c r="P384" s="1">
        <v>2</v>
      </c>
      <c r="Q384" s="2"/>
    </row>
    <row r="385" spans="1:17" x14ac:dyDescent="0.3">
      <c r="A385" s="1" t="s">
        <v>866</v>
      </c>
      <c r="B385" s="1" t="s">
        <v>867</v>
      </c>
      <c r="C385" s="1" t="s">
        <v>94</v>
      </c>
      <c r="D385" s="1">
        <v>41</v>
      </c>
      <c r="E385" s="1" t="s">
        <v>82</v>
      </c>
      <c r="F385" s="1" t="s">
        <v>30</v>
      </c>
      <c r="G385" s="1" t="s">
        <v>90</v>
      </c>
      <c r="H385" s="1">
        <v>0</v>
      </c>
      <c r="I385" s="5" t="s">
        <v>2110</v>
      </c>
      <c r="J385" s="1">
        <v>4.8</v>
      </c>
      <c r="K385" s="4" t="s">
        <v>57</v>
      </c>
      <c r="L385" s="1">
        <v>0.74</v>
      </c>
      <c r="M385" s="1" t="s">
        <v>58</v>
      </c>
      <c r="N385" s="1" t="s">
        <v>25</v>
      </c>
      <c r="O385" s="9">
        <v>2</v>
      </c>
      <c r="P385" s="1">
        <v>1</v>
      </c>
      <c r="Q385" s="2"/>
    </row>
    <row r="386" spans="1:17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5" t="s">
        <v>2108</v>
      </c>
      <c r="J386" s="1">
        <v>4.7</v>
      </c>
      <c r="K386" s="4" t="s">
        <v>57</v>
      </c>
      <c r="L386" s="1">
        <v>0.61</v>
      </c>
      <c r="M386" s="1" t="s">
        <v>79</v>
      </c>
      <c r="N386" s="1" t="s">
        <v>34</v>
      </c>
      <c r="O386" s="9">
        <v>15</v>
      </c>
      <c r="P386" s="1">
        <v>6</v>
      </c>
      <c r="Q386" s="2"/>
    </row>
    <row r="387" spans="1:17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5" t="s">
        <v>2110</v>
      </c>
      <c r="J387" s="1">
        <v>4</v>
      </c>
      <c r="K387" s="4" t="s">
        <v>57</v>
      </c>
      <c r="L387" s="1">
        <v>0.9</v>
      </c>
      <c r="M387" s="1" t="s">
        <v>79</v>
      </c>
      <c r="N387" s="1" t="s">
        <v>42</v>
      </c>
      <c r="O387" s="9">
        <v>15</v>
      </c>
      <c r="P387" s="1">
        <v>9</v>
      </c>
      <c r="Q387" s="2"/>
    </row>
    <row r="388" spans="1:17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5" t="s">
        <v>2107</v>
      </c>
      <c r="J388" s="1">
        <v>4.0999999999999996</v>
      </c>
      <c r="K388" s="4" t="s">
        <v>72</v>
      </c>
      <c r="L388" s="1">
        <v>0.97</v>
      </c>
      <c r="M388" s="1" t="s">
        <v>79</v>
      </c>
      <c r="N388" s="1" t="s">
        <v>42</v>
      </c>
      <c r="O388" s="9">
        <v>4</v>
      </c>
      <c r="P388" s="1">
        <v>1</v>
      </c>
      <c r="Q388" s="2"/>
    </row>
    <row r="389" spans="1:17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5" t="s">
        <v>2105</v>
      </c>
      <c r="J389" s="1">
        <v>3.2</v>
      </c>
      <c r="K389" s="4" t="s">
        <v>72</v>
      </c>
      <c r="L389" s="1">
        <v>0.82</v>
      </c>
      <c r="M389" s="1" t="s">
        <v>85</v>
      </c>
      <c r="N389" s="1" t="s">
        <v>42</v>
      </c>
      <c r="O389" s="9">
        <v>5</v>
      </c>
      <c r="P389" s="1">
        <v>5</v>
      </c>
      <c r="Q389" s="2"/>
    </row>
    <row r="390" spans="1:17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5" t="s">
        <v>2110</v>
      </c>
      <c r="J390" s="1">
        <v>4.3</v>
      </c>
      <c r="K390" s="4" t="s">
        <v>57</v>
      </c>
      <c r="L390" s="1">
        <v>0.76</v>
      </c>
      <c r="M390" s="1" t="s">
        <v>58</v>
      </c>
      <c r="N390" s="1" t="s">
        <v>42</v>
      </c>
      <c r="O390" s="9">
        <v>4</v>
      </c>
      <c r="P390" s="1">
        <v>3</v>
      </c>
      <c r="Q390" s="2"/>
    </row>
    <row r="391" spans="1:17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5" t="s">
        <v>2107</v>
      </c>
      <c r="J391" s="1">
        <v>4.4000000000000004</v>
      </c>
      <c r="K391" s="4" t="s">
        <v>57</v>
      </c>
      <c r="L391" s="1">
        <v>0.92</v>
      </c>
      <c r="M391" s="1" t="s">
        <v>24</v>
      </c>
      <c r="N391" s="1" t="s">
        <v>34</v>
      </c>
      <c r="O391" s="9">
        <v>4</v>
      </c>
      <c r="P391" s="1">
        <v>4</v>
      </c>
      <c r="Q391" s="2"/>
    </row>
    <row r="392" spans="1:17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5" t="s">
        <v>2107</v>
      </c>
      <c r="J392" s="1">
        <v>2.2999999999999998</v>
      </c>
      <c r="K392" s="4" t="s">
        <v>57</v>
      </c>
      <c r="L392" s="1">
        <v>0.82</v>
      </c>
      <c r="M392" s="1" t="s">
        <v>24</v>
      </c>
      <c r="N392" s="1" t="s">
        <v>42</v>
      </c>
      <c r="O392" s="9">
        <v>14</v>
      </c>
      <c r="P392" s="1">
        <v>10</v>
      </c>
      <c r="Q392" s="2"/>
    </row>
    <row r="393" spans="1:17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5" t="s">
        <v>2110</v>
      </c>
      <c r="J393" s="1">
        <v>2.4</v>
      </c>
      <c r="K393" s="4" t="s">
        <v>72</v>
      </c>
      <c r="L393" s="1">
        <v>0.66</v>
      </c>
      <c r="M393" s="1" t="s">
        <v>79</v>
      </c>
      <c r="N393" s="1" t="s">
        <v>25</v>
      </c>
      <c r="O393" s="9">
        <v>4</v>
      </c>
      <c r="P393" s="1">
        <v>4</v>
      </c>
      <c r="Q393" s="2"/>
    </row>
    <row r="394" spans="1:17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5" t="s">
        <v>2106</v>
      </c>
      <c r="J394" s="1">
        <v>4.5999999999999996</v>
      </c>
      <c r="K394" s="4" t="s">
        <v>57</v>
      </c>
      <c r="L394" s="1">
        <v>0.83</v>
      </c>
      <c r="M394" s="1" t="s">
        <v>85</v>
      </c>
      <c r="N394" s="1" t="s">
        <v>34</v>
      </c>
      <c r="O394" s="9">
        <v>1</v>
      </c>
      <c r="P394" s="1">
        <v>1</v>
      </c>
      <c r="Q394" s="2"/>
    </row>
    <row r="395" spans="1:17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5" t="s">
        <v>2106</v>
      </c>
      <c r="J395" s="1">
        <v>0</v>
      </c>
      <c r="K395" s="4" t="s">
        <v>57</v>
      </c>
      <c r="L395" s="1">
        <v>0.82</v>
      </c>
      <c r="M395" s="1" t="s">
        <v>85</v>
      </c>
      <c r="N395" s="1" t="s">
        <v>73</v>
      </c>
      <c r="O395" s="9">
        <v>10</v>
      </c>
      <c r="P395" s="1">
        <v>4</v>
      </c>
      <c r="Q395" s="2"/>
    </row>
    <row r="396" spans="1:17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5">
        <v>40</v>
      </c>
      <c r="J396" s="1">
        <v>0</v>
      </c>
      <c r="K396" s="4" t="s">
        <v>72</v>
      </c>
      <c r="L396" s="1">
        <v>0.82</v>
      </c>
      <c r="M396" s="1" t="s">
        <v>85</v>
      </c>
      <c r="N396" s="1" t="s">
        <v>73</v>
      </c>
      <c r="O396" s="9">
        <v>10</v>
      </c>
      <c r="P396" s="1">
        <v>9</v>
      </c>
      <c r="Q396" s="2"/>
    </row>
    <row r="397" spans="1:17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5" t="s">
        <v>2110</v>
      </c>
      <c r="J397" s="1">
        <v>4.2</v>
      </c>
      <c r="K397" s="4" t="s">
        <v>72</v>
      </c>
      <c r="L397" s="1">
        <v>82</v>
      </c>
      <c r="M397" s="1" t="s">
        <v>24</v>
      </c>
      <c r="N397" s="1" t="s">
        <v>25</v>
      </c>
      <c r="O397" s="9">
        <v>5</v>
      </c>
      <c r="P397" s="1">
        <v>1</v>
      </c>
      <c r="Q397" s="2"/>
    </row>
    <row r="398" spans="1:17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5" t="s">
        <v>2106</v>
      </c>
      <c r="J398" s="1">
        <v>2.2999999999999998</v>
      </c>
      <c r="K398" s="4" t="s">
        <v>57</v>
      </c>
      <c r="L398" s="1">
        <v>0.77</v>
      </c>
      <c r="M398" s="1" t="s">
        <v>79</v>
      </c>
      <c r="N398" s="1" t="s">
        <v>25</v>
      </c>
      <c r="O398" s="9">
        <v>5</v>
      </c>
      <c r="P398" s="1">
        <v>2</v>
      </c>
      <c r="Q398" s="2"/>
    </row>
    <row r="399" spans="1:17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5" t="s">
        <v>2106</v>
      </c>
      <c r="J399" s="1">
        <v>4.7</v>
      </c>
      <c r="K399" s="4" t="s">
        <v>72</v>
      </c>
      <c r="L399" s="1">
        <v>0.73</v>
      </c>
      <c r="M399" s="1" t="s">
        <v>58</v>
      </c>
      <c r="N399" s="1" t="s">
        <v>34</v>
      </c>
      <c r="O399" s="9">
        <v>15</v>
      </c>
      <c r="P399" s="1">
        <v>11</v>
      </c>
      <c r="Q399" s="2"/>
    </row>
    <row r="400" spans="1:17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5">
        <v>40</v>
      </c>
      <c r="J400" s="1">
        <v>3</v>
      </c>
      <c r="K400" s="4" t="s">
        <v>72</v>
      </c>
      <c r="L400" s="1">
        <v>0.88</v>
      </c>
      <c r="M400" s="1" t="s">
        <v>24</v>
      </c>
      <c r="N400" s="1" t="s">
        <v>73</v>
      </c>
      <c r="O400" s="9">
        <v>2</v>
      </c>
      <c r="P400" s="1">
        <v>4</v>
      </c>
      <c r="Q400" s="2"/>
    </row>
    <row r="401" spans="1:17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5" t="s">
        <v>2108</v>
      </c>
      <c r="J401" s="1">
        <v>2.4</v>
      </c>
      <c r="K401" s="4" t="s">
        <v>57</v>
      </c>
      <c r="L401" s="1">
        <v>0.81</v>
      </c>
      <c r="M401" s="1" t="s">
        <v>79</v>
      </c>
      <c r="N401" s="1" t="s">
        <v>73</v>
      </c>
      <c r="O401" s="9">
        <v>2</v>
      </c>
      <c r="P401" s="1">
        <v>3</v>
      </c>
      <c r="Q401" s="2"/>
    </row>
    <row r="402" spans="1:17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5" t="s">
        <v>2110</v>
      </c>
      <c r="J402" s="1">
        <v>1.7</v>
      </c>
      <c r="K402" s="4" t="s">
        <v>57</v>
      </c>
      <c r="L402" s="1">
        <v>0.78</v>
      </c>
      <c r="M402" s="1" t="s">
        <v>79</v>
      </c>
      <c r="N402" s="1" t="s">
        <v>73</v>
      </c>
      <c r="O402" s="9">
        <v>1</v>
      </c>
      <c r="P402" s="1">
        <v>2</v>
      </c>
      <c r="Q402" s="2"/>
    </row>
    <row r="403" spans="1:17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5" t="s">
        <v>2109</v>
      </c>
      <c r="J403" s="1">
        <v>0</v>
      </c>
      <c r="K403" s="4" t="s">
        <v>57</v>
      </c>
      <c r="L403" s="1">
        <v>0.92</v>
      </c>
      <c r="M403" s="1" t="s">
        <v>58</v>
      </c>
      <c r="N403" s="1" t="s">
        <v>73</v>
      </c>
      <c r="O403" s="9">
        <v>5</v>
      </c>
      <c r="P403" s="1">
        <v>1</v>
      </c>
      <c r="Q403" s="2"/>
    </row>
    <row r="404" spans="1:17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5" t="s">
        <v>2108</v>
      </c>
      <c r="J404" s="1">
        <v>2.6</v>
      </c>
      <c r="K404" s="4" t="s">
        <v>57</v>
      </c>
      <c r="L404" s="1">
        <v>0.64</v>
      </c>
      <c r="M404" s="1" t="s">
        <v>58</v>
      </c>
      <c r="N404" s="1" t="s">
        <v>73</v>
      </c>
      <c r="O404" s="9">
        <v>12</v>
      </c>
      <c r="P404" s="1">
        <v>15</v>
      </c>
      <c r="Q404" s="2"/>
    </row>
    <row r="405" spans="1:17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5" t="s">
        <v>2108</v>
      </c>
      <c r="J405" s="1">
        <v>0</v>
      </c>
      <c r="K405" s="4" t="s">
        <v>72</v>
      </c>
      <c r="L405" s="1">
        <v>0.78</v>
      </c>
      <c r="M405" s="1" t="s">
        <v>58</v>
      </c>
      <c r="N405" s="1" t="s">
        <v>42</v>
      </c>
      <c r="O405" s="9">
        <v>7</v>
      </c>
      <c r="P405" s="1">
        <v>10</v>
      </c>
      <c r="Q405" s="2"/>
    </row>
    <row r="406" spans="1:17" x14ac:dyDescent="0.3">
      <c r="A406" s="1" t="s">
        <v>908</v>
      </c>
      <c r="B406" s="1" t="s">
        <v>909</v>
      </c>
      <c r="C406" s="1" t="s">
        <v>115</v>
      </c>
      <c r="D406" s="1">
        <v>41</v>
      </c>
      <c r="E406" s="1" t="s">
        <v>171</v>
      </c>
      <c r="F406" s="1" t="s">
        <v>172</v>
      </c>
      <c r="G406" s="1" t="s">
        <v>46</v>
      </c>
      <c r="H406" s="1">
        <v>10</v>
      </c>
      <c r="I406" s="5" t="s">
        <v>2110</v>
      </c>
      <c r="J406" s="1">
        <v>1.8</v>
      </c>
      <c r="K406" s="4" t="s">
        <v>72</v>
      </c>
      <c r="L406" s="1">
        <v>85</v>
      </c>
      <c r="M406" s="1" t="s">
        <v>85</v>
      </c>
      <c r="N406" s="1" t="s">
        <v>25</v>
      </c>
      <c r="O406" s="9">
        <v>6</v>
      </c>
      <c r="P406" s="1">
        <v>4</v>
      </c>
      <c r="Q406" s="2"/>
    </row>
    <row r="407" spans="1:17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5" t="s">
        <v>2106</v>
      </c>
      <c r="J407" s="1">
        <v>0</v>
      </c>
      <c r="K407" s="4" t="s">
        <v>57</v>
      </c>
      <c r="L407" s="1">
        <v>0.78</v>
      </c>
      <c r="M407" s="1" t="s">
        <v>58</v>
      </c>
      <c r="N407" s="1" t="s">
        <v>42</v>
      </c>
      <c r="O407" s="9">
        <v>14</v>
      </c>
      <c r="P407" s="1">
        <v>11</v>
      </c>
      <c r="Q407" s="2"/>
    </row>
    <row r="408" spans="1:17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5" t="s">
        <v>2108</v>
      </c>
      <c r="J408" s="1">
        <v>3.8</v>
      </c>
      <c r="K408" s="4" t="s">
        <v>72</v>
      </c>
      <c r="L408" s="1">
        <v>0.98</v>
      </c>
      <c r="M408" s="1" t="s">
        <v>79</v>
      </c>
      <c r="N408" s="1" t="s">
        <v>73</v>
      </c>
      <c r="O408" s="9">
        <v>2</v>
      </c>
      <c r="P408" s="1">
        <v>1</v>
      </c>
      <c r="Q408" s="2"/>
    </row>
    <row r="409" spans="1:17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5" t="s">
        <v>2107</v>
      </c>
      <c r="J409" s="1">
        <v>0</v>
      </c>
      <c r="K409" s="4" t="s">
        <v>72</v>
      </c>
      <c r="L409" s="1">
        <v>0.63</v>
      </c>
      <c r="M409" s="1" t="s">
        <v>58</v>
      </c>
      <c r="N409" s="1" t="s">
        <v>34</v>
      </c>
      <c r="O409" s="9">
        <v>16</v>
      </c>
      <c r="P409" s="1">
        <v>14</v>
      </c>
      <c r="Q409" s="2"/>
    </row>
    <row r="410" spans="1:17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5" t="s">
        <v>2107</v>
      </c>
      <c r="J410" s="1">
        <v>3.6</v>
      </c>
      <c r="K410" s="4" t="s">
        <v>57</v>
      </c>
      <c r="L410" s="1">
        <v>0.73</v>
      </c>
      <c r="M410" s="1" t="s">
        <v>79</v>
      </c>
      <c r="N410" s="1" t="s">
        <v>34</v>
      </c>
      <c r="O410" s="9">
        <v>14</v>
      </c>
      <c r="P410" s="1">
        <v>7</v>
      </c>
      <c r="Q410" s="2"/>
    </row>
    <row r="411" spans="1:17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5" t="s">
        <v>2108</v>
      </c>
      <c r="J411" s="1">
        <v>0</v>
      </c>
      <c r="K411" s="4" t="s">
        <v>57</v>
      </c>
      <c r="L411" s="1">
        <v>0.94</v>
      </c>
      <c r="M411" s="1" t="s">
        <v>24</v>
      </c>
      <c r="N411" s="1" t="s">
        <v>73</v>
      </c>
      <c r="O411" s="9">
        <v>2</v>
      </c>
      <c r="P411" s="1">
        <v>4</v>
      </c>
      <c r="Q411" s="2"/>
    </row>
    <row r="412" spans="1:17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5" t="s">
        <v>2106</v>
      </c>
      <c r="J412" s="1">
        <v>4.0999999999999996</v>
      </c>
      <c r="K412" s="4" t="b">
        <v>0</v>
      </c>
      <c r="L412" s="1">
        <v>0.81</v>
      </c>
      <c r="M412" s="1" t="s">
        <v>85</v>
      </c>
      <c r="N412" s="1" t="s">
        <v>73</v>
      </c>
      <c r="O412" s="9">
        <v>11</v>
      </c>
      <c r="P412" s="1">
        <v>3</v>
      </c>
      <c r="Q412" s="2"/>
    </row>
    <row r="413" spans="1:17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5" t="s">
        <v>2106</v>
      </c>
      <c r="J413" s="1">
        <v>2.6</v>
      </c>
      <c r="K413" s="4" t="s">
        <v>72</v>
      </c>
      <c r="L413" s="1">
        <v>0.61</v>
      </c>
      <c r="M413" s="1" t="s">
        <v>24</v>
      </c>
      <c r="N413" s="1" t="s">
        <v>34</v>
      </c>
      <c r="O413" s="9">
        <v>20</v>
      </c>
      <c r="P413" s="1">
        <v>1</v>
      </c>
      <c r="Q413" s="2"/>
    </row>
    <row r="414" spans="1:17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5" t="s">
        <v>2105</v>
      </c>
      <c r="J414" s="1">
        <v>0</v>
      </c>
      <c r="K414" s="4" t="s">
        <v>57</v>
      </c>
      <c r="L414" s="1">
        <v>0.82</v>
      </c>
      <c r="M414" s="1" t="s">
        <v>24</v>
      </c>
      <c r="N414" s="1" t="s">
        <v>42</v>
      </c>
      <c r="O414" s="9">
        <v>3</v>
      </c>
      <c r="P414" s="1">
        <v>5</v>
      </c>
      <c r="Q414" s="2"/>
    </row>
    <row r="415" spans="1:17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5" t="s">
        <v>2110</v>
      </c>
      <c r="J415" s="1">
        <v>1.3</v>
      </c>
      <c r="K415" s="4" t="s">
        <v>57</v>
      </c>
      <c r="L415" s="1">
        <v>0.83</v>
      </c>
      <c r="M415" s="1" t="s">
        <v>79</v>
      </c>
      <c r="N415" s="1" t="s">
        <v>42</v>
      </c>
      <c r="O415" s="9">
        <v>1</v>
      </c>
      <c r="P415" s="1">
        <v>5</v>
      </c>
      <c r="Q415" s="2"/>
    </row>
    <row r="416" spans="1:17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5" t="s">
        <v>2108</v>
      </c>
      <c r="J416" s="1">
        <v>4.0999999999999996</v>
      </c>
      <c r="K416" s="4" t="s">
        <v>72</v>
      </c>
      <c r="L416" s="1">
        <v>0.82</v>
      </c>
      <c r="M416" s="1" t="s">
        <v>24</v>
      </c>
      <c r="N416" s="1" t="s">
        <v>73</v>
      </c>
      <c r="O416" s="9">
        <v>15</v>
      </c>
      <c r="P416" s="1">
        <v>5</v>
      </c>
      <c r="Q416" s="2"/>
    </row>
    <row r="417" spans="1:17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5" t="s">
        <v>2106</v>
      </c>
      <c r="J417" s="1">
        <v>2.4</v>
      </c>
      <c r="K417" s="4" t="s">
        <v>57</v>
      </c>
      <c r="L417" s="1">
        <v>0.68</v>
      </c>
      <c r="M417" s="1" t="s">
        <v>79</v>
      </c>
      <c r="N417" s="1" t="s">
        <v>42</v>
      </c>
      <c r="O417" s="9">
        <v>7</v>
      </c>
      <c r="P417" s="1">
        <v>11</v>
      </c>
      <c r="Q417" s="2"/>
    </row>
    <row r="418" spans="1:17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5" t="s">
        <v>2106</v>
      </c>
      <c r="J418" s="1">
        <v>0</v>
      </c>
      <c r="K418" s="4" t="s">
        <v>57</v>
      </c>
      <c r="L418" s="1">
        <v>0.74</v>
      </c>
      <c r="M418" s="1" t="s">
        <v>58</v>
      </c>
      <c r="N418" s="1" t="s">
        <v>34</v>
      </c>
      <c r="O418" s="9">
        <v>9</v>
      </c>
      <c r="P418" s="1">
        <v>9</v>
      </c>
      <c r="Q418" s="2"/>
    </row>
    <row r="419" spans="1:17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5" t="s">
        <v>2105</v>
      </c>
      <c r="J419" s="1">
        <v>4.4000000000000004</v>
      </c>
      <c r="K419" s="4" t="s">
        <v>57</v>
      </c>
      <c r="L419" s="1">
        <v>91</v>
      </c>
      <c r="M419" s="1" t="s">
        <v>58</v>
      </c>
      <c r="N419" s="1" t="s">
        <v>42</v>
      </c>
      <c r="O419" s="9">
        <v>14</v>
      </c>
      <c r="P419" s="1">
        <v>15</v>
      </c>
      <c r="Q419" s="2"/>
    </row>
    <row r="420" spans="1:17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5" t="s">
        <v>2105</v>
      </c>
      <c r="J420" s="1">
        <v>2.2000000000000002</v>
      </c>
      <c r="K420" s="4" t="s">
        <v>72</v>
      </c>
      <c r="L420" s="1">
        <v>0.97</v>
      </c>
      <c r="M420" s="1" t="s">
        <v>79</v>
      </c>
      <c r="N420" s="1" t="s">
        <v>73</v>
      </c>
      <c r="O420" s="9">
        <v>10</v>
      </c>
      <c r="P420" s="1">
        <v>5</v>
      </c>
      <c r="Q420" s="2"/>
    </row>
    <row r="421" spans="1:17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5" t="s">
        <v>2108</v>
      </c>
      <c r="J421" s="1">
        <v>0</v>
      </c>
      <c r="K421" s="4" t="s">
        <v>57</v>
      </c>
      <c r="L421" s="1">
        <v>0.96</v>
      </c>
      <c r="M421" s="1" t="s">
        <v>58</v>
      </c>
      <c r="N421" s="1" t="s">
        <v>34</v>
      </c>
      <c r="O421" s="9">
        <v>15</v>
      </c>
      <c r="P421" s="1">
        <v>12</v>
      </c>
      <c r="Q421" s="2"/>
    </row>
    <row r="422" spans="1:17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5" t="s">
        <v>2106</v>
      </c>
      <c r="J422" s="1">
        <v>1.1000000000000001</v>
      </c>
      <c r="K422" s="4" t="s">
        <v>72</v>
      </c>
      <c r="L422" s="1">
        <v>0.73</v>
      </c>
      <c r="M422" s="1" t="s">
        <v>85</v>
      </c>
      <c r="N422" s="1" t="s">
        <v>42</v>
      </c>
      <c r="O422" s="9">
        <v>2</v>
      </c>
      <c r="P422" s="1">
        <v>1</v>
      </c>
      <c r="Q422" s="2"/>
    </row>
    <row r="423" spans="1:17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5">
        <v>40</v>
      </c>
      <c r="J423" s="1">
        <v>1.4</v>
      </c>
      <c r="K423" s="4" t="s">
        <v>72</v>
      </c>
      <c r="L423" s="1">
        <v>0.72</v>
      </c>
      <c r="M423" s="1" t="s">
        <v>24</v>
      </c>
      <c r="N423" s="1" t="s">
        <v>25</v>
      </c>
      <c r="O423" s="9">
        <v>19</v>
      </c>
      <c r="P423" s="1">
        <v>2</v>
      </c>
      <c r="Q423" s="2"/>
    </row>
    <row r="424" spans="1:17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5" t="s">
        <v>2105</v>
      </c>
      <c r="J424" s="1">
        <v>0</v>
      </c>
      <c r="K424" s="4" t="s">
        <v>72</v>
      </c>
      <c r="L424" s="1">
        <v>0.74</v>
      </c>
      <c r="M424" s="1" t="s">
        <v>85</v>
      </c>
      <c r="N424" s="1" t="s">
        <v>34</v>
      </c>
      <c r="O424" s="9">
        <v>19</v>
      </c>
      <c r="P424" s="1">
        <v>14</v>
      </c>
      <c r="Q424" s="2"/>
    </row>
    <row r="425" spans="1:17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5" t="s">
        <v>2108</v>
      </c>
      <c r="J425" s="1">
        <v>1.5</v>
      </c>
      <c r="K425" s="4" t="s">
        <v>57</v>
      </c>
      <c r="L425" s="1">
        <v>0.82</v>
      </c>
      <c r="M425" s="1" t="s">
        <v>24</v>
      </c>
      <c r="N425" s="1" t="s">
        <v>34</v>
      </c>
      <c r="O425" s="9">
        <v>4</v>
      </c>
      <c r="P425" s="1">
        <v>2</v>
      </c>
      <c r="Q425" s="2"/>
    </row>
    <row r="426" spans="1:17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5" t="s">
        <v>2110</v>
      </c>
      <c r="J426" s="1">
        <v>0</v>
      </c>
      <c r="K426" s="4" t="s">
        <v>72</v>
      </c>
      <c r="L426" s="1">
        <v>0.82</v>
      </c>
      <c r="M426" s="1" t="s">
        <v>58</v>
      </c>
      <c r="N426" s="1" t="s">
        <v>25</v>
      </c>
      <c r="O426" s="9">
        <v>2</v>
      </c>
      <c r="P426" s="1">
        <v>1</v>
      </c>
      <c r="Q426" s="2"/>
    </row>
    <row r="427" spans="1:17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5" t="s">
        <v>2109</v>
      </c>
      <c r="J427" s="1">
        <v>0</v>
      </c>
      <c r="K427" s="4" t="b">
        <v>0</v>
      </c>
      <c r="L427" s="1">
        <v>0.74</v>
      </c>
      <c r="M427" s="1" t="s">
        <v>85</v>
      </c>
      <c r="N427" s="1" t="s">
        <v>25</v>
      </c>
      <c r="O427" s="9">
        <v>8</v>
      </c>
      <c r="P427" s="1">
        <v>9</v>
      </c>
      <c r="Q427" s="2"/>
    </row>
    <row r="428" spans="1:17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5" t="s">
        <v>2105</v>
      </c>
      <c r="J428" s="1">
        <v>3.5</v>
      </c>
      <c r="K428" s="4" t="s">
        <v>72</v>
      </c>
      <c r="L428" s="1">
        <v>0.71</v>
      </c>
      <c r="M428" s="1" t="s">
        <v>58</v>
      </c>
      <c r="N428" s="1" t="s">
        <v>34</v>
      </c>
      <c r="O428" s="9">
        <v>2</v>
      </c>
      <c r="P428" s="1">
        <v>1</v>
      </c>
      <c r="Q428" s="2"/>
    </row>
    <row r="429" spans="1:17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5">
        <v>40</v>
      </c>
      <c r="J429" s="1">
        <v>4.8</v>
      </c>
      <c r="K429" s="4" t="s">
        <v>57</v>
      </c>
      <c r="L429" s="1">
        <v>0.83</v>
      </c>
      <c r="M429" s="1" t="s">
        <v>24</v>
      </c>
      <c r="N429" s="1" t="s">
        <v>25</v>
      </c>
      <c r="O429" s="9">
        <v>14</v>
      </c>
      <c r="P429" s="1">
        <v>2</v>
      </c>
      <c r="Q429" s="2"/>
    </row>
    <row r="430" spans="1:17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5" t="s">
        <v>2109</v>
      </c>
      <c r="J430" s="1">
        <v>2.6</v>
      </c>
      <c r="K430" s="4" t="b">
        <v>0</v>
      </c>
      <c r="L430" s="1">
        <v>0.63</v>
      </c>
      <c r="M430" s="1" t="s">
        <v>79</v>
      </c>
      <c r="N430" s="1" t="s">
        <v>73</v>
      </c>
      <c r="O430" s="9">
        <v>4</v>
      </c>
      <c r="P430" s="1">
        <v>2</v>
      </c>
      <c r="Q430" s="2"/>
    </row>
    <row r="431" spans="1:17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5">
        <v>40</v>
      </c>
      <c r="J431" s="1">
        <v>4.8</v>
      </c>
      <c r="K431" s="4" t="b">
        <v>0</v>
      </c>
      <c r="L431" s="1">
        <v>0.84</v>
      </c>
      <c r="M431" s="1" t="s">
        <v>79</v>
      </c>
      <c r="N431" s="1" t="s">
        <v>73</v>
      </c>
      <c r="O431" s="9">
        <v>4</v>
      </c>
      <c r="P431" s="1">
        <v>1</v>
      </c>
      <c r="Q431" s="2"/>
    </row>
    <row r="432" spans="1:17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5">
        <v>40</v>
      </c>
      <c r="J432" s="1">
        <v>1.4</v>
      </c>
      <c r="K432" s="4" t="s">
        <v>57</v>
      </c>
      <c r="L432" s="1">
        <v>0.93</v>
      </c>
      <c r="M432" s="1" t="s">
        <v>85</v>
      </c>
      <c r="N432" s="1" t="s">
        <v>73</v>
      </c>
      <c r="O432" s="9">
        <v>3</v>
      </c>
      <c r="P432" s="1">
        <v>1</v>
      </c>
      <c r="Q432" s="2"/>
    </row>
    <row r="433" spans="1:17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5" t="s">
        <v>2105</v>
      </c>
      <c r="J433" s="1">
        <v>1.1000000000000001</v>
      </c>
      <c r="K433" s="4" t="s">
        <v>72</v>
      </c>
      <c r="L433" s="1">
        <v>0.82</v>
      </c>
      <c r="M433" s="1" t="s">
        <v>58</v>
      </c>
      <c r="N433" s="1" t="s">
        <v>34</v>
      </c>
      <c r="O433" s="9">
        <v>13</v>
      </c>
      <c r="P433" s="1">
        <v>9</v>
      </c>
      <c r="Q433" s="2"/>
    </row>
    <row r="434" spans="1:17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5" t="s">
        <v>2106</v>
      </c>
      <c r="J434" s="1">
        <v>3.3</v>
      </c>
      <c r="K434" s="4" t="s">
        <v>72</v>
      </c>
      <c r="L434" s="1">
        <v>0.93</v>
      </c>
      <c r="M434" s="1" t="s">
        <v>58</v>
      </c>
      <c r="N434" s="1" t="s">
        <v>25</v>
      </c>
      <c r="O434" s="9">
        <v>10</v>
      </c>
      <c r="P434" s="1">
        <v>10</v>
      </c>
      <c r="Q434" s="2"/>
    </row>
    <row r="435" spans="1:17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5" t="s">
        <v>2108</v>
      </c>
      <c r="J435" s="1">
        <v>4.5999999999999996</v>
      </c>
      <c r="K435" s="4" t="b">
        <v>0</v>
      </c>
      <c r="L435" s="1">
        <v>0.97</v>
      </c>
      <c r="M435" s="1" t="s">
        <v>85</v>
      </c>
      <c r="N435" s="1" t="s">
        <v>25</v>
      </c>
      <c r="O435" s="9">
        <v>1</v>
      </c>
      <c r="P435" s="1">
        <v>1</v>
      </c>
      <c r="Q435" s="2"/>
    </row>
    <row r="436" spans="1:17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5" t="s">
        <v>2109</v>
      </c>
      <c r="J436" s="1">
        <v>2.8</v>
      </c>
      <c r="K436" s="4" t="s">
        <v>72</v>
      </c>
      <c r="L436" s="1">
        <v>0.92</v>
      </c>
      <c r="M436" s="1" t="s">
        <v>79</v>
      </c>
      <c r="N436" s="1" t="s">
        <v>42</v>
      </c>
      <c r="O436" s="9">
        <v>7</v>
      </c>
      <c r="P436" s="1">
        <v>4</v>
      </c>
      <c r="Q436" s="2"/>
    </row>
    <row r="437" spans="1:17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5" t="s">
        <v>2106</v>
      </c>
      <c r="J437" s="1">
        <v>5</v>
      </c>
      <c r="K437" s="4" t="s">
        <v>72</v>
      </c>
      <c r="L437" s="1">
        <v>0.92</v>
      </c>
      <c r="M437" s="1" t="s">
        <v>24</v>
      </c>
      <c r="N437" s="1" t="s">
        <v>42</v>
      </c>
      <c r="O437" s="9">
        <v>8</v>
      </c>
      <c r="P437" s="1">
        <v>3</v>
      </c>
      <c r="Q437" s="2"/>
    </row>
    <row r="438" spans="1:17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5" t="s">
        <v>2109</v>
      </c>
      <c r="J438" s="1">
        <v>4.7</v>
      </c>
      <c r="K438" s="4" t="s">
        <v>57</v>
      </c>
      <c r="L438" s="1">
        <v>0.68</v>
      </c>
      <c r="M438" s="1" t="s">
        <v>85</v>
      </c>
      <c r="N438" s="1" t="s">
        <v>25</v>
      </c>
      <c r="O438" s="9">
        <v>1</v>
      </c>
      <c r="P438" s="1">
        <v>2</v>
      </c>
      <c r="Q438" s="2"/>
    </row>
    <row r="439" spans="1:17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5" t="s">
        <v>2105</v>
      </c>
      <c r="J439" s="1">
        <v>3.5</v>
      </c>
      <c r="K439" s="4" t="s">
        <v>57</v>
      </c>
      <c r="L439" s="1">
        <v>0.95</v>
      </c>
      <c r="M439" s="1" t="s">
        <v>24</v>
      </c>
      <c r="N439" s="1" t="s">
        <v>25</v>
      </c>
      <c r="O439" s="9">
        <v>13</v>
      </c>
      <c r="P439" s="1">
        <v>3</v>
      </c>
      <c r="Q439" s="2"/>
    </row>
    <row r="440" spans="1:17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5" t="s">
        <v>2105</v>
      </c>
      <c r="J440" s="1">
        <v>4.3</v>
      </c>
      <c r="K440" s="4" t="s">
        <v>57</v>
      </c>
      <c r="L440" s="1">
        <v>0.76</v>
      </c>
      <c r="M440" s="1" t="s">
        <v>79</v>
      </c>
      <c r="N440" s="1" t="s">
        <v>25</v>
      </c>
      <c r="O440" s="9">
        <v>7</v>
      </c>
      <c r="P440" s="1">
        <v>12</v>
      </c>
      <c r="Q440" s="2"/>
    </row>
    <row r="441" spans="1:17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5" t="s">
        <v>2105</v>
      </c>
      <c r="J441" s="1">
        <v>3.3</v>
      </c>
      <c r="K441" s="4" t="s">
        <v>72</v>
      </c>
      <c r="L441" s="1">
        <v>0.66</v>
      </c>
      <c r="M441" s="1" t="s">
        <v>58</v>
      </c>
      <c r="N441" s="1" t="s">
        <v>34</v>
      </c>
      <c r="O441" s="9">
        <v>14</v>
      </c>
      <c r="P441" s="1">
        <v>9</v>
      </c>
      <c r="Q441" s="2"/>
    </row>
    <row r="442" spans="1:17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5" t="s">
        <v>2109</v>
      </c>
      <c r="J442" s="1">
        <v>2.6</v>
      </c>
      <c r="K442" s="4" t="s">
        <v>57</v>
      </c>
      <c r="L442" s="1">
        <v>0.73</v>
      </c>
      <c r="M442" s="1" t="s">
        <v>79</v>
      </c>
      <c r="N442" s="1" t="s">
        <v>25</v>
      </c>
      <c r="O442" s="9">
        <v>14</v>
      </c>
      <c r="P442" s="1">
        <v>8</v>
      </c>
      <c r="Q442" s="2"/>
    </row>
    <row r="443" spans="1:17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5" t="s">
        <v>2110</v>
      </c>
      <c r="J443" s="1">
        <v>2.8</v>
      </c>
      <c r="K443" s="4" t="b">
        <v>0</v>
      </c>
      <c r="L443" s="1">
        <v>0.99</v>
      </c>
      <c r="M443" s="1" t="s">
        <v>85</v>
      </c>
      <c r="N443" s="1" t="s">
        <v>42</v>
      </c>
      <c r="O443" s="9">
        <v>4</v>
      </c>
      <c r="P443" s="1">
        <v>1</v>
      </c>
      <c r="Q443" s="2"/>
    </row>
    <row r="444" spans="1:17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5">
        <v>40</v>
      </c>
      <c r="J444" s="1">
        <v>2.7</v>
      </c>
      <c r="K444" s="4" t="s">
        <v>72</v>
      </c>
      <c r="L444" s="1">
        <v>94</v>
      </c>
      <c r="M444" s="1" t="s">
        <v>58</v>
      </c>
      <c r="N444" s="1" t="s">
        <v>34</v>
      </c>
      <c r="O444" s="9">
        <v>4</v>
      </c>
      <c r="P444" s="1">
        <v>1</v>
      </c>
      <c r="Q444" s="2"/>
    </row>
    <row r="445" spans="1:17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5" t="s">
        <v>2106</v>
      </c>
      <c r="J445" s="1">
        <v>0</v>
      </c>
      <c r="K445" s="4" t="s">
        <v>57</v>
      </c>
      <c r="L445" s="1">
        <v>84</v>
      </c>
      <c r="M445" s="1" t="s">
        <v>85</v>
      </c>
      <c r="N445" s="1" t="s">
        <v>25</v>
      </c>
      <c r="O445" s="9">
        <v>5</v>
      </c>
      <c r="P445" s="1">
        <v>1</v>
      </c>
      <c r="Q445" s="2"/>
    </row>
    <row r="446" spans="1:17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5" t="s">
        <v>2110</v>
      </c>
      <c r="J446" s="1">
        <v>2.6</v>
      </c>
      <c r="K446" s="4" t="s">
        <v>72</v>
      </c>
      <c r="L446" s="1">
        <v>0.92</v>
      </c>
      <c r="M446" s="1" t="s">
        <v>85</v>
      </c>
      <c r="N446" s="1" t="s">
        <v>42</v>
      </c>
      <c r="O446" s="9">
        <v>12</v>
      </c>
      <c r="P446" s="1">
        <v>4</v>
      </c>
      <c r="Q446" s="2"/>
    </row>
    <row r="447" spans="1:17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5" t="s">
        <v>2109</v>
      </c>
      <c r="J447" s="1">
        <v>4.3</v>
      </c>
      <c r="K447" s="4" t="s">
        <v>72</v>
      </c>
      <c r="L447" s="1">
        <v>0.82</v>
      </c>
      <c r="M447" s="1" t="s">
        <v>79</v>
      </c>
      <c r="N447" s="1" t="s">
        <v>34</v>
      </c>
      <c r="O447" s="9">
        <v>14</v>
      </c>
      <c r="P447" s="1">
        <v>4</v>
      </c>
      <c r="Q447" s="2"/>
    </row>
    <row r="448" spans="1:17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5" t="s">
        <v>2106</v>
      </c>
      <c r="J448" s="1">
        <v>2.6</v>
      </c>
      <c r="K448" s="4" t="s">
        <v>57</v>
      </c>
      <c r="L448" s="1">
        <v>90</v>
      </c>
      <c r="M448" s="1" t="s">
        <v>85</v>
      </c>
      <c r="N448" s="1" t="s">
        <v>25</v>
      </c>
      <c r="O448" s="9">
        <v>6</v>
      </c>
      <c r="P448" s="1">
        <v>5</v>
      </c>
      <c r="Q448" s="2"/>
    </row>
    <row r="449" spans="1:17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5" t="s">
        <v>2110</v>
      </c>
      <c r="J449" s="1">
        <v>2.6</v>
      </c>
      <c r="K449" s="4" t="s">
        <v>57</v>
      </c>
      <c r="L449" s="1">
        <v>0.73</v>
      </c>
      <c r="M449" s="1" t="s">
        <v>79</v>
      </c>
      <c r="N449" s="1" t="s">
        <v>25</v>
      </c>
      <c r="O449" s="9">
        <v>1</v>
      </c>
      <c r="P449" s="1">
        <v>1</v>
      </c>
      <c r="Q449" s="2"/>
    </row>
    <row r="450" spans="1:17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5" t="s">
        <v>2105</v>
      </c>
      <c r="J450" s="1">
        <v>2.6</v>
      </c>
      <c r="K450" s="4" t="s">
        <v>72</v>
      </c>
      <c r="L450" s="1">
        <v>0.73</v>
      </c>
      <c r="M450" s="1" t="s">
        <v>58</v>
      </c>
      <c r="N450" s="1" t="s">
        <v>25</v>
      </c>
      <c r="O450" s="9">
        <v>1</v>
      </c>
      <c r="P450" s="1">
        <v>2</v>
      </c>
      <c r="Q450" s="2"/>
    </row>
    <row r="451" spans="1:17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5" t="s">
        <v>2108</v>
      </c>
      <c r="J451" s="1">
        <v>2.9</v>
      </c>
      <c r="K451" s="4" t="s">
        <v>72</v>
      </c>
      <c r="L451" s="1">
        <v>0.78</v>
      </c>
      <c r="M451" s="1" t="s">
        <v>79</v>
      </c>
      <c r="N451" s="1" t="s">
        <v>34</v>
      </c>
      <c r="O451" s="9">
        <v>3</v>
      </c>
      <c r="P451" s="1">
        <v>3</v>
      </c>
      <c r="Q451" s="2"/>
    </row>
    <row r="452" spans="1:17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5" t="s">
        <v>2108</v>
      </c>
      <c r="J452" s="1">
        <v>0</v>
      </c>
      <c r="K452" s="4" t="s">
        <v>72</v>
      </c>
      <c r="L452" s="1">
        <v>0.63</v>
      </c>
      <c r="M452" s="1" t="s">
        <v>58</v>
      </c>
      <c r="N452" s="1" t="s">
        <v>42</v>
      </c>
      <c r="O452" s="9">
        <v>9</v>
      </c>
      <c r="P452" s="1">
        <v>14</v>
      </c>
      <c r="Q452" s="2"/>
    </row>
    <row r="453" spans="1:17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5" t="s">
        <v>2106</v>
      </c>
      <c r="J453" s="1">
        <v>1.3</v>
      </c>
      <c r="K453" s="4" t="b">
        <v>0</v>
      </c>
      <c r="L453" s="1">
        <v>0.64</v>
      </c>
      <c r="M453" s="1" t="s">
        <v>79</v>
      </c>
      <c r="N453" s="1" t="s">
        <v>42</v>
      </c>
      <c r="O453" s="9">
        <v>18</v>
      </c>
      <c r="P453" s="1">
        <v>7</v>
      </c>
      <c r="Q453" s="2"/>
    </row>
    <row r="454" spans="1:17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5" t="s">
        <v>2109</v>
      </c>
      <c r="J454" s="1">
        <v>0</v>
      </c>
      <c r="K454" s="4" t="s">
        <v>72</v>
      </c>
      <c r="L454" s="1">
        <v>0.82</v>
      </c>
      <c r="M454" s="1" t="s">
        <v>24</v>
      </c>
      <c r="N454" s="1" t="s">
        <v>73</v>
      </c>
      <c r="O454" s="9">
        <v>2</v>
      </c>
      <c r="P454" s="1">
        <v>3</v>
      </c>
      <c r="Q454" s="2"/>
    </row>
    <row r="455" spans="1:17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5" t="s">
        <v>2110</v>
      </c>
      <c r="J455" s="1">
        <v>4.8</v>
      </c>
      <c r="K455" s="4" t="s">
        <v>72</v>
      </c>
      <c r="L455" s="1">
        <v>0.86</v>
      </c>
      <c r="M455" s="1" t="s">
        <v>24</v>
      </c>
      <c r="N455" s="1" t="s">
        <v>25</v>
      </c>
      <c r="O455" s="9">
        <v>12</v>
      </c>
      <c r="P455" s="1">
        <v>8</v>
      </c>
      <c r="Q455" s="2"/>
    </row>
    <row r="456" spans="1:17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5" t="s">
        <v>2107</v>
      </c>
      <c r="J456" s="1">
        <v>2.4</v>
      </c>
      <c r="K456" s="4" t="s">
        <v>57</v>
      </c>
      <c r="L456" s="1">
        <v>0.82</v>
      </c>
      <c r="M456" s="1" t="s">
        <v>85</v>
      </c>
      <c r="N456" s="1" t="s">
        <v>73</v>
      </c>
      <c r="O456" s="9">
        <v>9</v>
      </c>
      <c r="P456" s="1">
        <v>2</v>
      </c>
      <c r="Q456" s="2"/>
    </row>
    <row r="457" spans="1:17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5" t="s">
        <v>2105</v>
      </c>
      <c r="J457" s="1">
        <v>4.7</v>
      </c>
      <c r="K457" s="4" t="s">
        <v>57</v>
      </c>
      <c r="L457" s="1">
        <v>0.96</v>
      </c>
      <c r="M457" s="1" t="s">
        <v>79</v>
      </c>
      <c r="N457" s="1" t="s">
        <v>73</v>
      </c>
      <c r="O457" s="9">
        <v>2</v>
      </c>
      <c r="P457" s="1">
        <v>1</v>
      </c>
      <c r="Q457" s="2"/>
    </row>
    <row r="458" spans="1:17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5" t="s">
        <v>2109</v>
      </c>
      <c r="J458" s="1">
        <v>2</v>
      </c>
      <c r="K458" s="4" t="s">
        <v>57</v>
      </c>
      <c r="L458" s="1">
        <v>0.82</v>
      </c>
      <c r="M458" s="1" t="s">
        <v>79</v>
      </c>
      <c r="N458" s="1" t="s">
        <v>42</v>
      </c>
      <c r="O458" s="9">
        <v>4</v>
      </c>
      <c r="P458" s="1">
        <v>3</v>
      </c>
      <c r="Q458" s="2"/>
    </row>
    <row r="459" spans="1:17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5" t="s">
        <v>2106</v>
      </c>
      <c r="J459" s="1">
        <v>2.2000000000000002</v>
      </c>
      <c r="K459" s="4" t="s">
        <v>57</v>
      </c>
      <c r="L459" s="1">
        <v>0.77</v>
      </c>
      <c r="M459" s="1" t="s">
        <v>58</v>
      </c>
      <c r="N459" s="1" t="s">
        <v>34</v>
      </c>
      <c r="O459" s="9">
        <v>4</v>
      </c>
      <c r="P459" s="1">
        <v>1</v>
      </c>
      <c r="Q459" s="2"/>
    </row>
    <row r="460" spans="1:17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5" t="s">
        <v>2105</v>
      </c>
      <c r="J460" s="1">
        <v>2.1</v>
      </c>
      <c r="K460" s="4" t="s">
        <v>72</v>
      </c>
      <c r="L460" s="1">
        <v>0.82</v>
      </c>
      <c r="M460" s="1" t="s">
        <v>85</v>
      </c>
      <c r="N460" s="1" t="s">
        <v>34</v>
      </c>
      <c r="O460" s="9">
        <v>4</v>
      </c>
      <c r="P460" s="1">
        <v>1</v>
      </c>
      <c r="Q460" s="2"/>
    </row>
    <row r="461" spans="1:17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5" t="s">
        <v>2108</v>
      </c>
      <c r="J461" s="1">
        <v>1.7</v>
      </c>
      <c r="K461" s="4" t="s">
        <v>57</v>
      </c>
      <c r="L461" s="1">
        <v>0.65</v>
      </c>
      <c r="M461" s="1" t="s">
        <v>79</v>
      </c>
      <c r="N461" s="1" t="s">
        <v>42</v>
      </c>
      <c r="O461" s="9">
        <v>5</v>
      </c>
      <c r="P461" s="1">
        <v>4</v>
      </c>
      <c r="Q461" s="2"/>
    </row>
    <row r="462" spans="1:17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5">
        <v>40</v>
      </c>
      <c r="J462" s="1">
        <v>5</v>
      </c>
      <c r="K462" s="4" t="s">
        <v>72</v>
      </c>
      <c r="L462" s="1">
        <v>0.62</v>
      </c>
      <c r="M462" s="1" t="s">
        <v>85</v>
      </c>
      <c r="N462" s="1" t="s">
        <v>34</v>
      </c>
      <c r="O462" s="9">
        <v>14</v>
      </c>
      <c r="P462" s="1">
        <v>9</v>
      </c>
      <c r="Q462" s="2"/>
    </row>
    <row r="463" spans="1:17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5" t="s">
        <v>2106</v>
      </c>
      <c r="J463" s="1">
        <v>2.9</v>
      </c>
      <c r="K463" s="4" t="s">
        <v>57</v>
      </c>
      <c r="L463" s="1">
        <v>0.81</v>
      </c>
      <c r="M463" s="1" t="s">
        <v>24</v>
      </c>
      <c r="N463" s="1" t="s">
        <v>73</v>
      </c>
      <c r="O463" s="9">
        <v>1</v>
      </c>
      <c r="P463" s="1">
        <v>1</v>
      </c>
      <c r="Q463" s="2"/>
    </row>
    <row r="464" spans="1:17" x14ac:dyDescent="0.3">
      <c r="A464" s="1" t="s">
        <v>1023</v>
      </c>
      <c r="B464" s="1" t="s">
        <v>1024</v>
      </c>
      <c r="C464" s="1" t="s">
        <v>94</v>
      </c>
      <c r="D464" s="1">
        <v>41</v>
      </c>
      <c r="E464" s="1" t="s">
        <v>103</v>
      </c>
      <c r="F464" s="1" t="s">
        <v>104</v>
      </c>
      <c r="G464" s="1" t="s">
        <v>107</v>
      </c>
      <c r="H464" s="1">
        <v>12</v>
      </c>
      <c r="I464" s="5" t="s">
        <v>2106</v>
      </c>
      <c r="J464" s="1">
        <v>4.0999999999999996</v>
      </c>
      <c r="K464" s="4" t="s">
        <v>72</v>
      </c>
      <c r="L464" s="1">
        <v>0.62</v>
      </c>
      <c r="M464" s="1" t="s">
        <v>79</v>
      </c>
      <c r="N464" s="1" t="s">
        <v>25</v>
      </c>
      <c r="O464" s="9">
        <v>7</v>
      </c>
      <c r="P464" s="1">
        <v>4</v>
      </c>
      <c r="Q464" s="2"/>
    </row>
    <row r="465" spans="1:17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5" t="s">
        <v>2107</v>
      </c>
      <c r="J465" s="1">
        <v>4.9000000000000004</v>
      </c>
      <c r="K465" s="4" t="s">
        <v>57</v>
      </c>
      <c r="L465" s="1">
        <v>0.87</v>
      </c>
      <c r="M465" s="1" t="s">
        <v>79</v>
      </c>
      <c r="N465" s="1" t="s">
        <v>42</v>
      </c>
      <c r="O465" s="9">
        <v>9</v>
      </c>
      <c r="P465" s="1">
        <v>4</v>
      </c>
      <c r="Q465" s="2"/>
    </row>
    <row r="466" spans="1:17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5" t="s">
        <v>2105</v>
      </c>
      <c r="J466" s="1">
        <v>2.5</v>
      </c>
      <c r="K466" s="4" t="s">
        <v>57</v>
      </c>
      <c r="L466" s="1">
        <v>0.82</v>
      </c>
      <c r="M466" s="1" t="s">
        <v>85</v>
      </c>
      <c r="N466" s="1" t="s">
        <v>25</v>
      </c>
      <c r="O466" s="9">
        <v>6</v>
      </c>
      <c r="P466" s="1">
        <v>2</v>
      </c>
      <c r="Q466" s="2"/>
    </row>
    <row r="467" spans="1:17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5" t="s">
        <v>2108</v>
      </c>
      <c r="J467" s="1">
        <v>0</v>
      </c>
      <c r="K467" s="4" t="s">
        <v>72</v>
      </c>
      <c r="L467" s="1">
        <v>76</v>
      </c>
      <c r="M467" s="1" t="s">
        <v>79</v>
      </c>
      <c r="N467" s="1" t="s">
        <v>34</v>
      </c>
      <c r="O467" s="9">
        <v>5</v>
      </c>
      <c r="P467" s="1">
        <v>3</v>
      </c>
      <c r="Q467" s="2"/>
    </row>
    <row r="468" spans="1:17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5" t="s">
        <v>2105</v>
      </c>
      <c r="J468" s="1">
        <v>2.8</v>
      </c>
      <c r="K468" s="4" t="b">
        <v>0</v>
      </c>
      <c r="L468" s="1">
        <v>70</v>
      </c>
      <c r="M468" s="1" t="s">
        <v>85</v>
      </c>
      <c r="N468" s="1" t="s">
        <v>25</v>
      </c>
      <c r="O468" s="9">
        <v>9</v>
      </c>
      <c r="P468" s="1">
        <v>10</v>
      </c>
      <c r="Q468" s="2"/>
    </row>
    <row r="469" spans="1:17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5" t="s">
        <v>2105</v>
      </c>
      <c r="J469" s="1">
        <v>3.8</v>
      </c>
      <c r="K469" s="4" t="s">
        <v>72</v>
      </c>
      <c r="L469" s="1">
        <v>0.71</v>
      </c>
      <c r="M469" s="1" t="s">
        <v>79</v>
      </c>
      <c r="N469" s="1" t="s">
        <v>34</v>
      </c>
      <c r="O469" s="9">
        <v>16</v>
      </c>
      <c r="P469" s="1">
        <v>5</v>
      </c>
      <c r="Q469" s="2"/>
    </row>
    <row r="470" spans="1:17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5" t="s">
        <v>2108</v>
      </c>
      <c r="J470" s="1">
        <v>4.3</v>
      </c>
      <c r="K470" s="4" t="s">
        <v>72</v>
      </c>
      <c r="L470" s="1">
        <v>0.83</v>
      </c>
      <c r="M470" s="1" t="s">
        <v>58</v>
      </c>
      <c r="N470" s="1" t="s">
        <v>34</v>
      </c>
      <c r="O470" s="9">
        <v>11</v>
      </c>
      <c r="P470" s="1">
        <v>3</v>
      </c>
      <c r="Q470" s="2"/>
    </row>
    <row r="471" spans="1:17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5" t="s">
        <v>2107</v>
      </c>
      <c r="J471" s="1">
        <v>0</v>
      </c>
      <c r="K471" s="4" t="s">
        <v>57</v>
      </c>
      <c r="L471" s="1">
        <v>78</v>
      </c>
      <c r="M471" s="1" t="s">
        <v>85</v>
      </c>
      <c r="N471" s="1" t="s">
        <v>73</v>
      </c>
      <c r="O471" s="9">
        <v>7</v>
      </c>
      <c r="P471" s="1">
        <v>9</v>
      </c>
      <c r="Q471" s="2"/>
    </row>
    <row r="472" spans="1:17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5" t="s">
        <v>2107</v>
      </c>
      <c r="J472" s="1">
        <v>1.3</v>
      </c>
      <c r="K472" s="4" t="s">
        <v>72</v>
      </c>
      <c r="L472" s="1">
        <v>0.78</v>
      </c>
      <c r="M472" s="1" t="s">
        <v>79</v>
      </c>
      <c r="N472" s="1" t="s">
        <v>34</v>
      </c>
      <c r="O472" s="9">
        <v>2</v>
      </c>
      <c r="P472" s="1">
        <v>1</v>
      </c>
      <c r="Q472" s="2"/>
    </row>
    <row r="473" spans="1:17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5" t="s">
        <v>2106</v>
      </c>
      <c r="J473" s="1">
        <v>4.7</v>
      </c>
      <c r="K473" s="4" t="s">
        <v>72</v>
      </c>
      <c r="L473" s="1">
        <v>0.6</v>
      </c>
      <c r="M473" s="1" t="s">
        <v>24</v>
      </c>
      <c r="N473" s="1" t="s">
        <v>73</v>
      </c>
      <c r="O473" s="9">
        <v>13</v>
      </c>
      <c r="P473" s="1">
        <v>10</v>
      </c>
      <c r="Q473" s="2"/>
    </row>
    <row r="474" spans="1:17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5" t="s">
        <v>2107</v>
      </c>
      <c r="J474" s="1">
        <v>1.3</v>
      </c>
      <c r="K474" s="4" t="s">
        <v>72</v>
      </c>
      <c r="L474" s="1">
        <v>0.82</v>
      </c>
      <c r="M474" s="1" t="s">
        <v>79</v>
      </c>
      <c r="N474" s="1" t="s">
        <v>73</v>
      </c>
      <c r="O474" s="9">
        <v>15</v>
      </c>
      <c r="P474" s="1">
        <v>4</v>
      </c>
      <c r="Q474" s="2"/>
    </row>
    <row r="475" spans="1:17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5" t="s">
        <v>2109</v>
      </c>
      <c r="J475" s="1">
        <v>4.8</v>
      </c>
      <c r="K475" s="4" t="s">
        <v>72</v>
      </c>
      <c r="L475" s="1">
        <v>0.82</v>
      </c>
      <c r="M475" s="1" t="s">
        <v>24</v>
      </c>
      <c r="N475" s="1" t="s">
        <v>73</v>
      </c>
      <c r="O475" s="9">
        <v>1</v>
      </c>
      <c r="P475" s="1">
        <v>2</v>
      </c>
      <c r="Q475" s="2"/>
    </row>
    <row r="476" spans="1:17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5" t="s">
        <v>2108</v>
      </c>
      <c r="J476" s="1">
        <v>1.3</v>
      </c>
      <c r="K476" s="4" t="s">
        <v>57</v>
      </c>
      <c r="L476" s="1">
        <v>0.94</v>
      </c>
      <c r="M476" s="1" t="s">
        <v>24</v>
      </c>
      <c r="N476" s="1" t="s">
        <v>42</v>
      </c>
      <c r="O476" s="9">
        <v>6</v>
      </c>
      <c r="P476" s="1">
        <v>1</v>
      </c>
      <c r="Q476" s="2"/>
    </row>
    <row r="477" spans="1:17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5" t="s">
        <v>2106</v>
      </c>
      <c r="J477" s="1">
        <v>4.3</v>
      </c>
      <c r="K477" s="4" t="s">
        <v>57</v>
      </c>
      <c r="L477" s="1">
        <v>62</v>
      </c>
      <c r="M477" s="1" t="s">
        <v>58</v>
      </c>
      <c r="N477" s="1" t="s">
        <v>42</v>
      </c>
      <c r="O477" s="9">
        <v>7</v>
      </c>
      <c r="P477" s="1">
        <v>14</v>
      </c>
      <c r="Q477" s="2"/>
    </row>
    <row r="478" spans="1:17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5" t="s">
        <v>2108</v>
      </c>
      <c r="J478" s="1">
        <v>2.6</v>
      </c>
      <c r="K478" s="4" t="s">
        <v>72</v>
      </c>
      <c r="L478" s="1">
        <v>0.82</v>
      </c>
      <c r="M478" s="1" t="s">
        <v>85</v>
      </c>
      <c r="N478" s="1" t="s">
        <v>34</v>
      </c>
      <c r="O478" s="9">
        <v>14</v>
      </c>
      <c r="P478" s="1">
        <v>3</v>
      </c>
      <c r="Q478" s="2"/>
    </row>
    <row r="479" spans="1:17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5" t="s">
        <v>2108</v>
      </c>
      <c r="J479" s="1">
        <v>0</v>
      </c>
      <c r="K479" s="4" t="s">
        <v>72</v>
      </c>
      <c r="L479" s="1">
        <v>0.82</v>
      </c>
      <c r="M479" s="1" t="s">
        <v>79</v>
      </c>
      <c r="N479" s="1" t="s">
        <v>73</v>
      </c>
      <c r="O479" s="9">
        <v>12</v>
      </c>
      <c r="P479" s="1">
        <v>10</v>
      </c>
      <c r="Q479" s="2"/>
    </row>
    <row r="480" spans="1:17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5" t="s">
        <v>2108</v>
      </c>
      <c r="J480" s="1">
        <v>0</v>
      </c>
      <c r="K480" s="4" t="s">
        <v>72</v>
      </c>
      <c r="L480" s="1">
        <v>0.84</v>
      </c>
      <c r="M480" s="1" t="s">
        <v>58</v>
      </c>
      <c r="N480" s="1" t="s">
        <v>42</v>
      </c>
      <c r="O480" s="9">
        <v>6</v>
      </c>
      <c r="P480" s="1">
        <v>4</v>
      </c>
      <c r="Q480" s="2"/>
    </row>
    <row r="481" spans="1:17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5" t="s">
        <v>2109</v>
      </c>
      <c r="J481" s="1">
        <v>2.7</v>
      </c>
      <c r="K481" s="4" t="s">
        <v>72</v>
      </c>
      <c r="L481" s="1">
        <v>0.82</v>
      </c>
      <c r="M481" s="1" t="s">
        <v>79</v>
      </c>
      <c r="N481" s="1" t="s">
        <v>73</v>
      </c>
      <c r="O481" s="9">
        <v>17</v>
      </c>
      <c r="P481" s="1">
        <v>8</v>
      </c>
      <c r="Q481" s="2"/>
    </row>
    <row r="482" spans="1:17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5" t="s">
        <v>2107</v>
      </c>
      <c r="J482" s="1">
        <v>2.4</v>
      </c>
      <c r="K482" s="4" t="s">
        <v>57</v>
      </c>
      <c r="L482" s="1">
        <v>65</v>
      </c>
      <c r="M482" s="1" t="s">
        <v>24</v>
      </c>
      <c r="N482" s="1" t="s">
        <v>25</v>
      </c>
      <c r="O482" s="9">
        <v>13</v>
      </c>
      <c r="P482" s="1">
        <v>4</v>
      </c>
      <c r="Q482" s="2"/>
    </row>
    <row r="483" spans="1:17" x14ac:dyDescent="0.3">
      <c r="A483" s="1" t="s">
        <v>1061</v>
      </c>
      <c r="B483" s="1" t="s">
        <v>1062</v>
      </c>
      <c r="C483" s="1" t="s">
        <v>115</v>
      </c>
      <c r="D483" s="1">
        <v>41</v>
      </c>
      <c r="E483" s="1" t="s">
        <v>82</v>
      </c>
      <c r="F483" s="1" t="s">
        <v>30</v>
      </c>
      <c r="G483" s="1" t="s">
        <v>46</v>
      </c>
      <c r="H483" s="1">
        <v>9</v>
      </c>
      <c r="I483" s="5" t="s">
        <v>2107</v>
      </c>
      <c r="J483" s="1">
        <v>1.9</v>
      </c>
      <c r="K483" s="4" t="s">
        <v>72</v>
      </c>
      <c r="L483" s="1">
        <v>0.94</v>
      </c>
      <c r="M483" s="1" t="s">
        <v>85</v>
      </c>
      <c r="N483" s="1" t="s">
        <v>25</v>
      </c>
      <c r="O483" s="9">
        <v>4</v>
      </c>
      <c r="P483" s="1">
        <v>3</v>
      </c>
      <c r="Q483" s="2"/>
    </row>
    <row r="484" spans="1:17" x14ac:dyDescent="0.3">
      <c r="A484" s="1" t="s">
        <v>1063</v>
      </c>
      <c r="B484" s="1" t="s">
        <v>1064</v>
      </c>
      <c r="C484" s="1" t="s">
        <v>94</v>
      </c>
      <c r="D484" s="1">
        <v>41</v>
      </c>
      <c r="E484" s="1" t="s">
        <v>54</v>
      </c>
      <c r="F484" s="1" t="s">
        <v>55</v>
      </c>
      <c r="G484" s="1" t="s">
        <v>31</v>
      </c>
      <c r="H484" s="1">
        <v>11</v>
      </c>
      <c r="I484" s="5" t="s">
        <v>2110</v>
      </c>
      <c r="J484" s="1">
        <v>3.6</v>
      </c>
      <c r="K484" s="4" t="s">
        <v>57</v>
      </c>
      <c r="L484" s="1">
        <v>0.69</v>
      </c>
      <c r="M484" s="1" t="s">
        <v>79</v>
      </c>
      <c r="N484" s="1" t="s">
        <v>25</v>
      </c>
      <c r="O484" s="9">
        <v>15</v>
      </c>
      <c r="P484" s="1">
        <v>6</v>
      </c>
      <c r="Q484" s="2"/>
    </row>
    <row r="485" spans="1:17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5" t="s">
        <v>2106</v>
      </c>
      <c r="J485" s="1">
        <v>2.9</v>
      </c>
      <c r="K485" s="4" t="s">
        <v>72</v>
      </c>
      <c r="L485" s="1">
        <v>0.65</v>
      </c>
      <c r="M485" s="1" t="s">
        <v>79</v>
      </c>
      <c r="N485" s="1" t="s">
        <v>34</v>
      </c>
      <c r="O485" s="9">
        <v>2</v>
      </c>
      <c r="P485" s="1">
        <v>1</v>
      </c>
      <c r="Q485" s="2"/>
    </row>
    <row r="486" spans="1:17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5" t="s">
        <v>2109</v>
      </c>
      <c r="J486" s="1">
        <v>2.8</v>
      </c>
      <c r="K486" s="4" t="s">
        <v>57</v>
      </c>
      <c r="L486" s="1">
        <v>0.6</v>
      </c>
      <c r="M486" s="1" t="s">
        <v>24</v>
      </c>
      <c r="N486" s="1" t="s">
        <v>73</v>
      </c>
      <c r="O486" s="9">
        <v>5</v>
      </c>
      <c r="P486" s="1">
        <v>1</v>
      </c>
      <c r="Q486" s="2"/>
    </row>
    <row r="487" spans="1:17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5" t="s">
        <v>2109</v>
      </c>
      <c r="J487" s="1">
        <v>2.6</v>
      </c>
      <c r="K487" s="4" t="s">
        <v>57</v>
      </c>
      <c r="L487" s="1">
        <v>0.82</v>
      </c>
      <c r="M487" s="1" t="s">
        <v>79</v>
      </c>
      <c r="N487" s="1" t="s">
        <v>25</v>
      </c>
      <c r="O487" s="9">
        <v>13</v>
      </c>
      <c r="P487" s="1">
        <v>13</v>
      </c>
      <c r="Q487" s="2"/>
    </row>
    <row r="488" spans="1:17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5" t="s">
        <v>2105</v>
      </c>
      <c r="J488" s="1">
        <v>2.7</v>
      </c>
      <c r="K488" s="4" t="b">
        <v>0</v>
      </c>
      <c r="L488" s="1">
        <v>0.62</v>
      </c>
      <c r="M488" s="1" t="s">
        <v>79</v>
      </c>
      <c r="N488" s="1" t="s">
        <v>42</v>
      </c>
      <c r="O488" s="9">
        <v>8</v>
      </c>
      <c r="P488" s="1">
        <v>4</v>
      </c>
      <c r="Q488" s="2"/>
    </row>
    <row r="489" spans="1:17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5" t="s">
        <v>2108</v>
      </c>
      <c r="J489" s="1">
        <v>1.1000000000000001</v>
      </c>
      <c r="K489" s="4" t="s">
        <v>72</v>
      </c>
      <c r="L489" s="1">
        <v>0.82</v>
      </c>
      <c r="M489" s="1" t="s">
        <v>24</v>
      </c>
      <c r="N489" s="1" t="s">
        <v>25</v>
      </c>
      <c r="O489" s="9">
        <v>9</v>
      </c>
      <c r="P489" s="1">
        <v>9</v>
      </c>
      <c r="Q489" s="2"/>
    </row>
    <row r="490" spans="1:17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5" t="s">
        <v>2108</v>
      </c>
      <c r="J490" s="1">
        <v>0</v>
      </c>
      <c r="K490" s="4" t="s">
        <v>72</v>
      </c>
      <c r="L490" s="1">
        <v>0.89</v>
      </c>
      <c r="M490" s="1" t="s">
        <v>58</v>
      </c>
      <c r="N490" s="1" t="s">
        <v>25</v>
      </c>
      <c r="O490" s="9">
        <v>11</v>
      </c>
      <c r="P490" s="1">
        <v>10</v>
      </c>
      <c r="Q490" s="2"/>
    </row>
    <row r="491" spans="1:17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5" t="s">
        <v>2107</v>
      </c>
      <c r="J491" s="1">
        <v>0</v>
      </c>
      <c r="K491" s="4" t="s">
        <v>72</v>
      </c>
      <c r="L491" s="1">
        <v>0.89</v>
      </c>
      <c r="M491" s="1" t="s">
        <v>24</v>
      </c>
      <c r="N491" s="1" t="s">
        <v>25</v>
      </c>
      <c r="O491" s="9">
        <v>5</v>
      </c>
      <c r="P491" s="1">
        <v>1</v>
      </c>
      <c r="Q491" s="2"/>
    </row>
    <row r="492" spans="1:17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5" t="s">
        <v>2106</v>
      </c>
      <c r="J492" s="1">
        <v>0</v>
      </c>
      <c r="K492" s="4" t="s">
        <v>72</v>
      </c>
      <c r="L492" s="1">
        <v>1</v>
      </c>
      <c r="M492" s="1" t="s">
        <v>58</v>
      </c>
      <c r="N492" s="1" t="s">
        <v>34</v>
      </c>
      <c r="O492" s="9">
        <v>2</v>
      </c>
      <c r="P492" s="1">
        <v>1</v>
      </c>
      <c r="Q492" s="2"/>
    </row>
    <row r="493" spans="1:17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5">
        <v>40</v>
      </c>
      <c r="J493" s="1">
        <v>4.5999999999999996</v>
      </c>
      <c r="K493" s="4" t="s">
        <v>72</v>
      </c>
      <c r="L493" s="1">
        <v>0.82</v>
      </c>
      <c r="M493" s="1" t="s">
        <v>85</v>
      </c>
      <c r="N493" s="1" t="s">
        <v>42</v>
      </c>
      <c r="O493" s="9">
        <v>15</v>
      </c>
      <c r="P493" s="1">
        <v>2</v>
      </c>
      <c r="Q493" s="2"/>
    </row>
    <row r="494" spans="1:17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5" t="s">
        <v>2107</v>
      </c>
      <c r="J494" s="1">
        <v>1.5</v>
      </c>
      <c r="K494" s="4" t="b">
        <v>0</v>
      </c>
      <c r="L494" s="1">
        <v>0.6</v>
      </c>
      <c r="M494" s="1" t="s">
        <v>58</v>
      </c>
      <c r="N494" s="1" t="s">
        <v>73</v>
      </c>
      <c r="O494" s="9">
        <v>15</v>
      </c>
      <c r="P494" s="1">
        <v>10</v>
      </c>
      <c r="Q494" s="2"/>
    </row>
    <row r="495" spans="1:17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5" t="s">
        <v>2107</v>
      </c>
      <c r="J495" s="1">
        <v>2</v>
      </c>
      <c r="K495" s="4" t="s">
        <v>57</v>
      </c>
      <c r="L495" s="1">
        <v>0.85</v>
      </c>
      <c r="M495" s="1" t="s">
        <v>58</v>
      </c>
      <c r="N495" s="1" t="s">
        <v>42</v>
      </c>
      <c r="O495" s="9">
        <v>7</v>
      </c>
      <c r="P495" s="1">
        <v>6</v>
      </c>
      <c r="Q495" s="2"/>
    </row>
    <row r="496" spans="1:17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5" t="s">
        <v>2107</v>
      </c>
      <c r="J496" s="1">
        <v>1.6</v>
      </c>
      <c r="K496" s="4" t="b">
        <v>0</v>
      </c>
      <c r="L496" s="1">
        <v>0.83</v>
      </c>
      <c r="M496" s="1" t="s">
        <v>85</v>
      </c>
      <c r="N496" s="1" t="s">
        <v>73</v>
      </c>
      <c r="O496" s="9">
        <v>4</v>
      </c>
      <c r="P496" s="1">
        <v>2</v>
      </c>
      <c r="Q496" s="2"/>
    </row>
    <row r="497" spans="1:17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5" t="s">
        <v>2108</v>
      </c>
      <c r="J497" s="1">
        <v>1.5</v>
      </c>
      <c r="K497" s="4" t="s">
        <v>57</v>
      </c>
      <c r="L497" s="1">
        <v>0.96</v>
      </c>
      <c r="M497" s="1" t="s">
        <v>58</v>
      </c>
      <c r="N497" s="1" t="s">
        <v>34</v>
      </c>
      <c r="O497" s="9">
        <v>5</v>
      </c>
      <c r="P497" s="1">
        <v>1</v>
      </c>
      <c r="Q497" s="2"/>
    </row>
    <row r="498" spans="1:17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5">
        <v>40</v>
      </c>
      <c r="J498" s="1">
        <v>4.0999999999999996</v>
      </c>
      <c r="K498" s="4" t="s">
        <v>72</v>
      </c>
      <c r="L498" s="1">
        <v>0.83</v>
      </c>
      <c r="M498" s="1" t="s">
        <v>24</v>
      </c>
      <c r="N498" s="1" t="s">
        <v>34</v>
      </c>
      <c r="O498" s="9">
        <v>19</v>
      </c>
      <c r="P498" s="1">
        <v>3</v>
      </c>
      <c r="Q498" s="2"/>
    </row>
    <row r="499" spans="1:17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5" t="s">
        <v>2105</v>
      </c>
      <c r="J499" s="1">
        <v>4.7</v>
      </c>
      <c r="K499" s="4" t="s">
        <v>57</v>
      </c>
      <c r="L499" s="1">
        <v>0.6</v>
      </c>
      <c r="M499" s="1" t="s">
        <v>58</v>
      </c>
      <c r="N499" s="1" t="s">
        <v>34</v>
      </c>
      <c r="O499" s="9">
        <v>20</v>
      </c>
      <c r="P499" s="1">
        <v>3</v>
      </c>
      <c r="Q499" s="2"/>
    </row>
    <row r="500" spans="1:17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5" t="s">
        <v>2105</v>
      </c>
      <c r="J500" s="1">
        <v>3.6</v>
      </c>
      <c r="K500" s="4" t="s">
        <v>72</v>
      </c>
      <c r="L500" s="1">
        <v>0.78</v>
      </c>
      <c r="M500" s="1" t="s">
        <v>85</v>
      </c>
      <c r="N500" s="1" t="s">
        <v>34</v>
      </c>
      <c r="O500" s="9">
        <v>3</v>
      </c>
      <c r="P500" s="1">
        <v>4</v>
      </c>
      <c r="Q500" s="2"/>
    </row>
    <row r="501" spans="1:17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5" t="s">
        <v>2110</v>
      </c>
      <c r="J501" s="1">
        <v>1.8</v>
      </c>
      <c r="K501" s="4" t="s">
        <v>72</v>
      </c>
      <c r="L501" s="1">
        <v>0.9</v>
      </c>
      <c r="M501" s="1" t="s">
        <v>24</v>
      </c>
      <c r="N501" s="1" t="s">
        <v>73</v>
      </c>
      <c r="O501" s="9">
        <v>13</v>
      </c>
      <c r="P501" s="1">
        <v>10</v>
      </c>
      <c r="Q501" s="2"/>
    </row>
    <row r="502" spans="1:17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5" t="s">
        <v>2105</v>
      </c>
      <c r="J502" s="1">
        <v>2.1</v>
      </c>
      <c r="K502" s="4" t="s">
        <v>57</v>
      </c>
      <c r="L502" s="1">
        <v>0.66</v>
      </c>
      <c r="M502" s="1" t="s">
        <v>85</v>
      </c>
      <c r="N502" s="1" t="s">
        <v>25</v>
      </c>
      <c r="O502" s="9">
        <v>8</v>
      </c>
      <c r="P502" s="1">
        <v>9</v>
      </c>
      <c r="Q502" s="2"/>
    </row>
    <row r="503" spans="1:17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5" t="s">
        <v>2106</v>
      </c>
      <c r="J503" s="1">
        <v>2.6</v>
      </c>
      <c r="K503" s="4" t="s">
        <v>72</v>
      </c>
      <c r="L503" s="1">
        <v>0.7</v>
      </c>
      <c r="M503" s="1" t="s">
        <v>85</v>
      </c>
      <c r="N503" s="1" t="s">
        <v>73</v>
      </c>
      <c r="O503" s="9">
        <v>4</v>
      </c>
      <c r="P503" s="1">
        <v>5</v>
      </c>
      <c r="Q503" s="2"/>
    </row>
    <row r="504" spans="1:17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5" t="s">
        <v>2108</v>
      </c>
      <c r="J504" s="1">
        <v>4.2</v>
      </c>
      <c r="K504" s="4" t="s">
        <v>72</v>
      </c>
      <c r="L504" s="1">
        <v>0.79</v>
      </c>
      <c r="M504" s="1" t="s">
        <v>79</v>
      </c>
      <c r="N504" s="1" t="s">
        <v>42</v>
      </c>
      <c r="O504" s="9">
        <v>3</v>
      </c>
      <c r="P504" s="1">
        <v>2</v>
      </c>
      <c r="Q504" s="2"/>
    </row>
    <row r="505" spans="1:17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5" t="s">
        <v>2107</v>
      </c>
      <c r="J505" s="1">
        <v>0</v>
      </c>
      <c r="K505" s="4" t="s">
        <v>57</v>
      </c>
      <c r="L505" s="1">
        <v>0.64</v>
      </c>
      <c r="M505" s="1" t="s">
        <v>79</v>
      </c>
      <c r="N505" s="1" t="s">
        <v>34</v>
      </c>
      <c r="O505" s="9">
        <v>2</v>
      </c>
      <c r="P505" s="1">
        <v>3</v>
      </c>
      <c r="Q505" s="2"/>
    </row>
    <row r="506" spans="1:17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5" t="s">
        <v>2108</v>
      </c>
      <c r="J506" s="1">
        <v>1</v>
      </c>
      <c r="K506" s="4" t="s">
        <v>57</v>
      </c>
      <c r="L506" s="1">
        <v>0.81</v>
      </c>
      <c r="M506" s="1" t="s">
        <v>85</v>
      </c>
      <c r="N506" s="1" t="s">
        <v>34</v>
      </c>
      <c r="O506" s="9">
        <v>1</v>
      </c>
      <c r="P506" s="1">
        <v>3</v>
      </c>
      <c r="Q506" s="2"/>
    </row>
    <row r="507" spans="1:17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5" t="s">
        <v>2109</v>
      </c>
      <c r="J507" s="1">
        <v>4.4000000000000004</v>
      </c>
      <c r="K507" s="4" t="s">
        <v>57</v>
      </c>
      <c r="L507" s="1">
        <v>0.83</v>
      </c>
      <c r="M507" s="1" t="s">
        <v>85</v>
      </c>
      <c r="N507" s="1" t="s">
        <v>42</v>
      </c>
      <c r="O507" s="9">
        <v>12</v>
      </c>
      <c r="P507" s="1">
        <v>6</v>
      </c>
      <c r="Q507" s="2"/>
    </row>
    <row r="508" spans="1:17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5" t="s">
        <v>2107</v>
      </c>
      <c r="J508" s="1">
        <v>4</v>
      </c>
      <c r="K508" s="4" t="s">
        <v>57</v>
      </c>
      <c r="L508" s="1">
        <v>0.91</v>
      </c>
      <c r="M508" s="1" t="s">
        <v>85</v>
      </c>
      <c r="N508" s="1" t="s">
        <v>73</v>
      </c>
      <c r="O508" s="9">
        <v>2</v>
      </c>
      <c r="P508" s="1">
        <v>1</v>
      </c>
      <c r="Q508" s="2"/>
    </row>
    <row r="509" spans="1:17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5" t="s">
        <v>2106</v>
      </c>
      <c r="J509" s="1">
        <v>3.1</v>
      </c>
      <c r="K509" s="4" t="s">
        <v>57</v>
      </c>
      <c r="L509" s="1">
        <v>0.82</v>
      </c>
      <c r="M509" s="1" t="s">
        <v>79</v>
      </c>
      <c r="N509" s="1" t="s">
        <v>25</v>
      </c>
      <c r="O509" s="9">
        <v>15</v>
      </c>
      <c r="P509" s="1">
        <v>9</v>
      </c>
      <c r="Q509" s="2"/>
    </row>
    <row r="510" spans="1:17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5" t="s">
        <v>2109</v>
      </c>
      <c r="J510" s="1">
        <v>1.1000000000000001</v>
      </c>
      <c r="K510" s="4" t="s">
        <v>72</v>
      </c>
      <c r="L510" s="1">
        <v>0.77</v>
      </c>
      <c r="M510" s="1" t="s">
        <v>79</v>
      </c>
      <c r="N510" s="1" t="s">
        <v>25</v>
      </c>
      <c r="O510" s="9">
        <v>2</v>
      </c>
      <c r="P510" s="1">
        <v>3</v>
      </c>
      <c r="Q510" s="2"/>
    </row>
    <row r="511" spans="1:17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5" t="s">
        <v>2109</v>
      </c>
      <c r="J511" s="1">
        <v>0</v>
      </c>
      <c r="K511" s="4" t="s">
        <v>57</v>
      </c>
      <c r="L511" s="1">
        <v>0.94</v>
      </c>
      <c r="M511" s="1" t="s">
        <v>58</v>
      </c>
      <c r="N511" s="1" t="s">
        <v>42</v>
      </c>
      <c r="O511" s="9">
        <v>18</v>
      </c>
      <c r="P511" s="1">
        <v>6</v>
      </c>
      <c r="Q511" s="2"/>
    </row>
    <row r="512" spans="1:17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5" t="s">
        <v>2110</v>
      </c>
      <c r="J512" s="1">
        <v>3.8</v>
      </c>
      <c r="K512" s="4" t="s">
        <v>72</v>
      </c>
      <c r="L512" s="1">
        <v>0.61</v>
      </c>
      <c r="M512" s="1" t="s">
        <v>58</v>
      </c>
      <c r="N512" s="1" t="s">
        <v>25</v>
      </c>
      <c r="O512" s="9">
        <v>5</v>
      </c>
      <c r="P512" s="1">
        <v>2</v>
      </c>
      <c r="Q512" s="2"/>
    </row>
    <row r="513" spans="1:17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5" t="s">
        <v>2105</v>
      </c>
      <c r="J513" s="1">
        <v>1.7</v>
      </c>
      <c r="K513" s="4" t="s">
        <v>57</v>
      </c>
      <c r="L513" s="1">
        <v>0.68</v>
      </c>
      <c r="M513" s="1" t="s">
        <v>85</v>
      </c>
      <c r="N513" s="1" t="s">
        <v>73</v>
      </c>
      <c r="O513" s="9">
        <v>9</v>
      </c>
      <c r="P513" s="1">
        <v>5</v>
      </c>
      <c r="Q513" s="2"/>
    </row>
    <row r="514" spans="1:17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5" t="s">
        <v>2106</v>
      </c>
      <c r="J514" s="1">
        <v>2.2000000000000002</v>
      </c>
      <c r="K514" s="4" t="s">
        <v>57</v>
      </c>
      <c r="L514" s="1">
        <v>0.7</v>
      </c>
      <c r="M514" s="1" t="s">
        <v>24</v>
      </c>
      <c r="N514" s="1" t="s">
        <v>73</v>
      </c>
      <c r="O514" s="9">
        <v>8</v>
      </c>
      <c r="P514" s="1">
        <v>10</v>
      </c>
      <c r="Q514" s="2"/>
    </row>
    <row r="515" spans="1:17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5" t="s">
        <v>2107</v>
      </c>
      <c r="J515" s="1">
        <v>4.0999999999999996</v>
      </c>
      <c r="K515" s="4" t="s">
        <v>72</v>
      </c>
      <c r="L515" s="1">
        <v>71</v>
      </c>
      <c r="M515" s="1" t="s">
        <v>24</v>
      </c>
      <c r="N515" s="1" t="s">
        <v>42</v>
      </c>
      <c r="O515" s="9">
        <v>14</v>
      </c>
      <c r="P515" s="1">
        <v>6</v>
      </c>
      <c r="Q515" s="2"/>
    </row>
    <row r="516" spans="1:17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5" t="s">
        <v>2105</v>
      </c>
      <c r="J516" s="1">
        <v>3.8</v>
      </c>
      <c r="K516" s="4" t="s">
        <v>57</v>
      </c>
      <c r="L516" s="1">
        <v>0.82</v>
      </c>
      <c r="M516" s="1" t="s">
        <v>79</v>
      </c>
      <c r="N516" s="1" t="s">
        <v>73</v>
      </c>
      <c r="O516" s="9">
        <v>1</v>
      </c>
      <c r="P516" s="1">
        <v>1</v>
      </c>
      <c r="Q516" s="2"/>
    </row>
    <row r="517" spans="1:17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5" t="s">
        <v>2108</v>
      </c>
      <c r="J517" s="1">
        <v>0</v>
      </c>
      <c r="K517" s="4" t="s">
        <v>72</v>
      </c>
      <c r="L517" s="1">
        <v>0.78</v>
      </c>
      <c r="M517" s="1" t="s">
        <v>79</v>
      </c>
      <c r="N517" s="1" t="s">
        <v>34</v>
      </c>
      <c r="O517" s="9">
        <v>12</v>
      </c>
      <c r="P517" s="1">
        <v>1</v>
      </c>
      <c r="Q517" s="2"/>
    </row>
    <row r="518" spans="1:17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5" t="s">
        <v>2106</v>
      </c>
      <c r="J518" s="1">
        <v>0</v>
      </c>
      <c r="K518" s="4" t="s">
        <v>57</v>
      </c>
      <c r="L518" s="1">
        <v>75</v>
      </c>
      <c r="M518" s="1" t="s">
        <v>79</v>
      </c>
      <c r="N518" s="1" t="s">
        <v>42</v>
      </c>
      <c r="O518" s="9">
        <v>2</v>
      </c>
      <c r="P518" s="1">
        <v>3</v>
      </c>
      <c r="Q518" s="2"/>
    </row>
    <row r="519" spans="1:17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5" t="s">
        <v>2110</v>
      </c>
      <c r="J519" s="1">
        <v>4.2</v>
      </c>
      <c r="K519" s="4" t="s">
        <v>72</v>
      </c>
      <c r="L519" s="1">
        <v>0.91</v>
      </c>
      <c r="M519" s="1" t="s">
        <v>85</v>
      </c>
      <c r="N519" s="1" t="s">
        <v>73</v>
      </c>
      <c r="O519" s="9">
        <v>6</v>
      </c>
      <c r="P519" s="1">
        <v>9</v>
      </c>
      <c r="Q519" s="2"/>
    </row>
    <row r="520" spans="1:17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5" t="s">
        <v>2109</v>
      </c>
      <c r="J520" s="1">
        <v>2.2000000000000002</v>
      </c>
      <c r="K520" s="4" t="s">
        <v>72</v>
      </c>
      <c r="L520" s="1">
        <v>0.66</v>
      </c>
      <c r="M520" s="1" t="s">
        <v>24</v>
      </c>
      <c r="N520" s="1" t="s">
        <v>42</v>
      </c>
      <c r="O520" s="9">
        <v>20</v>
      </c>
      <c r="P520" s="1">
        <v>9</v>
      </c>
      <c r="Q520" s="2"/>
    </row>
    <row r="521" spans="1:17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5" t="s">
        <v>2109</v>
      </c>
      <c r="J521" s="1">
        <v>1.5</v>
      </c>
      <c r="K521" s="4" t="s">
        <v>72</v>
      </c>
      <c r="L521" s="1">
        <v>0.68</v>
      </c>
      <c r="M521" s="1" t="s">
        <v>58</v>
      </c>
      <c r="N521" s="1" t="s">
        <v>25</v>
      </c>
      <c r="O521" s="9">
        <v>4</v>
      </c>
      <c r="P521" s="1">
        <v>2</v>
      </c>
      <c r="Q521" s="2"/>
    </row>
    <row r="522" spans="1:17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5" t="s">
        <v>2105</v>
      </c>
      <c r="J522" s="1">
        <v>0</v>
      </c>
      <c r="K522" s="4" t="s">
        <v>57</v>
      </c>
      <c r="L522" s="1">
        <v>0.82</v>
      </c>
      <c r="M522" s="1" t="s">
        <v>85</v>
      </c>
      <c r="N522" s="1" t="s">
        <v>73</v>
      </c>
      <c r="O522" s="9">
        <v>18</v>
      </c>
      <c r="P522" s="1">
        <v>3</v>
      </c>
      <c r="Q522" s="2"/>
    </row>
    <row r="523" spans="1:17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5" t="s">
        <v>2105</v>
      </c>
      <c r="J523" s="1">
        <v>4.0999999999999996</v>
      </c>
      <c r="K523" s="4" t="s">
        <v>57</v>
      </c>
      <c r="L523" s="1">
        <v>0.62</v>
      </c>
      <c r="M523" s="1" t="s">
        <v>58</v>
      </c>
      <c r="N523" s="1" t="s">
        <v>34</v>
      </c>
      <c r="O523" s="9">
        <v>3</v>
      </c>
      <c r="P523" s="1">
        <v>1</v>
      </c>
      <c r="Q523" s="2"/>
    </row>
    <row r="524" spans="1:17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5" t="s">
        <v>2107</v>
      </c>
      <c r="J524" s="1">
        <v>2.6</v>
      </c>
      <c r="K524" s="4" t="s">
        <v>57</v>
      </c>
      <c r="L524" s="1">
        <v>0.9</v>
      </c>
      <c r="M524" s="1" t="s">
        <v>58</v>
      </c>
      <c r="N524" s="1" t="s">
        <v>73</v>
      </c>
      <c r="O524" s="9">
        <v>2</v>
      </c>
      <c r="P524" s="1">
        <v>4</v>
      </c>
      <c r="Q524" s="2"/>
    </row>
    <row r="525" spans="1:17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5" t="s">
        <v>2105</v>
      </c>
      <c r="J525" s="1">
        <v>2.4</v>
      </c>
      <c r="K525" s="4" t="s">
        <v>57</v>
      </c>
      <c r="L525" s="1">
        <v>0.96</v>
      </c>
      <c r="M525" s="1" t="s">
        <v>85</v>
      </c>
      <c r="N525" s="1" t="s">
        <v>42</v>
      </c>
      <c r="O525" s="9">
        <v>14</v>
      </c>
      <c r="P525" s="1">
        <v>1</v>
      </c>
      <c r="Q525" s="2"/>
    </row>
    <row r="526" spans="1:17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5" t="s">
        <v>2106</v>
      </c>
      <c r="J526" s="1">
        <v>1.4</v>
      </c>
      <c r="K526" s="4" t="s">
        <v>72</v>
      </c>
      <c r="L526" s="1">
        <v>0.6</v>
      </c>
      <c r="M526" s="1" t="s">
        <v>58</v>
      </c>
      <c r="N526" s="1" t="s">
        <v>42</v>
      </c>
      <c r="O526" s="9">
        <v>17</v>
      </c>
      <c r="P526" s="1">
        <v>7</v>
      </c>
      <c r="Q526" s="2"/>
    </row>
    <row r="527" spans="1:17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5">
        <v>40</v>
      </c>
      <c r="J527" s="1">
        <v>4.5999999999999996</v>
      </c>
      <c r="K527" s="4" t="s">
        <v>72</v>
      </c>
      <c r="L527" s="1">
        <v>0.62</v>
      </c>
      <c r="M527" s="1" t="s">
        <v>24</v>
      </c>
      <c r="N527" s="1" t="s">
        <v>73</v>
      </c>
      <c r="O527" s="9">
        <v>6</v>
      </c>
      <c r="P527" s="1">
        <v>1</v>
      </c>
      <c r="Q527" s="2"/>
    </row>
    <row r="528" spans="1:17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5" t="s">
        <v>2107</v>
      </c>
      <c r="J528" s="1">
        <v>4.9000000000000004</v>
      </c>
      <c r="K528" s="4" t="s">
        <v>57</v>
      </c>
      <c r="L528" s="1">
        <v>0.74</v>
      </c>
      <c r="M528" s="1" t="s">
        <v>58</v>
      </c>
      <c r="N528" s="1" t="s">
        <v>34</v>
      </c>
      <c r="O528" s="9">
        <v>11</v>
      </c>
      <c r="P528" s="1">
        <v>11</v>
      </c>
      <c r="Q528" s="2"/>
    </row>
    <row r="529" spans="1:17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5" t="s">
        <v>2110</v>
      </c>
      <c r="J529" s="1">
        <v>0</v>
      </c>
      <c r="K529" s="4" t="s">
        <v>72</v>
      </c>
      <c r="L529" s="1">
        <v>0.82</v>
      </c>
      <c r="M529" s="1" t="s">
        <v>24</v>
      </c>
      <c r="N529" s="1" t="s">
        <v>34</v>
      </c>
      <c r="O529" s="9">
        <v>1</v>
      </c>
      <c r="P529" s="1">
        <v>1</v>
      </c>
      <c r="Q529" s="2"/>
    </row>
    <row r="530" spans="1:17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5" t="s">
        <v>2108</v>
      </c>
      <c r="J530" s="1">
        <v>3.5</v>
      </c>
      <c r="K530" s="4" t="b">
        <v>0</v>
      </c>
      <c r="L530" s="1">
        <v>0.98</v>
      </c>
      <c r="M530" s="1" t="s">
        <v>24</v>
      </c>
      <c r="N530" s="1" t="s">
        <v>34</v>
      </c>
      <c r="O530" s="9">
        <v>12</v>
      </c>
      <c r="P530" s="1">
        <v>9</v>
      </c>
      <c r="Q530" s="2"/>
    </row>
    <row r="531" spans="1:17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5">
        <v>40</v>
      </c>
      <c r="J531" s="1">
        <v>1.7</v>
      </c>
      <c r="K531" s="4" t="s">
        <v>72</v>
      </c>
      <c r="L531" s="1">
        <v>0.63</v>
      </c>
      <c r="M531" s="1" t="s">
        <v>24</v>
      </c>
      <c r="N531" s="1" t="s">
        <v>42</v>
      </c>
      <c r="O531" s="9">
        <v>2</v>
      </c>
      <c r="P531" s="1">
        <v>1</v>
      </c>
      <c r="Q531" s="2"/>
    </row>
    <row r="532" spans="1:17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5" t="s">
        <v>2106</v>
      </c>
      <c r="J532" s="1">
        <v>0</v>
      </c>
      <c r="K532" s="4" t="s">
        <v>72</v>
      </c>
      <c r="L532" s="1">
        <v>96</v>
      </c>
      <c r="M532" s="1" t="s">
        <v>79</v>
      </c>
      <c r="N532" s="1" t="s">
        <v>73</v>
      </c>
      <c r="O532" s="9">
        <v>2</v>
      </c>
      <c r="P532" s="1">
        <v>2</v>
      </c>
      <c r="Q532" s="2"/>
    </row>
    <row r="533" spans="1:17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5" t="s">
        <v>2110</v>
      </c>
      <c r="J533" s="1">
        <v>0</v>
      </c>
      <c r="K533" s="4" t="s">
        <v>57</v>
      </c>
      <c r="L533" s="1">
        <v>0.88</v>
      </c>
      <c r="M533" s="1" t="s">
        <v>58</v>
      </c>
      <c r="N533" s="1" t="s">
        <v>25</v>
      </c>
      <c r="O533" s="9">
        <v>18</v>
      </c>
      <c r="P533" s="1">
        <v>8</v>
      </c>
      <c r="Q533" s="2"/>
    </row>
    <row r="534" spans="1:17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5">
        <v>40</v>
      </c>
      <c r="J534" s="1">
        <v>4.5999999999999996</v>
      </c>
      <c r="K534" s="4" t="s">
        <v>57</v>
      </c>
      <c r="L534" s="1">
        <v>0.82</v>
      </c>
      <c r="M534" s="1" t="s">
        <v>85</v>
      </c>
      <c r="N534" s="1" t="s">
        <v>42</v>
      </c>
      <c r="O534" s="9">
        <v>4</v>
      </c>
      <c r="P534" s="1">
        <v>1</v>
      </c>
      <c r="Q534" s="2"/>
    </row>
    <row r="535" spans="1:17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5" t="s">
        <v>2107</v>
      </c>
      <c r="J535" s="1">
        <v>1.1000000000000001</v>
      </c>
      <c r="K535" s="4" t="s">
        <v>72</v>
      </c>
      <c r="L535" s="1">
        <v>0.73</v>
      </c>
      <c r="M535" s="1" t="s">
        <v>85</v>
      </c>
      <c r="N535" s="1" t="s">
        <v>34</v>
      </c>
      <c r="O535" s="9">
        <v>7</v>
      </c>
      <c r="P535" s="1">
        <v>5</v>
      </c>
      <c r="Q535" s="2"/>
    </row>
    <row r="536" spans="1:17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5">
        <v>40</v>
      </c>
      <c r="J536" s="1">
        <v>4.2</v>
      </c>
      <c r="K536" s="4" t="s">
        <v>57</v>
      </c>
      <c r="L536" s="1">
        <v>0.88</v>
      </c>
      <c r="M536" s="1" t="s">
        <v>58</v>
      </c>
      <c r="N536" s="1" t="s">
        <v>73</v>
      </c>
      <c r="O536" s="9">
        <v>15</v>
      </c>
      <c r="P536" s="1">
        <v>4</v>
      </c>
      <c r="Q536" s="2"/>
    </row>
    <row r="537" spans="1:17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5">
        <v>40</v>
      </c>
      <c r="J537" s="1">
        <v>0</v>
      </c>
      <c r="K537" s="4" t="s">
        <v>57</v>
      </c>
      <c r="L537" s="1">
        <v>0.91</v>
      </c>
      <c r="M537" s="1" t="s">
        <v>79</v>
      </c>
      <c r="N537" s="1" t="s">
        <v>34</v>
      </c>
      <c r="O537" s="9">
        <v>10</v>
      </c>
      <c r="P537" s="1">
        <v>5</v>
      </c>
      <c r="Q537" s="2"/>
    </row>
    <row r="538" spans="1:17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5" t="s">
        <v>2108</v>
      </c>
      <c r="J538" s="1">
        <v>3.9</v>
      </c>
      <c r="K538" s="4" t="s">
        <v>57</v>
      </c>
      <c r="L538" s="1">
        <v>0.65</v>
      </c>
      <c r="M538" s="1" t="s">
        <v>79</v>
      </c>
      <c r="N538" s="1" t="s">
        <v>25</v>
      </c>
      <c r="O538" s="9">
        <v>15</v>
      </c>
      <c r="P538" s="1">
        <v>13</v>
      </c>
      <c r="Q538" s="2"/>
    </row>
    <row r="539" spans="1:17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5" t="s">
        <v>2110</v>
      </c>
      <c r="J539" s="1">
        <v>3.4</v>
      </c>
      <c r="K539" s="4" t="s">
        <v>72</v>
      </c>
      <c r="L539" s="1">
        <v>90</v>
      </c>
      <c r="M539" s="1" t="s">
        <v>24</v>
      </c>
      <c r="N539" s="1" t="s">
        <v>34</v>
      </c>
      <c r="O539" s="9">
        <v>15</v>
      </c>
      <c r="P539" s="1">
        <v>15</v>
      </c>
      <c r="Q539" s="2"/>
    </row>
    <row r="540" spans="1:17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5" t="s">
        <v>2110</v>
      </c>
      <c r="J540" s="1">
        <v>2.6</v>
      </c>
      <c r="K540" s="4" t="s">
        <v>57</v>
      </c>
      <c r="L540" s="1">
        <v>0.72</v>
      </c>
      <c r="M540" s="1" t="s">
        <v>58</v>
      </c>
      <c r="N540" s="1" t="s">
        <v>34</v>
      </c>
      <c r="O540" s="9">
        <v>2</v>
      </c>
      <c r="P540" s="1">
        <v>5</v>
      </c>
      <c r="Q540" s="2"/>
    </row>
    <row r="541" spans="1:17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5" t="s">
        <v>2107</v>
      </c>
      <c r="J541" s="1">
        <v>2.2999999999999998</v>
      </c>
      <c r="K541" s="4" t="s">
        <v>72</v>
      </c>
      <c r="L541" s="1">
        <v>0.72</v>
      </c>
      <c r="M541" s="1" t="s">
        <v>58</v>
      </c>
      <c r="N541" s="1" t="s">
        <v>25</v>
      </c>
      <c r="O541" s="9">
        <v>1</v>
      </c>
      <c r="P541" s="1">
        <v>2</v>
      </c>
      <c r="Q541" s="2"/>
    </row>
    <row r="542" spans="1:17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5" t="s">
        <v>2108</v>
      </c>
      <c r="J542" s="1">
        <v>4.8</v>
      </c>
      <c r="K542" s="4" t="s">
        <v>57</v>
      </c>
      <c r="L542" s="1">
        <v>0.82</v>
      </c>
      <c r="M542" s="1" t="s">
        <v>85</v>
      </c>
      <c r="N542" s="1" t="s">
        <v>73</v>
      </c>
      <c r="O542" s="9">
        <v>1</v>
      </c>
      <c r="P542" s="1">
        <v>2</v>
      </c>
      <c r="Q542" s="2"/>
    </row>
    <row r="543" spans="1:17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5" t="s">
        <v>2107</v>
      </c>
      <c r="J543" s="1">
        <v>4.5</v>
      </c>
      <c r="K543" s="4" t="s">
        <v>57</v>
      </c>
      <c r="L543" s="1">
        <v>0.68</v>
      </c>
      <c r="M543" s="1" t="s">
        <v>58</v>
      </c>
      <c r="N543" s="1" t="s">
        <v>42</v>
      </c>
      <c r="O543" s="9">
        <v>3</v>
      </c>
      <c r="P543" s="1">
        <v>2</v>
      </c>
      <c r="Q543" s="2"/>
    </row>
    <row r="544" spans="1:17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5" t="s">
        <v>2108</v>
      </c>
      <c r="J544" s="1">
        <v>0</v>
      </c>
      <c r="K544" s="4" t="s">
        <v>57</v>
      </c>
      <c r="L544" s="1">
        <v>0.87</v>
      </c>
      <c r="M544" s="1" t="s">
        <v>79</v>
      </c>
      <c r="N544" s="1" t="s">
        <v>73</v>
      </c>
      <c r="O544" s="9">
        <v>5</v>
      </c>
      <c r="P544" s="1">
        <v>3</v>
      </c>
      <c r="Q544" s="2"/>
    </row>
    <row r="545" spans="1:17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5" t="s">
        <v>2109</v>
      </c>
      <c r="J545" s="1">
        <v>0</v>
      </c>
      <c r="K545" s="4" t="s">
        <v>57</v>
      </c>
      <c r="L545" s="1">
        <v>0.72</v>
      </c>
      <c r="M545" s="1" t="s">
        <v>58</v>
      </c>
      <c r="N545" s="1" t="s">
        <v>25</v>
      </c>
      <c r="O545" s="9">
        <v>14</v>
      </c>
      <c r="P545" s="1">
        <v>20</v>
      </c>
      <c r="Q545" s="2"/>
    </row>
    <row r="546" spans="1:17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5" t="s">
        <v>2107</v>
      </c>
      <c r="J546" s="1">
        <v>1.1000000000000001</v>
      </c>
      <c r="K546" s="4" t="s">
        <v>57</v>
      </c>
      <c r="L546" s="1">
        <v>0.76</v>
      </c>
      <c r="M546" s="1" t="s">
        <v>85</v>
      </c>
      <c r="N546" s="1" t="s">
        <v>34</v>
      </c>
      <c r="O546" s="9">
        <v>4</v>
      </c>
      <c r="P546" s="1">
        <v>1</v>
      </c>
      <c r="Q546" s="2"/>
    </row>
    <row r="547" spans="1:17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5" t="s">
        <v>2105</v>
      </c>
      <c r="J547" s="1">
        <v>0</v>
      </c>
      <c r="K547" s="4" t="s">
        <v>57</v>
      </c>
      <c r="L547" s="1">
        <v>63</v>
      </c>
      <c r="M547" s="1" t="s">
        <v>24</v>
      </c>
      <c r="N547" s="1" t="s">
        <v>73</v>
      </c>
      <c r="O547" s="9">
        <v>1</v>
      </c>
      <c r="P547" s="1">
        <v>3</v>
      </c>
      <c r="Q547" s="2"/>
    </row>
    <row r="548" spans="1:17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5" t="s">
        <v>2107</v>
      </c>
      <c r="J548" s="1">
        <v>2.6</v>
      </c>
      <c r="K548" s="4" t="s">
        <v>72</v>
      </c>
      <c r="L548" s="1">
        <v>0.91</v>
      </c>
      <c r="M548" s="1" t="s">
        <v>85</v>
      </c>
      <c r="N548" s="1" t="s">
        <v>42</v>
      </c>
      <c r="O548" s="9">
        <v>1</v>
      </c>
      <c r="P548" s="1">
        <v>1</v>
      </c>
      <c r="Q548" s="2"/>
    </row>
    <row r="549" spans="1:17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5" t="s">
        <v>2105</v>
      </c>
      <c r="J549" s="1">
        <v>2.6</v>
      </c>
      <c r="K549" s="4" t="s">
        <v>57</v>
      </c>
      <c r="L549" s="1">
        <v>0.73</v>
      </c>
      <c r="M549" s="1" t="s">
        <v>85</v>
      </c>
      <c r="N549" s="1" t="s">
        <v>25</v>
      </c>
      <c r="O549" s="9">
        <v>1</v>
      </c>
      <c r="P549" s="1">
        <v>1</v>
      </c>
      <c r="Q549" s="2"/>
    </row>
    <row r="550" spans="1:17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5" t="s">
        <v>2107</v>
      </c>
      <c r="J550" s="1">
        <v>0</v>
      </c>
      <c r="K550" s="4" t="s">
        <v>57</v>
      </c>
      <c r="L550" s="1">
        <v>0.63</v>
      </c>
      <c r="M550" s="1" t="s">
        <v>24</v>
      </c>
      <c r="N550" s="1" t="s">
        <v>73</v>
      </c>
      <c r="O550" s="9">
        <v>5</v>
      </c>
      <c r="P550" s="1">
        <v>1</v>
      </c>
      <c r="Q550" s="2"/>
    </row>
    <row r="551" spans="1:17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5" t="s">
        <v>2110</v>
      </c>
      <c r="J551" s="1">
        <v>2.6</v>
      </c>
      <c r="K551" s="4" t="s">
        <v>72</v>
      </c>
      <c r="L551" s="1">
        <v>0.79</v>
      </c>
      <c r="M551" s="1" t="s">
        <v>85</v>
      </c>
      <c r="N551" s="1" t="s">
        <v>42</v>
      </c>
      <c r="O551" s="9">
        <v>2</v>
      </c>
      <c r="P551" s="1">
        <v>1</v>
      </c>
      <c r="Q551" s="2"/>
    </row>
    <row r="552" spans="1:17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5" t="s">
        <v>2110</v>
      </c>
      <c r="J552" s="1">
        <v>4.0999999999999996</v>
      </c>
      <c r="K552" s="4" t="s">
        <v>57</v>
      </c>
      <c r="L552" s="1">
        <v>75</v>
      </c>
      <c r="M552" s="1" t="s">
        <v>85</v>
      </c>
      <c r="N552" s="1" t="s">
        <v>25</v>
      </c>
      <c r="O552" s="9">
        <v>2</v>
      </c>
      <c r="P552" s="1">
        <v>2</v>
      </c>
      <c r="Q552" s="2"/>
    </row>
    <row r="553" spans="1:17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5">
        <v>40</v>
      </c>
      <c r="J553" s="1">
        <v>0</v>
      </c>
      <c r="K553" s="4" t="s">
        <v>57</v>
      </c>
      <c r="L553" s="1">
        <v>0.7</v>
      </c>
      <c r="M553" s="1" t="s">
        <v>58</v>
      </c>
      <c r="N553" s="1" t="s">
        <v>42</v>
      </c>
      <c r="O553" s="9">
        <v>1</v>
      </c>
      <c r="P553" s="1">
        <v>2</v>
      </c>
      <c r="Q553" s="2"/>
    </row>
    <row r="554" spans="1:17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5" t="s">
        <v>2105</v>
      </c>
      <c r="J554" s="1">
        <v>1.2</v>
      </c>
      <c r="K554" s="4" t="b">
        <v>0</v>
      </c>
      <c r="L554" s="1">
        <v>0.87</v>
      </c>
      <c r="M554" s="1" t="s">
        <v>58</v>
      </c>
      <c r="N554" s="1" t="s">
        <v>25</v>
      </c>
      <c r="O554" s="9">
        <v>1</v>
      </c>
      <c r="P554" s="1">
        <v>1</v>
      </c>
      <c r="Q554" s="2"/>
    </row>
    <row r="555" spans="1:17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5" t="s">
        <v>2108</v>
      </c>
      <c r="J555" s="1">
        <v>1.6</v>
      </c>
      <c r="K555" s="4" t="s">
        <v>57</v>
      </c>
      <c r="L555" s="1">
        <v>0.82</v>
      </c>
      <c r="M555" s="1" t="s">
        <v>24</v>
      </c>
      <c r="N555" s="1" t="s">
        <v>34</v>
      </c>
      <c r="O555" s="9">
        <v>13</v>
      </c>
      <c r="P555" s="1">
        <v>5</v>
      </c>
      <c r="Q555" s="2"/>
    </row>
    <row r="556" spans="1:17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5" t="s">
        <v>2106</v>
      </c>
      <c r="J556" s="1">
        <v>3.9</v>
      </c>
      <c r="K556" s="4" t="s">
        <v>72</v>
      </c>
      <c r="L556" s="1">
        <v>0.88</v>
      </c>
      <c r="M556" s="1" t="s">
        <v>58</v>
      </c>
      <c r="N556" s="1" t="s">
        <v>73</v>
      </c>
      <c r="O556" s="9">
        <v>5</v>
      </c>
      <c r="P556" s="1">
        <v>3</v>
      </c>
      <c r="Q556" s="2"/>
    </row>
    <row r="557" spans="1:17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5" t="s">
        <v>2107</v>
      </c>
      <c r="J557" s="1">
        <v>0</v>
      </c>
      <c r="K557" s="4" t="s">
        <v>72</v>
      </c>
      <c r="L557" s="1">
        <v>0.82</v>
      </c>
      <c r="M557" s="1" t="s">
        <v>58</v>
      </c>
      <c r="N557" s="1" t="s">
        <v>42</v>
      </c>
      <c r="O557" s="9">
        <v>15</v>
      </c>
      <c r="P557" s="1">
        <v>11</v>
      </c>
      <c r="Q557" s="2"/>
    </row>
    <row r="558" spans="1:17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5" t="s">
        <v>2110</v>
      </c>
      <c r="J558" s="1">
        <v>4.7</v>
      </c>
      <c r="K558" s="4" t="s">
        <v>57</v>
      </c>
      <c r="L558" s="1">
        <v>0.93</v>
      </c>
      <c r="M558" s="1" t="s">
        <v>85</v>
      </c>
      <c r="N558" s="1" t="s">
        <v>25</v>
      </c>
      <c r="O558" s="9">
        <v>5</v>
      </c>
      <c r="P558" s="1">
        <v>3</v>
      </c>
      <c r="Q558" s="2"/>
    </row>
    <row r="559" spans="1:17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5">
        <v>40</v>
      </c>
      <c r="J559" s="1">
        <v>3.8</v>
      </c>
      <c r="K559" s="4" t="s">
        <v>72</v>
      </c>
      <c r="L559" s="1">
        <v>0.82</v>
      </c>
      <c r="M559" s="1" t="s">
        <v>79</v>
      </c>
      <c r="N559" s="1" t="s">
        <v>42</v>
      </c>
      <c r="O559" s="9">
        <v>13</v>
      </c>
      <c r="P559" s="1">
        <v>5</v>
      </c>
      <c r="Q559" s="2"/>
    </row>
    <row r="560" spans="1:17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5" t="s">
        <v>2105</v>
      </c>
      <c r="J560" s="1">
        <v>3.5</v>
      </c>
      <c r="K560" s="4" t="s">
        <v>57</v>
      </c>
      <c r="L560" s="1">
        <v>0.74</v>
      </c>
      <c r="M560" s="1" t="s">
        <v>58</v>
      </c>
      <c r="N560" s="1" t="s">
        <v>42</v>
      </c>
      <c r="O560" s="9">
        <v>19</v>
      </c>
      <c r="P560" s="1">
        <v>17</v>
      </c>
      <c r="Q560" s="2"/>
    </row>
    <row r="561" spans="1:17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5" t="s">
        <v>2109</v>
      </c>
      <c r="J561" s="1">
        <v>4</v>
      </c>
      <c r="K561" s="4" t="b">
        <v>0</v>
      </c>
      <c r="L561" s="1">
        <v>0.7</v>
      </c>
      <c r="M561" s="1" t="s">
        <v>79</v>
      </c>
      <c r="N561" s="1" t="s">
        <v>73</v>
      </c>
      <c r="O561" s="9">
        <v>15</v>
      </c>
      <c r="P561" s="1">
        <v>15</v>
      </c>
      <c r="Q561" s="2"/>
    </row>
    <row r="562" spans="1:17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5" t="s">
        <v>2108</v>
      </c>
      <c r="J562" s="1">
        <v>1.6</v>
      </c>
      <c r="K562" s="4" t="s">
        <v>72</v>
      </c>
      <c r="L562" s="1">
        <v>0.67</v>
      </c>
      <c r="M562" s="1" t="s">
        <v>58</v>
      </c>
      <c r="N562" s="1" t="s">
        <v>34</v>
      </c>
      <c r="O562" s="9">
        <v>15</v>
      </c>
      <c r="P562" s="1">
        <v>5</v>
      </c>
      <c r="Q562" s="2"/>
    </row>
    <row r="563" spans="1:17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5" t="s">
        <v>2107</v>
      </c>
      <c r="J563" s="1">
        <v>3</v>
      </c>
      <c r="K563" s="4" t="s">
        <v>57</v>
      </c>
      <c r="L563" s="1">
        <v>0.86</v>
      </c>
      <c r="M563" s="1" t="s">
        <v>58</v>
      </c>
      <c r="N563" s="1" t="s">
        <v>42</v>
      </c>
      <c r="O563" s="9">
        <v>1</v>
      </c>
      <c r="P563" s="1">
        <v>1</v>
      </c>
      <c r="Q563" s="2"/>
    </row>
    <row r="564" spans="1:17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5" t="s">
        <v>2106</v>
      </c>
      <c r="J564" s="1">
        <v>5</v>
      </c>
      <c r="K564" s="4" t="s">
        <v>72</v>
      </c>
      <c r="L564" s="1">
        <v>0.69</v>
      </c>
      <c r="M564" s="1" t="s">
        <v>24</v>
      </c>
      <c r="N564" s="1" t="s">
        <v>25</v>
      </c>
      <c r="O564" s="9">
        <v>8</v>
      </c>
      <c r="P564" s="1">
        <v>9</v>
      </c>
      <c r="Q564" s="2"/>
    </row>
    <row r="565" spans="1:17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5" t="s">
        <v>2108</v>
      </c>
      <c r="J565" s="1">
        <v>4.8</v>
      </c>
      <c r="K565" s="4" t="s">
        <v>72</v>
      </c>
      <c r="L565" s="1">
        <v>0.68</v>
      </c>
      <c r="M565" s="1" t="s">
        <v>24</v>
      </c>
      <c r="N565" s="1" t="s">
        <v>25</v>
      </c>
      <c r="O565" s="9">
        <v>5</v>
      </c>
      <c r="P565" s="1">
        <v>3</v>
      </c>
      <c r="Q565" s="2"/>
    </row>
    <row r="566" spans="1:17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5" t="s">
        <v>2106</v>
      </c>
      <c r="J566" s="1">
        <v>2.6</v>
      </c>
      <c r="K566" s="4" t="s">
        <v>57</v>
      </c>
      <c r="L566" s="1">
        <v>0.82</v>
      </c>
      <c r="M566" s="1" t="s">
        <v>24</v>
      </c>
      <c r="N566" s="1" t="s">
        <v>34</v>
      </c>
      <c r="O566" s="9">
        <v>7</v>
      </c>
      <c r="P566" s="1">
        <v>8</v>
      </c>
      <c r="Q566" s="2"/>
    </row>
    <row r="567" spans="1:17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5">
        <v>40</v>
      </c>
      <c r="J567" s="1">
        <v>2.9</v>
      </c>
      <c r="K567" s="4" t="s">
        <v>57</v>
      </c>
      <c r="L567" s="1">
        <v>0.61</v>
      </c>
      <c r="M567" s="1" t="s">
        <v>79</v>
      </c>
      <c r="N567" s="1" t="s">
        <v>25</v>
      </c>
      <c r="O567" s="9">
        <v>14</v>
      </c>
      <c r="P567" s="1">
        <v>9</v>
      </c>
      <c r="Q567" s="2"/>
    </row>
    <row r="568" spans="1:17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5">
        <v>40</v>
      </c>
      <c r="J568" s="1">
        <v>3</v>
      </c>
      <c r="K568" s="4" t="s">
        <v>72</v>
      </c>
      <c r="L568" s="1">
        <v>0.96</v>
      </c>
      <c r="M568" s="1" t="s">
        <v>85</v>
      </c>
      <c r="N568" s="1" t="s">
        <v>34</v>
      </c>
      <c r="O568" s="9">
        <v>1</v>
      </c>
      <c r="P568" s="1">
        <v>2</v>
      </c>
      <c r="Q568" s="2"/>
    </row>
    <row r="569" spans="1:17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5" t="s">
        <v>2106</v>
      </c>
      <c r="J569" s="1">
        <v>3.5</v>
      </c>
      <c r="K569" s="4" t="s">
        <v>72</v>
      </c>
      <c r="L569" s="1">
        <v>0.68</v>
      </c>
      <c r="M569" s="1" t="s">
        <v>58</v>
      </c>
      <c r="N569" s="1" t="s">
        <v>25</v>
      </c>
      <c r="O569" s="9">
        <v>12</v>
      </c>
      <c r="P569" s="1">
        <v>1</v>
      </c>
      <c r="Q569" s="2"/>
    </row>
    <row r="570" spans="1:17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5" t="s">
        <v>2107</v>
      </c>
      <c r="J570" s="1">
        <v>2.6</v>
      </c>
      <c r="K570" s="4" t="s">
        <v>72</v>
      </c>
      <c r="L570" s="1">
        <v>0.75</v>
      </c>
      <c r="M570" s="1" t="s">
        <v>58</v>
      </c>
      <c r="N570" s="1" t="s">
        <v>73</v>
      </c>
      <c r="O570" s="9">
        <v>4</v>
      </c>
      <c r="P570" s="1">
        <v>1</v>
      </c>
      <c r="Q570" s="2"/>
    </row>
    <row r="571" spans="1:17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5" t="s">
        <v>2107</v>
      </c>
      <c r="J571" s="1">
        <v>4.7</v>
      </c>
      <c r="K571" s="4" t="s">
        <v>57</v>
      </c>
      <c r="L571" s="1">
        <v>0.69</v>
      </c>
      <c r="M571" s="1" t="s">
        <v>58</v>
      </c>
      <c r="N571" s="1" t="s">
        <v>42</v>
      </c>
      <c r="O571" s="9">
        <v>4</v>
      </c>
      <c r="P571" s="1">
        <v>2</v>
      </c>
      <c r="Q571" s="2"/>
    </row>
    <row r="572" spans="1:17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5">
        <v>40</v>
      </c>
      <c r="J572" s="1">
        <v>2.9</v>
      </c>
      <c r="K572" s="4" t="s">
        <v>57</v>
      </c>
      <c r="L572" s="1">
        <v>0.78</v>
      </c>
      <c r="M572" s="1" t="s">
        <v>79</v>
      </c>
      <c r="N572" s="1" t="s">
        <v>73</v>
      </c>
      <c r="O572" s="9">
        <v>5</v>
      </c>
      <c r="P572" s="1">
        <v>2</v>
      </c>
      <c r="Q572" s="2"/>
    </row>
    <row r="573" spans="1:17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5" t="s">
        <v>2109</v>
      </c>
      <c r="J573" s="1">
        <v>4.4000000000000004</v>
      </c>
      <c r="K573" s="4" t="s">
        <v>72</v>
      </c>
      <c r="L573" s="1">
        <v>0.82</v>
      </c>
      <c r="M573" s="1" t="s">
        <v>24</v>
      </c>
      <c r="N573" s="1" t="s">
        <v>42</v>
      </c>
      <c r="O573" s="9">
        <v>4</v>
      </c>
      <c r="P573" s="1">
        <v>5</v>
      </c>
      <c r="Q573" s="2"/>
    </row>
    <row r="574" spans="1:17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5" t="s">
        <v>2107</v>
      </c>
      <c r="J574" s="1">
        <v>2.2999999999999998</v>
      </c>
      <c r="K574" s="4" t="s">
        <v>57</v>
      </c>
      <c r="L574" s="1">
        <v>0.98</v>
      </c>
      <c r="M574" s="1" t="s">
        <v>85</v>
      </c>
      <c r="N574" s="1" t="s">
        <v>42</v>
      </c>
      <c r="O574" s="9">
        <v>5</v>
      </c>
      <c r="P574" s="1">
        <v>1</v>
      </c>
      <c r="Q574" s="2"/>
    </row>
    <row r="575" spans="1:17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5" t="s">
        <v>2108</v>
      </c>
      <c r="J575" s="1">
        <v>3.7</v>
      </c>
      <c r="K575" s="4" t="b">
        <v>0</v>
      </c>
      <c r="L575" s="1">
        <v>0.83</v>
      </c>
      <c r="M575" s="1" t="s">
        <v>79</v>
      </c>
      <c r="N575" s="1" t="s">
        <v>42</v>
      </c>
      <c r="O575" s="9">
        <v>4</v>
      </c>
      <c r="P575" s="1">
        <v>2</v>
      </c>
      <c r="Q575" s="2"/>
    </row>
    <row r="576" spans="1:17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5">
        <v>40</v>
      </c>
      <c r="J576" s="1">
        <v>1.8</v>
      </c>
      <c r="K576" s="4" t="s">
        <v>72</v>
      </c>
      <c r="L576" s="1">
        <v>0.91</v>
      </c>
      <c r="M576" s="1" t="s">
        <v>24</v>
      </c>
      <c r="N576" s="1" t="s">
        <v>73</v>
      </c>
      <c r="O576" s="9">
        <v>8</v>
      </c>
      <c r="P576" s="1">
        <v>9</v>
      </c>
      <c r="Q576" s="2"/>
    </row>
    <row r="577" spans="1:17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5" t="s">
        <v>2105</v>
      </c>
      <c r="J577" s="1">
        <v>0</v>
      </c>
      <c r="K577" s="4" t="s">
        <v>72</v>
      </c>
      <c r="L577" s="1">
        <v>0.96</v>
      </c>
      <c r="M577" s="1" t="s">
        <v>79</v>
      </c>
      <c r="N577" s="1" t="s">
        <v>42</v>
      </c>
      <c r="O577" s="9">
        <v>5</v>
      </c>
      <c r="P577" s="1">
        <v>1</v>
      </c>
      <c r="Q577" s="2"/>
    </row>
    <row r="578" spans="1:17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5" t="s">
        <v>2106</v>
      </c>
      <c r="J578" s="1">
        <v>2.6</v>
      </c>
      <c r="K578" s="4" t="s">
        <v>72</v>
      </c>
      <c r="L578" s="1">
        <v>0.85</v>
      </c>
      <c r="M578" s="1" t="s">
        <v>85</v>
      </c>
      <c r="N578" s="1" t="s">
        <v>73</v>
      </c>
      <c r="O578" s="9">
        <v>3</v>
      </c>
      <c r="P578" s="1">
        <v>2</v>
      </c>
      <c r="Q578" s="2"/>
    </row>
    <row r="579" spans="1:17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5" t="s">
        <v>2108</v>
      </c>
      <c r="J579" s="1">
        <v>2.7</v>
      </c>
      <c r="K579" s="4" t="s">
        <v>57</v>
      </c>
      <c r="L579" s="1">
        <v>0.72</v>
      </c>
      <c r="M579" s="1" t="s">
        <v>24</v>
      </c>
      <c r="N579" s="1" t="s">
        <v>34</v>
      </c>
      <c r="O579" s="9">
        <v>14</v>
      </c>
      <c r="P579" s="1">
        <v>2</v>
      </c>
      <c r="Q579" s="2"/>
    </row>
    <row r="580" spans="1:17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5" t="s">
        <v>2110</v>
      </c>
      <c r="J580" s="1">
        <v>4.7</v>
      </c>
      <c r="K580" s="4" t="b">
        <v>0</v>
      </c>
      <c r="L580" s="1">
        <v>0.69</v>
      </c>
      <c r="M580" s="1" t="s">
        <v>79</v>
      </c>
      <c r="N580" s="1" t="s">
        <v>25</v>
      </c>
      <c r="O580" s="9">
        <v>10</v>
      </c>
      <c r="P580" s="1">
        <v>4</v>
      </c>
      <c r="Q580" s="2"/>
    </row>
    <row r="581" spans="1:17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5" t="s">
        <v>2110</v>
      </c>
      <c r="J581" s="1">
        <v>3.1</v>
      </c>
      <c r="K581" s="4" t="s">
        <v>57</v>
      </c>
      <c r="L581" s="1">
        <v>90</v>
      </c>
      <c r="M581" s="1" t="s">
        <v>85</v>
      </c>
      <c r="N581" s="1" t="s">
        <v>25</v>
      </c>
      <c r="O581" s="9">
        <v>4</v>
      </c>
      <c r="P581" s="1">
        <v>1</v>
      </c>
      <c r="Q581" s="2"/>
    </row>
    <row r="582" spans="1:17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5" t="s">
        <v>2110</v>
      </c>
      <c r="J582" s="1">
        <v>2.2999999999999998</v>
      </c>
      <c r="K582" s="4" t="s">
        <v>57</v>
      </c>
      <c r="L582" s="1">
        <v>0.92</v>
      </c>
      <c r="M582" s="1" t="s">
        <v>58</v>
      </c>
      <c r="N582" s="1" t="s">
        <v>42</v>
      </c>
      <c r="O582" s="9">
        <v>14</v>
      </c>
      <c r="P582" s="1">
        <v>10</v>
      </c>
      <c r="Q582" s="2"/>
    </row>
    <row r="583" spans="1:17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5" t="s">
        <v>2110</v>
      </c>
      <c r="J583" s="1">
        <v>1.3</v>
      </c>
      <c r="K583" s="4" t="s">
        <v>72</v>
      </c>
      <c r="L583" s="1">
        <v>0.91</v>
      </c>
      <c r="M583" s="1" t="s">
        <v>85</v>
      </c>
      <c r="N583" s="1" t="s">
        <v>73</v>
      </c>
      <c r="O583" s="9">
        <v>5</v>
      </c>
      <c r="P583" s="1">
        <v>1</v>
      </c>
      <c r="Q583" s="2"/>
    </row>
    <row r="584" spans="1:17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5" t="s">
        <v>2106</v>
      </c>
      <c r="J584" s="1">
        <v>2.9</v>
      </c>
      <c r="K584" s="4" t="s">
        <v>72</v>
      </c>
      <c r="L584" s="1">
        <v>0.82</v>
      </c>
      <c r="M584" s="1" t="s">
        <v>58</v>
      </c>
      <c r="N584" s="1" t="s">
        <v>25</v>
      </c>
      <c r="O584" s="9">
        <v>18</v>
      </c>
      <c r="P584" s="1">
        <v>13</v>
      </c>
      <c r="Q584" s="2"/>
    </row>
    <row r="585" spans="1:17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5" t="s">
        <v>2107</v>
      </c>
      <c r="J585" s="1">
        <v>3.3</v>
      </c>
      <c r="K585" s="4" t="s">
        <v>57</v>
      </c>
      <c r="L585" s="1">
        <v>0.98</v>
      </c>
      <c r="M585" s="1" t="s">
        <v>79</v>
      </c>
      <c r="N585" s="1" t="s">
        <v>73</v>
      </c>
      <c r="O585" s="9">
        <v>1</v>
      </c>
      <c r="P585" s="1">
        <v>3</v>
      </c>
      <c r="Q585" s="2"/>
    </row>
    <row r="586" spans="1:17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5" t="s">
        <v>2110</v>
      </c>
      <c r="J586" s="1">
        <v>4.2</v>
      </c>
      <c r="K586" s="4" t="b">
        <v>0</v>
      </c>
      <c r="L586" s="1">
        <v>0.82</v>
      </c>
      <c r="M586" s="1" t="s">
        <v>24</v>
      </c>
      <c r="N586" s="1" t="s">
        <v>73</v>
      </c>
      <c r="O586" s="9">
        <v>5</v>
      </c>
      <c r="P586" s="1">
        <v>2</v>
      </c>
      <c r="Q586" s="2"/>
    </row>
    <row r="587" spans="1:17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5" t="s">
        <v>2107</v>
      </c>
      <c r="J587" s="1">
        <v>1.3</v>
      </c>
      <c r="K587" s="4" t="s">
        <v>72</v>
      </c>
      <c r="L587" s="1">
        <v>0.83</v>
      </c>
      <c r="M587" s="1" t="s">
        <v>24</v>
      </c>
      <c r="N587" s="1" t="s">
        <v>42</v>
      </c>
      <c r="O587" s="9">
        <v>10</v>
      </c>
      <c r="P587" s="1">
        <v>4</v>
      </c>
      <c r="Q587" s="2"/>
    </row>
    <row r="588" spans="1:17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5" t="s">
        <v>2105</v>
      </c>
      <c r="J588" s="1">
        <v>4.4000000000000004</v>
      </c>
      <c r="K588" s="4" t="s">
        <v>72</v>
      </c>
      <c r="L588" s="1">
        <v>0.82</v>
      </c>
      <c r="M588" s="1" t="s">
        <v>79</v>
      </c>
      <c r="N588" s="1" t="s">
        <v>25</v>
      </c>
      <c r="O588" s="9">
        <v>5</v>
      </c>
      <c r="P588" s="1">
        <v>2</v>
      </c>
      <c r="Q588" s="2"/>
    </row>
    <row r="589" spans="1:17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5" t="s">
        <v>2105</v>
      </c>
      <c r="J589" s="1">
        <v>3.4</v>
      </c>
      <c r="K589" s="4" t="s">
        <v>72</v>
      </c>
      <c r="L589" s="1">
        <v>0.82</v>
      </c>
      <c r="M589" s="1" t="s">
        <v>24</v>
      </c>
      <c r="N589" s="1" t="s">
        <v>42</v>
      </c>
      <c r="O589" s="9">
        <v>3</v>
      </c>
      <c r="P589" s="1">
        <v>1</v>
      </c>
      <c r="Q589" s="2"/>
    </row>
    <row r="590" spans="1:17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5" t="s">
        <v>2105</v>
      </c>
      <c r="J590" s="1">
        <v>3.4</v>
      </c>
      <c r="K590" s="4" t="s">
        <v>72</v>
      </c>
      <c r="L590" s="1">
        <v>0.85</v>
      </c>
      <c r="M590" s="1" t="s">
        <v>24</v>
      </c>
      <c r="N590" s="1" t="s">
        <v>42</v>
      </c>
      <c r="O590" s="9">
        <v>5</v>
      </c>
      <c r="P590" s="1">
        <v>1</v>
      </c>
      <c r="Q590" s="2"/>
    </row>
    <row r="591" spans="1:17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5" t="s">
        <v>2110</v>
      </c>
      <c r="J591" s="1">
        <v>3.2</v>
      </c>
      <c r="K591" s="4" t="b">
        <v>0</v>
      </c>
      <c r="L591" s="1">
        <v>0.82</v>
      </c>
      <c r="M591" s="1" t="s">
        <v>58</v>
      </c>
      <c r="N591" s="1" t="s">
        <v>25</v>
      </c>
      <c r="O591" s="9">
        <v>18</v>
      </c>
      <c r="P591" s="1">
        <v>2</v>
      </c>
      <c r="Q591" s="2"/>
    </row>
    <row r="592" spans="1:17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5" t="s">
        <v>2110</v>
      </c>
      <c r="J592" s="1">
        <v>3.6</v>
      </c>
      <c r="K592" s="4" t="s">
        <v>57</v>
      </c>
      <c r="L592" s="1">
        <v>0.63</v>
      </c>
      <c r="M592" s="1" t="s">
        <v>79</v>
      </c>
      <c r="N592" s="1" t="s">
        <v>25</v>
      </c>
      <c r="O592" s="9">
        <v>16</v>
      </c>
      <c r="P592" s="1">
        <v>6</v>
      </c>
      <c r="Q592" s="2"/>
    </row>
    <row r="593" spans="1:17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5" t="s">
        <v>2110</v>
      </c>
      <c r="J593" s="1">
        <v>0</v>
      </c>
      <c r="K593" s="4" t="s">
        <v>57</v>
      </c>
      <c r="L593" s="1">
        <v>0.82</v>
      </c>
      <c r="M593" s="1" t="s">
        <v>85</v>
      </c>
      <c r="N593" s="1" t="s">
        <v>34</v>
      </c>
      <c r="O593" s="9">
        <v>14</v>
      </c>
      <c r="P593" s="1">
        <v>10</v>
      </c>
      <c r="Q593" s="2"/>
    </row>
    <row r="594" spans="1:17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5" t="s">
        <v>2107</v>
      </c>
      <c r="J594" s="1">
        <v>1.8</v>
      </c>
      <c r="K594" s="4" t="s">
        <v>72</v>
      </c>
      <c r="L594" s="1">
        <v>0.86</v>
      </c>
      <c r="M594" s="1" t="s">
        <v>58</v>
      </c>
      <c r="N594" s="1" t="s">
        <v>34</v>
      </c>
      <c r="O594" s="9">
        <v>4</v>
      </c>
      <c r="P594" s="1">
        <v>2</v>
      </c>
      <c r="Q594" s="2"/>
    </row>
    <row r="595" spans="1:17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5" t="s">
        <v>2109</v>
      </c>
      <c r="J595" s="1">
        <v>2.5</v>
      </c>
      <c r="K595" s="4" t="s">
        <v>72</v>
      </c>
      <c r="L595" s="1">
        <v>60</v>
      </c>
      <c r="M595" s="1" t="s">
        <v>79</v>
      </c>
      <c r="N595" s="1" t="s">
        <v>73</v>
      </c>
      <c r="O595" s="9">
        <v>5</v>
      </c>
      <c r="P595" s="1">
        <v>1</v>
      </c>
      <c r="Q595" s="2"/>
    </row>
    <row r="596" spans="1:17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5" t="s">
        <v>2107</v>
      </c>
      <c r="J596" s="1">
        <v>2</v>
      </c>
      <c r="K596" s="4" t="s">
        <v>72</v>
      </c>
      <c r="L596" s="1">
        <v>88</v>
      </c>
      <c r="M596" s="1" t="s">
        <v>58</v>
      </c>
      <c r="N596" s="1" t="s">
        <v>25</v>
      </c>
      <c r="O596" s="9">
        <v>15</v>
      </c>
      <c r="P596" s="1">
        <v>3</v>
      </c>
      <c r="Q596" s="2"/>
    </row>
    <row r="597" spans="1:17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5" t="s">
        <v>2107</v>
      </c>
      <c r="J597" s="1">
        <v>0</v>
      </c>
      <c r="K597" s="4" t="s">
        <v>57</v>
      </c>
      <c r="L597" s="1">
        <v>0.7</v>
      </c>
      <c r="M597" s="1" t="s">
        <v>85</v>
      </c>
      <c r="N597" s="1" t="s">
        <v>34</v>
      </c>
      <c r="O597" s="9">
        <v>11</v>
      </c>
      <c r="P597" s="1">
        <v>9</v>
      </c>
      <c r="Q597" s="2"/>
    </row>
    <row r="598" spans="1:17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5" t="s">
        <v>2106</v>
      </c>
      <c r="J598" s="1">
        <v>1.3</v>
      </c>
      <c r="K598" s="4" t="s">
        <v>72</v>
      </c>
      <c r="L598" s="1">
        <v>0.77</v>
      </c>
      <c r="M598" s="1" t="s">
        <v>85</v>
      </c>
      <c r="N598" s="1" t="s">
        <v>73</v>
      </c>
      <c r="O598" s="9">
        <v>2</v>
      </c>
      <c r="P598" s="1">
        <v>4</v>
      </c>
      <c r="Q598" s="2"/>
    </row>
    <row r="599" spans="1:17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5" t="s">
        <v>2109</v>
      </c>
      <c r="J599" s="1">
        <v>0</v>
      </c>
      <c r="K599" s="4" t="s">
        <v>57</v>
      </c>
      <c r="L599" s="1">
        <v>0.8</v>
      </c>
      <c r="M599" s="1" t="s">
        <v>79</v>
      </c>
      <c r="N599" s="1" t="s">
        <v>73</v>
      </c>
      <c r="O599" s="9">
        <v>20</v>
      </c>
      <c r="P599" s="1">
        <v>5</v>
      </c>
      <c r="Q599" s="2"/>
    </row>
    <row r="600" spans="1:17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5" t="s">
        <v>2107</v>
      </c>
      <c r="J600" s="1">
        <v>3.6</v>
      </c>
      <c r="K600" s="4" t="s">
        <v>72</v>
      </c>
      <c r="L600" s="1">
        <v>0.82</v>
      </c>
      <c r="M600" s="1" t="s">
        <v>85</v>
      </c>
      <c r="N600" s="1" t="s">
        <v>73</v>
      </c>
      <c r="O600" s="9">
        <v>13</v>
      </c>
      <c r="P600" s="1">
        <v>3</v>
      </c>
      <c r="Q600" s="2"/>
    </row>
    <row r="601" spans="1:17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5">
        <v>40</v>
      </c>
      <c r="J601" s="1">
        <v>1.3</v>
      </c>
      <c r="K601" s="4" t="b">
        <v>0</v>
      </c>
      <c r="L601" s="1">
        <v>0.87</v>
      </c>
      <c r="M601" s="1" t="s">
        <v>58</v>
      </c>
      <c r="N601" s="1" t="s">
        <v>34</v>
      </c>
      <c r="O601" s="9">
        <v>12</v>
      </c>
      <c r="P601" s="1">
        <v>5</v>
      </c>
      <c r="Q601" s="2"/>
    </row>
    <row r="602" spans="1:17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5" t="s">
        <v>2109</v>
      </c>
      <c r="J602" s="1">
        <v>2.7</v>
      </c>
      <c r="K602" s="4" t="s">
        <v>72</v>
      </c>
      <c r="L602" s="1">
        <v>0.93</v>
      </c>
      <c r="M602" s="1" t="s">
        <v>85</v>
      </c>
      <c r="N602" s="1" t="s">
        <v>25</v>
      </c>
      <c r="O602" s="9">
        <v>1</v>
      </c>
      <c r="P602" s="1">
        <v>2</v>
      </c>
      <c r="Q602" s="2"/>
    </row>
    <row r="603" spans="1:17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5" t="s">
        <v>2105</v>
      </c>
      <c r="J603" s="1">
        <v>1.5</v>
      </c>
      <c r="K603" s="4" t="b">
        <v>0</v>
      </c>
      <c r="L603" s="1">
        <v>88</v>
      </c>
      <c r="M603" s="1" t="s">
        <v>58</v>
      </c>
      <c r="N603" s="1" t="s">
        <v>42</v>
      </c>
      <c r="O603" s="9">
        <v>19</v>
      </c>
      <c r="P603" s="1">
        <v>4</v>
      </c>
      <c r="Q603" s="2"/>
    </row>
    <row r="604" spans="1:17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5" t="s">
        <v>2110</v>
      </c>
      <c r="J604" s="1">
        <v>0</v>
      </c>
      <c r="K604" s="4" t="s">
        <v>57</v>
      </c>
      <c r="L604" s="1">
        <v>1</v>
      </c>
      <c r="M604" s="1" t="s">
        <v>58</v>
      </c>
      <c r="N604" s="1" t="s">
        <v>73</v>
      </c>
      <c r="O604" s="9">
        <v>13</v>
      </c>
      <c r="P604" s="1">
        <v>3</v>
      </c>
      <c r="Q604" s="2"/>
    </row>
    <row r="605" spans="1:17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5" t="s">
        <v>2107</v>
      </c>
      <c r="J605" s="1">
        <v>0</v>
      </c>
      <c r="K605" s="4" t="s">
        <v>72</v>
      </c>
      <c r="L605" s="1">
        <v>61</v>
      </c>
      <c r="M605" s="1" t="s">
        <v>85</v>
      </c>
      <c r="N605" s="1" t="s">
        <v>34</v>
      </c>
      <c r="O605" s="9">
        <v>13</v>
      </c>
      <c r="P605" s="1">
        <v>2</v>
      </c>
      <c r="Q605" s="2"/>
    </row>
    <row r="606" spans="1:17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5" t="s">
        <v>2105</v>
      </c>
      <c r="J606" s="1">
        <v>3</v>
      </c>
      <c r="K606" s="4" t="s">
        <v>57</v>
      </c>
      <c r="L606" s="1">
        <v>0.79</v>
      </c>
      <c r="M606" s="1" t="s">
        <v>79</v>
      </c>
      <c r="N606" s="1" t="s">
        <v>34</v>
      </c>
      <c r="O606" s="9">
        <v>13</v>
      </c>
      <c r="P606" s="1">
        <v>1</v>
      </c>
      <c r="Q606" s="2"/>
    </row>
    <row r="607" spans="1:17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5" t="s">
        <v>2108</v>
      </c>
      <c r="J607" s="1">
        <v>1.2</v>
      </c>
      <c r="K607" s="4" t="b">
        <v>0</v>
      </c>
      <c r="L607" s="1">
        <v>0.73</v>
      </c>
      <c r="M607" s="1" t="s">
        <v>24</v>
      </c>
      <c r="N607" s="1" t="s">
        <v>42</v>
      </c>
      <c r="O607" s="9">
        <v>1</v>
      </c>
      <c r="P607" s="1">
        <v>1</v>
      </c>
      <c r="Q607" s="2"/>
    </row>
    <row r="608" spans="1:17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5">
        <v>40</v>
      </c>
      <c r="J608" s="1">
        <v>1.3</v>
      </c>
      <c r="K608" s="4" t="s">
        <v>72</v>
      </c>
      <c r="L608" s="1">
        <v>0.64</v>
      </c>
      <c r="M608" s="1" t="s">
        <v>85</v>
      </c>
      <c r="N608" s="1" t="s">
        <v>42</v>
      </c>
      <c r="O608" s="9">
        <v>12</v>
      </c>
      <c r="P608" s="1">
        <v>18</v>
      </c>
      <c r="Q608" s="2"/>
    </row>
    <row r="609" spans="1:17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5" t="s">
        <v>2105</v>
      </c>
      <c r="J609" s="1">
        <v>2.6</v>
      </c>
      <c r="K609" s="4" t="s">
        <v>72</v>
      </c>
      <c r="L609" s="1">
        <v>0.82</v>
      </c>
      <c r="M609" s="1" t="s">
        <v>58</v>
      </c>
      <c r="N609" s="1" t="s">
        <v>34</v>
      </c>
      <c r="O609" s="9">
        <v>13</v>
      </c>
      <c r="P609" s="1">
        <v>6</v>
      </c>
      <c r="Q609" s="2"/>
    </row>
    <row r="610" spans="1:17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5" t="s">
        <v>2106</v>
      </c>
      <c r="J610" s="1">
        <v>3.8</v>
      </c>
      <c r="K610" s="4" t="s">
        <v>57</v>
      </c>
      <c r="L610" s="1">
        <v>0.93</v>
      </c>
      <c r="M610" s="1" t="s">
        <v>58</v>
      </c>
      <c r="N610" s="1" t="s">
        <v>25</v>
      </c>
      <c r="O610" s="9">
        <v>10</v>
      </c>
      <c r="P610" s="1">
        <v>14</v>
      </c>
      <c r="Q610" s="2"/>
    </row>
    <row r="611" spans="1:17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5" t="s">
        <v>2108</v>
      </c>
      <c r="J611" s="1">
        <v>3.8</v>
      </c>
      <c r="K611" s="4" t="s">
        <v>57</v>
      </c>
      <c r="L611" s="1">
        <v>0.68</v>
      </c>
      <c r="M611" s="1" t="s">
        <v>85</v>
      </c>
      <c r="N611" s="1" t="s">
        <v>42</v>
      </c>
      <c r="O611" s="9">
        <v>14</v>
      </c>
      <c r="P611" s="1">
        <v>7</v>
      </c>
      <c r="Q611" s="2"/>
    </row>
    <row r="612" spans="1:17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5" t="s">
        <v>2107</v>
      </c>
      <c r="J612" s="1">
        <v>4.7</v>
      </c>
      <c r="K612" s="4" t="s">
        <v>72</v>
      </c>
      <c r="L612" s="1">
        <v>0.62</v>
      </c>
      <c r="M612" s="1" t="s">
        <v>79</v>
      </c>
      <c r="N612" s="1" t="s">
        <v>34</v>
      </c>
      <c r="O612" s="9">
        <v>19</v>
      </c>
      <c r="P612" s="1">
        <v>15</v>
      </c>
      <c r="Q612" s="2"/>
    </row>
    <row r="613" spans="1:17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5" t="s">
        <v>2107</v>
      </c>
      <c r="J613" s="1">
        <v>1.1000000000000001</v>
      </c>
      <c r="K613" s="4" t="s">
        <v>57</v>
      </c>
      <c r="L613" s="1">
        <v>0.82</v>
      </c>
      <c r="M613" s="1" t="s">
        <v>79</v>
      </c>
      <c r="N613" s="1" t="s">
        <v>42</v>
      </c>
      <c r="O613" s="9">
        <v>13</v>
      </c>
      <c r="P613" s="1">
        <v>2</v>
      </c>
      <c r="Q613" s="2"/>
    </row>
    <row r="614" spans="1:17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5" t="s">
        <v>2106</v>
      </c>
      <c r="J614" s="1">
        <v>4.2</v>
      </c>
      <c r="K614" s="4" t="s">
        <v>72</v>
      </c>
      <c r="L614" s="1">
        <v>0.82</v>
      </c>
      <c r="M614" s="1" t="s">
        <v>58</v>
      </c>
      <c r="N614" s="1" t="s">
        <v>25</v>
      </c>
      <c r="O614" s="9">
        <v>4</v>
      </c>
      <c r="P614" s="1">
        <v>2</v>
      </c>
      <c r="Q614" s="2"/>
    </row>
    <row r="615" spans="1:17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5">
        <v>40</v>
      </c>
      <c r="J615" s="1">
        <v>0</v>
      </c>
      <c r="K615" s="4" t="s">
        <v>57</v>
      </c>
      <c r="L615" s="1">
        <v>0.82</v>
      </c>
      <c r="M615" s="1" t="s">
        <v>58</v>
      </c>
      <c r="N615" s="1" t="s">
        <v>73</v>
      </c>
      <c r="O615" s="9">
        <v>1</v>
      </c>
      <c r="P615" s="1">
        <v>5</v>
      </c>
      <c r="Q615" s="2"/>
    </row>
    <row r="616" spans="1:17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5" t="s">
        <v>2109</v>
      </c>
      <c r="J616" s="1">
        <v>0</v>
      </c>
      <c r="K616" s="4" t="b">
        <v>0</v>
      </c>
      <c r="L616" s="1">
        <v>0.85</v>
      </c>
      <c r="M616" s="1" t="s">
        <v>79</v>
      </c>
      <c r="N616" s="1" t="s">
        <v>42</v>
      </c>
      <c r="O616" s="9">
        <v>20</v>
      </c>
      <c r="P616" s="1">
        <v>2</v>
      </c>
      <c r="Q616" s="2"/>
    </row>
    <row r="617" spans="1:17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5" t="s">
        <v>2105</v>
      </c>
      <c r="J617" s="1">
        <v>2.4</v>
      </c>
      <c r="K617" s="4" t="s">
        <v>72</v>
      </c>
      <c r="L617" s="1">
        <v>0.78</v>
      </c>
      <c r="M617" s="1" t="s">
        <v>24</v>
      </c>
      <c r="N617" s="1" t="s">
        <v>25</v>
      </c>
      <c r="O617" s="9">
        <v>13</v>
      </c>
      <c r="P617" s="1">
        <v>11</v>
      </c>
      <c r="Q617" s="2"/>
    </row>
    <row r="618" spans="1:17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5" t="s">
        <v>2107</v>
      </c>
      <c r="J618" s="1">
        <v>0</v>
      </c>
      <c r="K618" s="4" t="s">
        <v>72</v>
      </c>
      <c r="L618" s="1">
        <v>0.86</v>
      </c>
      <c r="M618" s="1" t="s">
        <v>85</v>
      </c>
      <c r="N618" s="1" t="s">
        <v>34</v>
      </c>
      <c r="O618" s="9">
        <v>17</v>
      </c>
      <c r="P618" s="1">
        <v>5</v>
      </c>
      <c r="Q618" s="2"/>
    </row>
    <row r="619" spans="1:17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5" t="s">
        <v>2107</v>
      </c>
      <c r="J619" s="1">
        <v>2.6</v>
      </c>
      <c r="K619" s="4" t="s">
        <v>57</v>
      </c>
      <c r="L619" s="1">
        <v>0.88</v>
      </c>
      <c r="M619" s="1" t="s">
        <v>58</v>
      </c>
      <c r="N619" s="1" t="s">
        <v>42</v>
      </c>
      <c r="O619" s="9">
        <v>12</v>
      </c>
      <c r="P619" s="1">
        <v>3</v>
      </c>
      <c r="Q619" s="2"/>
    </row>
    <row r="620" spans="1:17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5" t="s">
        <v>2108</v>
      </c>
      <c r="J620" s="1">
        <v>3.3</v>
      </c>
      <c r="K620" s="4" t="b">
        <v>0</v>
      </c>
      <c r="L620" s="1">
        <v>0.68</v>
      </c>
      <c r="M620" s="1" t="s">
        <v>58</v>
      </c>
      <c r="N620" s="1" t="s">
        <v>42</v>
      </c>
      <c r="O620" s="9">
        <v>8</v>
      </c>
      <c r="P620" s="1">
        <v>14</v>
      </c>
      <c r="Q620" s="2"/>
    </row>
    <row r="621" spans="1:17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5" t="s">
        <v>2105</v>
      </c>
      <c r="J621" s="1">
        <v>1.4</v>
      </c>
      <c r="K621" s="4" t="s">
        <v>72</v>
      </c>
      <c r="L621" s="1">
        <v>0.97</v>
      </c>
      <c r="M621" s="1" t="s">
        <v>79</v>
      </c>
      <c r="N621" s="1" t="s">
        <v>34</v>
      </c>
      <c r="O621" s="9">
        <v>7</v>
      </c>
      <c r="P621" s="1">
        <v>4</v>
      </c>
      <c r="Q621" s="2"/>
    </row>
    <row r="622" spans="1:17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5" t="s">
        <v>2109</v>
      </c>
      <c r="J622" s="1">
        <v>1.7</v>
      </c>
      <c r="K622" s="4" t="s">
        <v>57</v>
      </c>
      <c r="L622" s="1">
        <v>0.91</v>
      </c>
      <c r="M622" s="1" t="s">
        <v>85</v>
      </c>
      <c r="N622" s="1" t="s">
        <v>73</v>
      </c>
      <c r="O622" s="9">
        <v>5</v>
      </c>
      <c r="P622" s="1">
        <v>1</v>
      </c>
      <c r="Q622" s="2"/>
    </row>
    <row r="623" spans="1:17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5" t="s">
        <v>2108</v>
      </c>
      <c r="J623" s="1">
        <v>4.8</v>
      </c>
      <c r="K623" s="4" t="s">
        <v>57</v>
      </c>
      <c r="L623" s="1">
        <v>0.82</v>
      </c>
      <c r="M623" s="1" t="s">
        <v>79</v>
      </c>
      <c r="N623" s="1" t="s">
        <v>34</v>
      </c>
      <c r="O623" s="9">
        <v>10</v>
      </c>
      <c r="P623" s="1">
        <v>7</v>
      </c>
      <c r="Q623" s="2"/>
    </row>
    <row r="624" spans="1:17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5">
        <v>40</v>
      </c>
      <c r="J624" s="1">
        <v>4.8</v>
      </c>
      <c r="K624" s="4" t="s">
        <v>57</v>
      </c>
      <c r="L624" s="1">
        <v>0.97</v>
      </c>
      <c r="M624" s="1" t="s">
        <v>85</v>
      </c>
      <c r="N624" s="1" t="s">
        <v>42</v>
      </c>
      <c r="O624" s="9">
        <v>1</v>
      </c>
      <c r="P624" s="1">
        <v>1</v>
      </c>
      <c r="Q624" s="2"/>
    </row>
    <row r="625" spans="1:17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5" t="s">
        <v>2108</v>
      </c>
      <c r="J625" s="1">
        <v>2</v>
      </c>
      <c r="K625" s="4" t="s">
        <v>72</v>
      </c>
      <c r="L625" s="1">
        <v>0.64</v>
      </c>
      <c r="M625" s="1" t="s">
        <v>85</v>
      </c>
      <c r="N625" s="1" t="s">
        <v>34</v>
      </c>
      <c r="O625" s="9">
        <v>3</v>
      </c>
      <c r="P625" s="1">
        <v>1</v>
      </c>
      <c r="Q625" s="2"/>
    </row>
    <row r="626" spans="1:17" x14ac:dyDescent="0.3">
      <c r="A626" s="1" t="s">
        <v>1346</v>
      </c>
      <c r="B626" s="1" t="s">
        <v>1347</v>
      </c>
      <c r="C626" s="1" t="s">
        <v>115</v>
      </c>
      <c r="D626" s="1">
        <v>41</v>
      </c>
      <c r="E626" s="1" t="s">
        <v>207</v>
      </c>
      <c r="F626" s="1" t="s">
        <v>89</v>
      </c>
      <c r="G626" s="1" t="s">
        <v>21</v>
      </c>
      <c r="H626" s="1">
        <v>1</v>
      </c>
      <c r="I626" s="5" t="s">
        <v>2106</v>
      </c>
      <c r="J626" s="1">
        <v>2.8</v>
      </c>
      <c r="K626" s="4" t="s">
        <v>57</v>
      </c>
      <c r="L626" s="1">
        <v>0.87</v>
      </c>
      <c r="M626" s="1" t="s">
        <v>85</v>
      </c>
      <c r="N626" s="1" t="s">
        <v>25</v>
      </c>
      <c r="O626" s="9">
        <v>3</v>
      </c>
      <c r="P626" s="1">
        <v>1</v>
      </c>
      <c r="Q626" s="2"/>
    </row>
    <row r="627" spans="1:17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5" t="s">
        <v>2105</v>
      </c>
      <c r="J627" s="1">
        <v>0</v>
      </c>
      <c r="K627" s="4" t="s">
        <v>57</v>
      </c>
      <c r="L627" s="1">
        <v>86</v>
      </c>
      <c r="M627" s="1" t="s">
        <v>58</v>
      </c>
      <c r="N627" s="1" t="s">
        <v>34</v>
      </c>
      <c r="O627" s="9">
        <v>5</v>
      </c>
      <c r="P627" s="1">
        <v>1</v>
      </c>
      <c r="Q627" s="2"/>
    </row>
    <row r="628" spans="1:17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5" t="s">
        <v>2105</v>
      </c>
      <c r="J628" s="1">
        <v>4.4000000000000004</v>
      </c>
      <c r="K628" s="4" t="s">
        <v>72</v>
      </c>
      <c r="L628" s="1">
        <v>97</v>
      </c>
      <c r="M628" s="1" t="s">
        <v>24</v>
      </c>
      <c r="N628" s="1" t="s">
        <v>42</v>
      </c>
      <c r="O628" s="9">
        <v>2</v>
      </c>
      <c r="P628" s="1">
        <v>3</v>
      </c>
      <c r="Q628" s="2"/>
    </row>
    <row r="629" spans="1:17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5" t="s">
        <v>2108</v>
      </c>
      <c r="J629" s="1">
        <v>4.9000000000000004</v>
      </c>
      <c r="K629" s="4" t="s">
        <v>57</v>
      </c>
      <c r="L629" s="1">
        <v>0.73</v>
      </c>
      <c r="M629" s="1" t="s">
        <v>79</v>
      </c>
      <c r="N629" s="1" t="s">
        <v>34</v>
      </c>
      <c r="O629" s="9">
        <v>3</v>
      </c>
      <c r="P629" s="1">
        <v>2</v>
      </c>
      <c r="Q629" s="2"/>
    </row>
    <row r="630" spans="1:17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5" t="s">
        <v>2109</v>
      </c>
      <c r="J630" s="1">
        <v>2.2999999999999998</v>
      </c>
      <c r="K630" s="4" t="b">
        <v>0</v>
      </c>
      <c r="L630" s="1">
        <v>0.6</v>
      </c>
      <c r="M630" s="1" t="s">
        <v>24</v>
      </c>
      <c r="N630" s="1" t="s">
        <v>73</v>
      </c>
      <c r="O630" s="9">
        <v>4</v>
      </c>
      <c r="P630" s="1">
        <v>1</v>
      </c>
      <c r="Q630" s="2"/>
    </row>
    <row r="631" spans="1:17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5" t="s">
        <v>2107</v>
      </c>
      <c r="J631" s="1">
        <v>4.9000000000000004</v>
      </c>
      <c r="K631" s="4" t="s">
        <v>72</v>
      </c>
      <c r="L631" s="1">
        <v>66</v>
      </c>
      <c r="M631" s="1" t="s">
        <v>79</v>
      </c>
      <c r="N631" s="1" t="s">
        <v>34</v>
      </c>
      <c r="O631" s="9">
        <v>20</v>
      </c>
      <c r="P631" s="1">
        <v>19</v>
      </c>
      <c r="Q631" s="2"/>
    </row>
    <row r="632" spans="1:17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5" t="s">
        <v>2109</v>
      </c>
      <c r="J632" s="1">
        <v>4.3</v>
      </c>
      <c r="K632" s="4" t="s">
        <v>57</v>
      </c>
      <c r="L632" s="1">
        <v>0.9</v>
      </c>
      <c r="M632" s="1" t="s">
        <v>85</v>
      </c>
      <c r="N632" s="1" t="s">
        <v>73</v>
      </c>
      <c r="O632" s="9">
        <v>1</v>
      </c>
      <c r="P632" s="1">
        <v>2</v>
      </c>
      <c r="Q632" s="2"/>
    </row>
    <row r="633" spans="1:17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5" t="s">
        <v>2109</v>
      </c>
      <c r="J633" s="1">
        <v>1.4</v>
      </c>
      <c r="K633" s="4" t="s">
        <v>57</v>
      </c>
      <c r="L633" s="1">
        <v>0.82</v>
      </c>
      <c r="M633" s="1" t="s">
        <v>58</v>
      </c>
      <c r="N633" s="1" t="s">
        <v>25</v>
      </c>
      <c r="O633" s="9">
        <v>11</v>
      </c>
      <c r="P633" s="1">
        <v>4</v>
      </c>
      <c r="Q633" s="2"/>
    </row>
    <row r="634" spans="1:17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5" t="s">
        <v>2105</v>
      </c>
      <c r="J634" s="1">
        <v>2.6</v>
      </c>
      <c r="K634" s="4" t="s">
        <v>57</v>
      </c>
      <c r="L634" s="1">
        <v>0.82</v>
      </c>
      <c r="M634" s="1" t="s">
        <v>24</v>
      </c>
      <c r="N634" s="1" t="s">
        <v>73</v>
      </c>
      <c r="O634" s="9">
        <v>5</v>
      </c>
      <c r="P634" s="1">
        <v>1</v>
      </c>
      <c r="Q634" s="2"/>
    </row>
    <row r="635" spans="1:17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5">
        <v>40</v>
      </c>
      <c r="J635" s="1">
        <v>1.3</v>
      </c>
      <c r="K635" s="4" t="s">
        <v>72</v>
      </c>
      <c r="L635" s="1">
        <v>77</v>
      </c>
      <c r="M635" s="1" t="s">
        <v>58</v>
      </c>
      <c r="N635" s="1" t="s">
        <v>34</v>
      </c>
      <c r="O635" s="9">
        <v>3</v>
      </c>
      <c r="P635" s="1">
        <v>3</v>
      </c>
      <c r="Q635" s="2"/>
    </row>
    <row r="636" spans="1:17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5" t="s">
        <v>2109</v>
      </c>
      <c r="J636" s="1">
        <v>2.2999999999999998</v>
      </c>
      <c r="K636" s="4" t="s">
        <v>72</v>
      </c>
      <c r="L636" s="1">
        <v>0.79</v>
      </c>
      <c r="M636" s="1" t="s">
        <v>79</v>
      </c>
      <c r="N636" s="1" t="s">
        <v>42</v>
      </c>
      <c r="O636" s="9">
        <v>1</v>
      </c>
      <c r="P636" s="1">
        <v>2</v>
      </c>
      <c r="Q636" s="2"/>
    </row>
    <row r="637" spans="1:17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5" t="s">
        <v>2107</v>
      </c>
      <c r="J637" s="1">
        <v>3.6</v>
      </c>
      <c r="K637" s="4" t="s">
        <v>57</v>
      </c>
      <c r="L637" s="1">
        <v>0.83</v>
      </c>
      <c r="M637" s="1" t="s">
        <v>58</v>
      </c>
      <c r="N637" s="1" t="s">
        <v>73</v>
      </c>
      <c r="O637" s="9">
        <v>14</v>
      </c>
      <c r="P637" s="1">
        <v>4</v>
      </c>
      <c r="Q637" s="2"/>
    </row>
    <row r="638" spans="1:17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5" t="s">
        <v>2106</v>
      </c>
      <c r="J638" s="1">
        <v>2.6</v>
      </c>
      <c r="K638" s="4" t="s">
        <v>57</v>
      </c>
      <c r="L638" s="1">
        <v>0.64</v>
      </c>
      <c r="M638" s="1" t="s">
        <v>58</v>
      </c>
      <c r="N638" s="1" t="s">
        <v>25</v>
      </c>
      <c r="O638" s="9">
        <v>4</v>
      </c>
      <c r="P638" s="1">
        <v>2</v>
      </c>
      <c r="Q638" s="2"/>
    </row>
    <row r="639" spans="1:17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5" t="s">
        <v>2105</v>
      </c>
      <c r="J639" s="1">
        <v>1.3</v>
      </c>
      <c r="K639" s="4" t="s">
        <v>57</v>
      </c>
      <c r="L639" s="1">
        <v>0.8</v>
      </c>
      <c r="M639" s="1" t="s">
        <v>24</v>
      </c>
      <c r="N639" s="1" t="s">
        <v>73</v>
      </c>
      <c r="O639" s="9">
        <v>18</v>
      </c>
      <c r="P639" s="1">
        <v>5</v>
      </c>
      <c r="Q639" s="2"/>
    </row>
    <row r="640" spans="1:17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5" t="s">
        <v>2108</v>
      </c>
      <c r="J640" s="1">
        <v>1.1000000000000001</v>
      </c>
      <c r="K640" s="4" t="s">
        <v>57</v>
      </c>
      <c r="L640" s="1">
        <v>0.9</v>
      </c>
      <c r="M640" s="1" t="s">
        <v>85</v>
      </c>
      <c r="N640" s="1" t="s">
        <v>73</v>
      </c>
      <c r="O640" s="9">
        <v>13</v>
      </c>
      <c r="P640" s="1">
        <v>6</v>
      </c>
      <c r="Q640" s="2"/>
    </row>
    <row r="641" spans="1:17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5" t="s">
        <v>2106</v>
      </c>
      <c r="J641" s="1">
        <v>0</v>
      </c>
      <c r="K641" s="4" t="s">
        <v>57</v>
      </c>
      <c r="L641" s="1">
        <v>0.94</v>
      </c>
      <c r="M641" s="1" t="s">
        <v>58</v>
      </c>
      <c r="N641" s="1" t="s">
        <v>73</v>
      </c>
      <c r="O641" s="9">
        <v>14</v>
      </c>
      <c r="P641" s="1">
        <v>8</v>
      </c>
      <c r="Q641" s="2"/>
    </row>
    <row r="642" spans="1:17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5" t="s">
        <v>2107</v>
      </c>
      <c r="J642" s="1">
        <v>1.8</v>
      </c>
      <c r="K642" s="4" t="s">
        <v>57</v>
      </c>
      <c r="L642" s="1">
        <v>0.7</v>
      </c>
      <c r="M642" s="1" t="s">
        <v>85</v>
      </c>
      <c r="N642" s="1" t="s">
        <v>25</v>
      </c>
      <c r="O642" s="9">
        <v>14</v>
      </c>
      <c r="P642" s="1">
        <v>6</v>
      </c>
      <c r="Q642" s="2"/>
    </row>
    <row r="643" spans="1:17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5" t="s">
        <v>2110</v>
      </c>
      <c r="J643" s="1">
        <v>2.6</v>
      </c>
      <c r="K643" s="4" t="s">
        <v>72</v>
      </c>
      <c r="L643" s="1">
        <v>0.75</v>
      </c>
      <c r="M643" s="1" t="s">
        <v>79</v>
      </c>
      <c r="N643" s="1" t="s">
        <v>34</v>
      </c>
      <c r="O643" s="9">
        <v>1</v>
      </c>
      <c r="P643" s="1">
        <v>1</v>
      </c>
      <c r="Q643" s="2"/>
    </row>
    <row r="644" spans="1:17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5" t="s">
        <v>2109</v>
      </c>
      <c r="J644" s="1">
        <v>3.3</v>
      </c>
      <c r="K644" s="4" t="s">
        <v>72</v>
      </c>
      <c r="L644" s="1">
        <v>0.69</v>
      </c>
      <c r="M644" s="1" t="s">
        <v>58</v>
      </c>
      <c r="N644" s="1" t="s">
        <v>73</v>
      </c>
      <c r="O644" s="9">
        <v>15</v>
      </c>
      <c r="P644" s="1">
        <v>9</v>
      </c>
      <c r="Q644" s="2"/>
    </row>
    <row r="645" spans="1:17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5" t="s">
        <v>2108</v>
      </c>
      <c r="J645" s="1">
        <v>4.2</v>
      </c>
      <c r="K645" s="4" t="s">
        <v>57</v>
      </c>
      <c r="L645" s="1">
        <v>0.82</v>
      </c>
      <c r="M645" s="1" t="s">
        <v>24</v>
      </c>
      <c r="N645" s="1" t="s">
        <v>73</v>
      </c>
      <c r="O645" s="9">
        <v>5</v>
      </c>
      <c r="P645" s="1">
        <v>2</v>
      </c>
      <c r="Q645" s="2"/>
    </row>
    <row r="646" spans="1:17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5" t="s">
        <v>2106</v>
      </c>
      <c r="J646" s="1">
        <v>2.6</v>
      </c>
      <c r="K646" s="4" t="s">
        <v>72</v>
      </c>
      <c r="L646" s="1">
        <v>0.79</v>
      </c>
      <c r="M646" s="1" t="s">
        <v>79</v>
      </c>
      <c r="N646" s="1" t="s">
        <v>42</v>
      </c>
      <c r="O646" s="9">
        <v>14</v>
      </c>
      <c r="P646" s="1">
        <v>5</v>
      </c>
      <c r="Q646" s="2"/>
    </row>
    <row r="647" spans="1:17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5" t="s">
        <v>2105</v>
      </c>
      <c r="J647" s="1">
        <v>3.8</v>
      </c>
      <c r="K647" s="4" t="s">
        <v>72</v>
      </c>
      <c r="L647" s="1">
        <v>0.71</v>
      </c>
      <c r="M647" s="1" t="s">
        <v>79</v>
      </c>
      <c r="N647" s="1" t="s">
        <v>25</v>
      </c>
      <c r="O647" s="9">
        <v>5</v>
      </c>
      <c r="P647" s="1">
        <v>1</v>
      </c>
      <c r="Q647" s="2"/>
    </row>
    <row r="648" spans="1:17" x14ac:dyDescent="0.3">
      <c r="A648" s="1" t="s">
        <v>1390</v>
      </c>
      <c r="B648" s="1" t="s">
        <v>1391</v>
      </c>
      <c r="C648" s="1" t="s">
        <v>115</v>
      </c>
      <c r="D648" s="1">
        <v>41</v>
      </c>
      <c r="E648" s="1" t="s">
        <v>111</v>
      </c>
      <c r="F648" s="1" t="s">
        <v>112</v>
      </c>
      <c r="G648" s="1" t="s">
        <v>95</v>
      </c>
      <c r="H648" s="1">
        <v>9</v>
      </c>
      <c r="I648" s="5" t="s">
        <v>2105</v>
      </c>
      <c r="J648" s="1">
        <v>4.8</v>
      </c>
      <c r="K648" s="4" t="s">
        <v>72</v>
      </c>
      <c r="L648" s="1">
        <v>0.72</v>
      </c>
      <c r="M648" s="1" t="s">
        <v>24</v>
      </c>
      <c r="N648" s="1" t="s">
        <v>73</v>
      </c>
      <c r="O648" s="9">
        <v>12</v>
      </c>
      <c r="P648" s="1">
        <v>10</v>
      </c>
      <c r="Q648" s="2"/>
    </row>
    <row r="649" spans="1:17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5" t="s">
        <v>2105</v>
      </c>
      <c r="J649" s="1">
        <v>4.3</v>
      </c>
      <c r="K649" s="4" t="s">
        <v>57</v>
      </c>
      <c r="L649" s="1">
        <v>0.93</v>
      </c>
      <c r="M649" s="1" t="s">
        <v>58</v>
      </c>
      <c r="N649" s="1" t="s">
        <v>25</v>
      </c>
      <c r="O649" s="9">
        <v>8</v>
      </c>
      <c r="P649" s="1">
        <v>5</v>
      </c>
      <c r="Q649" s="2"/>
    </row>
    <row r="650" spans="1:17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5">
        <v>40</v>
      </c>
      <c r="J650" s="1">
        <v>4.8</v>
      </c>
      <c r="K650" s="4" t="s">
        <v>72</v>
      </c>
      <c r="L650" s="1">
        <v>0.82</v>
      </c>
      <c r="M650" s="1" t="s">
        <v>58</v>
      </c>
      <c r="N650" s="1" t="s">
        <v>73</v>
      </c>
      <c r="O650" s="9">
        <v>10</v>
      </c>
      <c r="P650" s="1">
        <v>9</v>
      </c>
      <c r="Q650" s="2"/>
    </row>
    <row r="651" spans="1:17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5" t="s">
        <v>2107</v>
      </c>
      <c r="J651" s="1">
        <v>2.6</v>
      </c>
      <c r="K651" s="4" t="s">
        <v>57</v>
      </c>
      <c r="L651" s="1">
        <v>60</v>
      </c>
      <c r="M651" s="1" t="s">
        <v>79</v>
      </c>
      <c r="N651" s="1" t="s">
        <v>34</v>
      </c>
      <c r="O651" s="9">
        <v>12</v>
      </c>
      <c r="P651" s="1">
        <v>5</v>
      </c>
      <c r="Q651" s="2"/>
    </row>
    <row r="652" spans="1:17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5" t="s">
        <v>2110</v>
      </c>
      <c r="J652" s="1">
        <v>4</v>
      </c>
      <c r="K652" s="4" t="s">
        <v>57</v>
      </c>
      <c r="L652" s="1">
        <v>93</v>
      </c>
      <c r="M652" s="1" t="s">
        <v>58</v>
      </c>
      <c r="N652" s="1" t="s">
        <v>34</v>
      </c>
      <c r="O652" s="9">
        <v>15</v>
      </c>
      <c r="P652" s="1">
        <v>3</v>
      </c>
      <c r="Q652" s="2"/>
    </row>
    <row r="653" spans="1:17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5" t="s">
        <v>2106</v>
      </c>
      <c r="J653" s="1">
        <v>2.6</v>
      </c>
      <c r="K653" s="4" t="s">
        <v>57</v>
      </c>
      <c r="L653" s="1">
        <v>0.82</v>
      </c>
      <c r="M653" s="1" t="s">
        <v>85</v>
      </c>
      <c r="N653" s="1" t="s">
        <v>73</v>
      </c>
      <c r="O653" s="9">
        <v>1</v>
      </c>
      <c r="P653" s="1">
        <v>3</v>
      </c>
      <c r="Q653" s="2"/>
    </row>
    <row r="654" spans="1:17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5" t="s">
        <v>2108</v>
      </c>
      <c r="J654" s="1">
        <v>0</v>
      </c>
      <c r="K654" s="4" t="s">
        <v>57</v>
      </c>
      <c r="L654" s="1">
        <v>0.74</v>
      </c>
      <c r="M654" s="1" t="s">
        <v>24</v>
      </c>
      <c r="N654" s="1" t="s">
        <v>34</v>
      </c>
      <c r="O654" s="9">
        <v>12</v>
      </c>
      <c r="P654" s="1">
        <v>8</v>
      </c>
      <c r="Q654" s="2"/>
    </row>
    <row r="655" spans="1:17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5" t="s">
        <v>2107</v>
      </c>
      <c r="J655" s="1">
        <v>2.2999999999999998</v>
      </c>
      <c r="K655" s="4" t="s">
        <v>72</v>
      </c>
      <c r="L655" s="1">
        <v>73</v>
      </c>
      <c r="M655" s="1" t="s">
        <v>85</v>
      </c>
      <c r="N655" s="1" t="s">
        <v>73</v>
      </c>
      <c r="O655" s="9">
        <v>1</v>
      </c>
      <c r="P655" s="1">
        <v>1</v>
      </c>
      <c r="Q655" s="2"/>
    </row>
    <row r="656" spans="1:17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5" t="s">
        <v>2109</v>
      </c>
      <c r="J656" s="1">
        <v>2.6</v>
      </c>
      <c r="K656" s="4" t="s">
        <v>57</v>
      </c>
      <c r="L656" s="1">
        <v>0.96</v>
      </c>
      <c r="M656" s="1" t="s">
        <v>58</v>
      </c>
      <c r="N656" s="1" t="s">
        <v>34</v>
      </c>
      <c r="O656" s="9">
        <v>11</v>
      </c>
      <c r="P656" s="1">
        <v>5</v>
      </c>
      <c r="Q656" s="2"/>
    </row>
    <row r="657" spans="1:17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5" t="s">
        <v>2108</v>
      </c>
      <c r="J657" s="1">
        <v>3.8</v>
      </c>
      <c r="K657" s="4" t="b">
        <v>0</v>
      </c>
      <c r="L657" s="1">
        <v>0.66</v>
      </c>
      <c r="M657" s="1" t="s">
        <v>79</v>
      </c>
      <c r="N657" s="1" t="s">
        <v>42</v>
      </c>
      <c r="O657" s="9">
        <v>8</v>
      </c>
      <c r="P657" s="1">
        <v>8</v>
      </c>
      <c r="Q657" s="2"/>
    </row>
    <row r="658" spans="1:17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5" t="s">
        <v>2108</v>
      </c>
      <c r="J658" s="1">
        <v>4</v>
      </c>
      <c r="K658" s="4" t="s">
        <v>57</v>
      </c>
      <c r="L658" s="1">
        <v>0.62</v>
      </c>
      <c r="M658" s="1" t="s">
        <v>24</v>
      </c>
      <c r="N658" s="1" t="s">
        <v>42</v>
      </c>
      <c r="O658" s="9">
        <v>20</v>
      </c>
      <c r="P658" s="1">
        <v>2</v>
      </c>
      <c r="Q658" s="2"/>
    </row>
    <row r="659" spans="1:17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5" t="s">
        <v>2109</v>
      </c>
      <c r="J659" s="1">
        <v>2.2000000000000002</v>
      </c>
      <c r="K659" s="4" t="s">
        <v>72</v>
      </c>
      <c r="L659" s="1">
        <v>0.85</v>
      </c>
      <c r="M659" s="1" t="s">
        <v>58</v>
      </c>
      <c r="N659" s="1" t="s">
        <v>42</v>
      </c>
      <c r="O659" s="9">
        <v>5</v>
      </c>
      <c r="P659" s="1">
        <v>1</v>
      </c>
      <c r="Q659" s="2"/>
    </row>
    <row r="660" spans="1:17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5" t="s">
        <v>2105</v>
      </c>
      <c r="J660" s="1">
        <v>4.3</v>
      </c>
      <c r="K660" s="4" t="s">
        <v>57</v>
      </c>
      <c r="L660" s="1">
        <v>0.66</v>
      </c>
      <c r="M660" s="1" t="s">
        <v>58</v>
      </c>
      <c r="N660" s="1" t="s">
        <v>25</v>
      </c>
      <c r="O660" s="9">
        <v>6</v>
      </c>
      <c r="P660" s="1">
        <v>3</v>
      </c>
      <c r="Q660" s="2"/>
    </row>
    <row r="661" spans="1:17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5" t="s">
        <v>2110</v>
      </c>
      <c r="J661" s="1">
        <v>0</v>
      </c>
      <c r="K661" s="4" t="s">
        <v>57</v>
      </c>
      <c r="L661" s="1">
        <v>0.87</v>
      </c>
      <c r="M661" s="1" t="s">
        <v>79</v>
      </c>
      <c r="N661" s="1" t="s">
        <v>25</v>
      </c>
      <c r="O661" s="9">
        <v>16</v>
      </c>
      <c r="P661" s="1">
        <v>5</v>
      </c>
      <c r="Q661" s="2"/>
    </row>
    <row r="662" spans="1:17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5" t="s">
        <v>2110</v>
      </c>
      <c r="J662" s="1">
        <v>0</v>
      </c>
      <c r="K662" s="4" t="s">
        <v>72</v>
      </c>
      <c r="L662" s="1">
        <v>68</v>
      </c>
      <c r="M662" s="1" t="s">
        <v>79</v>
      </c>
      <c r="N662" s="1" t="s">
        <v>42</v>
      </c>
      <c r="O662" s="9">
        <v>9</v>
      </c>
      <c r="P662" s="1">
        <v>10</v>
      </c>
      <c r="Q662" s="2"/>
    </row>
    <row r="663" spans="1:17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5" t="s">
        <v>2105</v>
      </c>
      <c r="J663" s="1">
        <v>4</v>
      </c>
      <c r="K663" s="4" t="s">
        <v>72</v>
      </c>
      <c r="L663" s="1">
        <v>0.82</v>
      </c>
      <c r="M663" s="1" t="s">
        <v>85</v>
      </c>
      <c r="N663" s="1" t="s">
        <v>25</v>
      </c>
      <c r="O663" s="9">
        <v>10</v>
      </c>
      <c r="P663" s="1">
        <v>11</v>
      </c>
      <c r="Q663" s="2"/>
    </row>
    <row r="664" spans="1:17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5" t="s">
        <v>2106</v>
      </c>
      <c r="J664" s="1">
        <v>2.6</v>
      </c>
      <c r="K664" s="4" t="b">
        <v>0</v>
      </c>
      <c r="L664" s="1">
        <v>0.82</v>
      </c>
      <c r="M664" s="1" t="s">
        <v>24</v>
      </c>
      <c r="N664" s="1" t="s">
        <v>34</v>
      </c>
      <c r="O664" s="9">
        <v>6</v>
      </c>
      <c r="P664" s="1">
        <v>11</v>
      </c>
      <c r="Q664" s="2"/>
    </row>
    <row r="665" spans="1:17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5" t="s">
        <v>2105</v>
      </c>
      <c r="J665" s="1">
        <v>2</v>
      </c>
      <c r="K665" s="4" t="s">
        <v>72</v>
      </c>
      <c r="L665" s="1">
        <v>0.79</v>
      </c>
      <c r="M665" s="1" t="s">
        <v>24</v>
      </c>
      <c r="N665" s="1" t="s">
        <v>73</v>
      </c>
      <c r="O665" s="9">
        <v>18</v>
      </c>
      <c r="P665" s="1">
        <v>8</v>
      </c>
      <c r="Q665" s="2"/>
    </row>
    <row r="666" spans="1:17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5" t="s">
        <v>2106</v>
      </c>
      <c r="J666" s="1">
        <v>4.7</v>
      </c>
      <c r="K666" s="4" t="s">
        <v>72</v>
      </c>
      <c r="L666" s="1">
        <v>0.88</v>
      </c>
      <c r="M666" s="1" t="s">
        <v>79</v>
      </c>
      <c r="N666" s="1" t="s">
        <v>73</v>
      </c>
      <c r="O666" s="9">
        <v>4</v>
      </c>
      <c r="P666" s="1">
        <v>2</v>
      </c>
      <c r="Q666" s="2"/>
    </row>
    <row r="667" spans="1:17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5" t="s">
        <v>2106</v>
      </c>
      <c r="J667" s="1">
        <v>3.6</v>
      </c>
      <c r="K667" s="4" t="s">
        <v>72</v>
      </c>
      <c r="L667" s="1">
        <v>0.81</v>
      </c>
      <c r="M667" s="1" t="s">
        <v>85</v>
      </c>
      <c r="N667" s="1" t="s">
        <v>73</v>
      </c>
      <c r="O667" s="9">
        <v>9</v>
      </c>
      <c r="P667" s="1">
        <v>7</v>
      </c>
      <c r="Q667" s="2"/>
    </row>
    <row r="668" spans="1:17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5" t="s">
        <v>2106</v>
      </c>
      <c r="J668" s="1">
        <v>1.2</v>
      </c>
      <c r="K668" s="4" t="s">
        <v>57</v>
      </c>
      <c r="L668" s="1">
        <v>0.82</v>
      </c>
      <c r="M668" s="1" t="s">
        <v>24</v>
      </c>
      <c r="N668" s="1" t="s">
        <v>42</v>
      </c>
      <c r="O668" s="9">
        <v>14</v>
      </c>
      <c r="P668" s="1">
        <v>5</v>
      </c>
      <c r="Q668" s="2"/>
    </row>
    <row r="669" spans="1:17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5">
        <v>40</v>
      </c>
      <c r="J669" s="1">
        <v>4.4000000000000004</v>
      </c>
      <c r="K669" s="4" t="s">
        <v>72</v>
      </c>
      <c r="L669" s="1">
        <v>0.67</v>
      </c>
      <c r="M669" s="1" t="s">
        <v>79</v>
      </c>
      <c r="N669" s="1" t="s">
        <v>25</v>
      </c>
      <c r="O669" s="9">
        <v>15</v>
      </c>
      <c r="P669" s="1">
        <v>5</v>
      </c>
      <c r="Q669" s="2"/>
    </row>
    <row r="670" spans="1:17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5" t="s">
        <v>2105</v>
      </c>
      <c r="J670" s="1">
        <v>1.4</v>
      </c>
      <c r="K670" s="4" t="s">
        <v>72</v>
      </c>
      <c r="L670" s="1">
        <v>62</v>
      </c>
      <c r="M670" s="1" t="s">
        <v>58</v>
      </c>
      <c r="N670" s="1" t="s">
        <v>34</v>
      </c>
      <c r="O670" s="9">
        <v>14</v>
      </c>
      <c r="P670" s="1">
        <v>5</v>
      </c>
      <c r="Q670" s="2"/>
    </row>
    <row r="671" spans="1:17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5" t="s">
        <v>2108</v>
      </c>
      <c r="J671" s="1">
        <v>3.2</v>
      </c>
      <c r="K671" s="4" t="s">
        <v>57</v>
      </c>
      <c r="L671" s="1">
        <v>0.87</v>
      </c>
      <c r="M671" s="1" t="s">
        <v>24</v>
      </c>
      <c r="N671" s="1" t="s">
        <v>34</v>
      </c>
      <c r="O671" s="9">
        <v>3</v>
      </c>
      <c r="P671" s="1">
        <v>2</v>
      </c>
      <c r="Q671" s="2"/>
    </row>
    <row r="672" spans="1:17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5">
        <v>40</v>
      </c>
      <c r="J672" s="1">
        <v>3.8</v>
      </c>
      <c r="K672" s="4" t="s">
        <v>72</v>
      </c>
      <c r="L672" s="1">
        <v>0.98</v>
      </c>
      <c r="M672" s="1" t="s">
        <v>85</v>
      </c>
      <c r="N672" s="1" t="s">
        <v>42</v>
      </c>
      <c r="O672" s="9">
        <v>12</v>
      </c>
      <c r="P672" s="1">
        <v>11</v>
      </c>
      <c r="Q672" s="2"/>
    </row>
    <row r="673" spans="1:17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5" t="s">
        <v>2109</v>
      </c>
      <c r="J673" s="1">
        <v>1.5</v>
      </c>
      <c r="K673" s="4" t="s">
        <v>72</v>
      </c>
      <c r="L673" s="1">
        <v>0.64</v>
      </c>
      <c r="M673" s="1" t="s">
        <v>85</v>
      </c>
      <c r="N673" s="1" t="s">
        <v>34</v>
      </c>
      <c r="O673" s="9">
        <v>5</v>
      </c>
      <c r="P673" s="1">
        <v>4</v>
      </c>
      <c r="Q673" s="2"/>
    </row>
    <row r="674" spans="1:17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5">
        <v>40</v>
      </c>
      <c r="J674" s="1">
        <v>2.8</v>
      </c>
      <c r="K674" s="4" t="s">
        <v>72</v>
      </c>
      <c r="L674" s="1">
        <v>0.71</v>
      </c>
      <c r="M674" s="1" t="s">
        <v>85</v>
      </c>
      <c r="N674" s="1" t="s">
        <v>34</v>
      </c>
      <c r="O674" s="9">
        <v>4</v>
      </c>
      <c r="P674" s="1">
        <v>1</v>
      </c>
      <c r="Q674" s="2"/>
    </row>
    <row r="675" spans="1:17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5" t="s">
        <v>2106</v>
      </c>
      <c r="J675" s="1">
        <v>2.7</v>
      </c>
      <c r="K675" s="4" t="s">
        <v>57</v>
      </c>
      <c r="L675" s="1">
        <v>96</v>
      </c>
      <c r="M675" s="1" t="s">
        <v>58</v>
      </c>
      <c r="N675" s="1" t="s">
        <v>34</v>
      </c>
      <c r="O675" s="9">
        <v>4</v>
      </c>
      <c r="P675" s="1">
        <v>1</v>
      </c>
      <c r="Q675" s="2"/>
    </row>
    <row r="676" spans="1:17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5" t="s">
        <v>2108</v>
      </c>
      <c r="J676" s="1">
        <v>3.9</v>
      </c>
      <c r="K676" s="4" t="b">
        <v>0</v>
      </c>
      <c r="L676" s="1">
        <v>0.82</v>
      </c>
      <c r="M676" s="1" t="s">
        <v>24</v>
      </c>
      <c r="N676" s="1" t="s">
        <v>34</v>
      </c>
      <c r="O676" s="9">
        <v>12</v>
      </c>
      <c r="P676" s="1">
        <v>13</v>
      </c>
      <c r="Q676" s="2"/>
    </row>
    <row r="677" spans="1:17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5" t="s">
        <v>2105</v>
      </c>
      <c r="J677" s="1">
        <v>4.5999999999999996</v>
      </c>
      <c r="K677" s="4" t="s">
        <v>57</v>
      </c>
      <c r="L677" s="1">
        <v>0.78</v>
      </c>
      <c r="M677" s="1" t="s">
        <v>24</v>
      </c>
      <c r="N677" s="1" t="s">
        <v>25</v>
      </c>
      <c r="O677" s="9">
        <v>15</v>
      </c>
      <c r="P677" s="1">
        <v>7</v>
      </c>
      <c r="Q677" s="2"/>
    </row>
    <row r="678" spans="1:17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5" t="s">
        <v>2110</v>
      </c>
      <c r="J678" s="1">
        <v>2.2000000000000002</v>
      </c>
      <c r="K678" s="4" t="s">
        <v>57</v>
      </c>
      <c r="L678" s="1">
        <v>0.7</v>
      </c>
      <c r="M678" s="1" t="s">
        <v>58</v>
      </c>
      <c r="N678" s="1" t="s">
        <v>34</v>
      </c>
      <c r="O678" s="9">
        <v>19</v>
      </c>
      <c r="P678" s="1">
        <v>3</v>
      </c>
      <c r="Q678" s="2"/>
    </row>
    <row r="679" spans="1:17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5" t="s">
        <v>2106</v>
      </c>
      <c r="J679" s="1">
        <v>2.5</v>
      </c>
      <c r="K679" s="4" t="s">
        <v>57</v>
      </c>
      <c r="L679" s="1">
        <v>0.82</v>
      </c>
      <c r="M679" s="1" t="s">
        <v>24</v>
      </c>
      <c r="N679" s="1" t="s">
        <v>73</v>
      </c>
      <c r="O679" s="9">
        <v>15</v>
      </c>
      <c r="P679" s="1">
        <v>11</v>
      </c>
      <c r="Q679" s="2"/>
    </row>
    <row r="680" spans="1:17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5">
        <v>40</v>
      </c>
      <c r="J680" s="1">
        <v>3.1</v>
      </c>
      <c r="K680" s="4" t="s">
        <v>57</v>
      </c>
      <c r="L680" s="1">
        <v>0.82</v>
      </c>
      <c r="M680" s="1" t="s">
        <v>58</v>
      </c>
      <c r="N680" s="1" t="s">
        <v>42</v>
      </c>
      <c r="O680" s="9">
        <v>13</v>
      </c>
      <c r="P680" s="1">
        <v>4</v>
      </c>
      <c r="Q680" s="2"/>
    </row>
    <row r="681" spans="1:17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5" t="s">
        <v>2110</v>
      </c>
      <c r="J681" s="1">
        <v>2.6</v>
      </c>
      <c r="K681" s="4" t="s">
        <v>72</v>
      </c>
      <c r="L681" s="1">
        <v>0.99</v>
      </c>
      <c r="M681" s="1" t="s">
        <v>58</v>
      </c>
      <c r="N681" s="1" t="s">
        <v>25</v>
      </c>
      <c r="O681" s="9">
        <v>3</v>
      </c>
      <c r="P681" s="1">
        <v>2</v>
      </c>
      <c r="Q681" s="2"/>
    </row>
    <row r="682" spans="1:17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5" t="s">
        <v>2109</v>
      </c>
      <c r="J682" s="1">
        <v>3.8</v>
      </c>
      <c r="K682" s="4" t="s">
        <v>72</v>
      </c>
      <c r="L682" s="1">
        <v>0.93</v>
      </c>
      <c r="M682" s="1" t="s">
        <v>58</v>
      </c>
      <c r="N682" s="1" t="s">
        <v>34</v>
      </c>
      <c r="O682" s="9">
        <v>13</v>
      </c>
      <c r="P682" s="1">
        <v>5</v>
      </c>
      <c r="Q682" s="2"/>
    </row>
    <row r="683" spans="1:17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5" t="s">
        <v>2105</v>
      </c>
      <c r="J683" s="1">
        <v>4.8</v>
      </c>
      <c r="K683" s="4" t="s">
        <v>72</v>
      </c>
      <c r="L683" s="1">
        <v>0.75</v>
      </c>
      <c r="M683" s="1" t="s">
        <v>85</v>
      </c>
      <c r="N683" s="1" t="s">
        <v>25</v>
      </c>
      <c r="O683" s="9">
        <v>1</v>
      </c>
      <c r="P683" s="1">
        <v>1</v>
      </c>
      <c r="Q683" s="2"/>
    </row>
    <row r="684" spans="1:17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5" t="s">
        <v>2105</v>
      </c>
      <c r="J684" s="1">
        <v>2.5</v>
      </c>
      <c r="K684" s="4" t="b">
        <v>0</v>
      </c>
      <c r="L684" s="1">
        <v>61</v>
      </c>
      <c r="M684" s="1" t="s">
        <v>24</v>
      </c>
      <c r="N684" s="1" t="s">
        <v>34</v>
      </c>
      <c r="O684" s="9">
        <v>19</v>
      </c>
      <c r="P684" s="1">
        <v>14</v>
      </c>
      <c r="Q684" s="2"/>
    </row>
    <row r="685" spans="1:17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5" t="s">
        <v>2108</v>
      </c>
      <c r="J685" s="1">
        <v>0</v>
      </c>
      <c r="K685" s="4" t="s">
        <v>57</v>
      </c>
      <c r="L685" s="1">
        <v>0.97</v>
      </c>
      <c r="M685" s="1" t="s">
        <v>58</v>
      </c>
      <c r="N685" s="1" t="s">
        <v>73</v>
      </c>
      <c r="O685" s="9">
        <v>9</v>
      </c>
      <c r="P685" s="1">
        <v>8</v>
      </c>
      <c r="Q685" s="2"/>
    </row>
    <row r="686" spans="1:17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5" t="s">
        <v>2105</v>
      </c>
      <c r="J686" s="1">
        <v>1.7</v>
      </c>
      <c r="K686" s="4" t="s">
        <v>72</v>
      </c>
      <c r="L686" s="1">
        <v>95</v>
      </c>
      <c r="M686" s="1" t="s">
        <v>24</v>
      </c>
      <c r="N686" s="1" t="s">
        <v>42</v>
      </c>
      <c r="O686" s="9">
        <v>4</v>
      </c>
      <c r="P686" s="1">
        <v>5</v>
      </c>
      <c r="Q686" s="2"/>
    </row>
    <row r="687" spans="1:17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5" t="s">
        <v>2107</v>
      </c>
      <c r="J687" s="1">
        <v>4</v>
      </c>
      <c r="K687" s="4" t="b">
        <v>0</v>
      </c>
      <c r="L687" s="1">
        <v>0.69</v>
      </c>
      <c r="M687" s="1" t="s">
        <v>85</v>
      </c>
      <c r="N687" s="1" t="s">
        <v>34</v>
      </c>
      <c r="O687" s="9">
        <v>14</v>
      </c>
      <c r="P687" s="1">
        <v>9</v>
      </c>
      <c r="Q687" s="2"/>
    </row>
    <row r="688" spans="1:17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5" t="s">
        <v>2105</v>
      </c>
      <c r="J688" s="1">
        <v>1.9</v>
      </c>
      <c r="K688" s="4" t="s">
        <v>57</v>
      </c>
      <c r="L688" s="1">
        <v>0.63</v>
      </c>
      <c r="M688" s="1" t="s">
        <v>58</v>
      </c>
      <c r="N688" s="1" t="s">
        <v>34</v>
      </c>
      <c r="O688" s="9">
        <v>11</v>
      </c>
      <c r="P688" s="1">
        <v>5</v>
      </c>
      <c r="Q688" s="2"/>
    </row>
    <row r="689" spans="1:17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5" t="s">
        <v>2108</v>
      </c>
      <c r="J689" s="1">
        <v>4.4000000000000004</v>
      </c>
      <c r="K689" s="4" t="s">
        <v>72</v>
      </c>
      <c r="L689" s="1">
        <v>0.65</v>
      </c>
      <c r="M689" s="1" t="s">
        <v>79</v>
      </c>
      <c r="N689" s="1" t="s">
        <v>34</v>
      </c>
      <c r="O689" s="9">
        <v>1</v>
      </c>
      <c r="P689" s="1">
        <v>1</v>
      </c>
      <c r="Q689" s="2"/>
    </row>
    <row r="690" spans="1:17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5">
        <v>40</v>
      </c>
      <c r="J690" s="1">
        <v>4.2</v>
      </c>
      <c r="K690" s="4" t="s">
        <v>72</v>
      </c>
      <c r="L690" s="1">
        <v>0.9</v>
      </c>
      <c r="M690" s="1" t="s">
        <v>85</v>
      </c>
      <c r="N690" s="1" t="s">
        <v>34</v>
      </c>
      <c r="O690" s="9">
        <v>1</v>
      </c>
      <c r="P690" s="1">
        <v>1</v>
      </c>
      <c r="Q690" s="2"/>
    </row>
    <row r="691" spans="1:17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5" t="s">
        <v>2105</v>
      </c>
      <c r="J691" s="1">
        <v>4.8</v>
      </c>
      <c r="K691" s="4" t="s">
        <v>57</v>
      </c>
      <c r="L691" s="1">
        <v>0.82</v>
      </c>
      <c r="M691" s="1" t="s">
        <v>79</v>
      </c>
      <c r="N691" s="1" t="s">
        <v>42</v>
      </c>
      <c r="O691" s="9">
        <v>10</v>
      </c>
      <c r="P691" s="1">
        <v>8</v>
      </c>
      <c r="Q691" s="2"/>
    </row>
    <row r="692" spans="1:17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5" t="s">
        <v>2108</v>
      </c>
      <c r="J692" s="1">
        <v>2</v>
      </c>
      <c r="K692" s="4" t="s">
        <v>57</v>
      </c>
      <c r="L692" s="1">
        <v>0.89</v>
      </c>
      <c r="M692" s="1" t="s">
        <v>24</v>
      </c>
      <c r="N692" s="1" t="s">
        <v>42</v>
      </c>
      <c r="O692" s="9">
        <v>1</v>
      </c>
      <c r="P692" s="1">
        <v>2</v>
      </c>
      <c r="Q692" s="2"/>
    </row>
    <row r="693" spans="1:17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5" t="s">
        <v>2106</v>
      </c>
      <c r="J693" s="1">
        <v>2.6</v>
      </c>
      <c r="K693" s="4" t="s">
        <v>72</v>
      </c>
      <c r="L693" s="1">
        <v>0.8</v>
      </c>
      <c r="M693" s="1" t="s">
        <v>24</v>
      </c>
      <c r="N693" s="1" t="s">
        <v>73</v>
      </c>
      <c r="O693" s="9">
        <v>11</v>
      </c>
      <c r="P693" s="1">
        <v>3</v>
      </c>
      <c r="Q693" s="2"/>
    </row>
    <row r="694" spans="1:17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5" t="s">
        <v>2106</v>
      </c>
      <c r="J694" s="1">
        <v>1.4</v>
      </c>
      <c r="K694" s="4" t="s">
        <v>57</v>
      </c>
      <c r="L694" s="1">
        <v>0.8</v>
      </c>
      <c r="M694" s="1" t="s">
        <v>85</v>
      </c>
      <c r="N694" s="1" t="s">
        <v>42</v>
      </c>
      <c r="O694" s="9">
        <v>5</v>
      </c>
      <c r="P694" s="1">
        <v>2</v>
      </c>
      <c r="Q694" s="2"/>
    </row>
    <row r="695" spans="1:17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5" t="s">
        <v>2105</v>
      </c>
      <c r="J695" s="1">
        <v>1.8</v>
      </c>
      <c r="K695" s="4" t="s">
        <v>57</v>
      </c>
      <c r="L695" s="1">
        <v>0.82</v>
      </c>
      <c r="M695" s="1" t="s">
        <v>24</v>
      </c>
      <c r="N695" s="1" t="s">
        <v>34</v>
      </c>
      <c r="O695" s="9">
        <v>6</v>
      </c>
      <c r="P695" s="1">
        <v>10</v>
      </c>
      <c r="Q695" s="2"/>
    </row>
    <row r="696" spans="1:17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5">
        <v>40</v>
      </c>
      <c r="J696" s="1">
        <v>0</v>
      </c>
      <c r="K696" s="4" t="s">
        <v>72</v>
      </c>
      <c r="L696" s="1">
        <v>0.67</v>
      </c>
      <c r="M696" s="1" t="s">
        <v>79</v>
      </c>
      <c r="N696" s="1" t="s">
        <v>73</v>
      </c>
      <c r="O696" s="9">
        <v>18</v>
      </c>
      <c r="P696" s="1">
        <v>9</v>
      </c>
      <c r="Q696" s="2"/>
    </row>
    <row r="697" spans="1:17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5" t="s">
        <v>2107</v>
      </c>
      <c r="J697" s="1">
        <v>0</v>
      </c>
      <c r="K697" s="4" t="s">
        <v>57</v>
      </c>
      <c r="L697" s="1">
        <v>0.96</v>
      </c>
      <c r="M697" s="1" t="s">
        <v>58</v>
      </c>
      <c r="N697" s="1" t="s">
        <v>73</v>
      </c>
      <c r="O697" s="9">
        <v>2</v>
      </c>
      <c r="P697" s="1">
        <v>2</v>
      </c>
      <c r="Q697" s="2"/>
    </row>
    <row r="698" spans="1:17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5" t="s">
        <v>2110</v>
      </c>
      <c r="J698" s="1">
        <v>0</v>
      </c>
      <c r="K698" s="4" t="s">
        <v>57</v>
      </c>
      <c r="L698" s="1">
        <v>0.9</v>
      </c>
      <c r="M698" s="1" t="s">
        <v>58</v>
      </c>
      <c r="N698" s="1" t="s">
        <v>73</v>
      </c>
      <c r="O698" s="9">
        <v>3</v>
      </c>
      <c r="P698" s="1">
        <v>3</v>
      </c>
      <c r="Q698" s="2"/>
    </row>
    <row r="699" spans="1:17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5">
        <v>40</v>
      </c>
      <c r="J699" s="1">
        <v>3.9</v>
      </c>
      <c r="K699" s="4" t="s">
        <v>57</v>
      </c>
      <c r="L699" s="1">
        <v>0.62</v>
      </c>
      <c r="M699" s="1" t="s">
        <v>58</v>
      </c>
      <c r="N699" s="1" t="s">
        <v>34</v>
      </c>
      <c r="O699" s="9">
        <v>5</v>
      </c>
      <c r="P699" s="1">
        <v>2</v>
      </c>
      <c r="Q699" s="2"/>
    </row>
    <row r="700" spans="1:17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5" t="s">
        <v>2105</v>
      </c>
      <c r="J700" s="1">
        <v>2.6</v>
      </c>
      <c r="K700" s="4" t="s">
        <v>57</v>
      </c>
      <c r="L700" s="1">
        <v>0.72</v>
      </c>
      <c r="M700" s="1" t="s">
        <v>85</v>
      </c>
      <c r="N700" s="1" t="s">
        <v>25</v>
      </c>
      <c r="O700" s="9">
        <v>13</v>
      </c>
      <c r="P700" s="1">
        <v>10</v>
      </c>
      <c r="Q700" s="2"/>
    </row>
    <row r="701" spans="1:17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5" t="s">
        <v>2106</v>
      </c>
      <c r="J701" s="1">
        <v>4.4000000000000004</v>
      </c>
      <c r="K701" s="4" t="s">
        <v>72</v>
      </c>
      <c r="L701" s="1">
        <v>0.83</v>
      </c>
      <c r="M701" s="1" t="s">
        <v>24</v>
      </c>
      <c r="N701" s="1" t="s">
        <v>34</v>
      </c>
      <c r="O701" s="9">
        <v>18</v>
      </c>
      <c r="P701" s="1">
        <v>10</v>
      </c>
      <c r="Q701" s="2"/>
    </row>
    <row r="702" spans="1:17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5" t="s">
        <v>2105</v>
      </c>
      <c r="J702" s="1">
        <v>4.4000000000000004</v>
      </c>
      <c r="K702" s="4" t="s">
        <v>57</v>
      </c>
      <c r="L702" s="1">
        <v>0.7</v>
      </c>
      <c r="M702" s="1" t="s">
        <v>79</v>
      </c>
      <c r="N702" s="1" t="s">
        <v>42</v>
      </c>
      <c r="O702" s="9">
        <v>17</v>
      </c>
      <c r="P702" s="1">
        <v>16</v>
      </c>
      <c r="Q702" s="2"/>
    </row>
    <row r="703" spans="1:17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5" t="s">
        <v>2106</v>
      </c>
      <c r="J703" s="1">
        <v>0</v>
      </c>
      <c r="K703" s="4" t="s">
        <v>57</v>
      </c>
      <c r="L703" s="1">
        <v>99</v>
      </c>
      <c r="M703" s="1" t="s">
        <v>24</v>
      </c>
      <c r="N703" s="1" t="s">
        <v>42</v>
      </c>
      <c r="O703" s="9">
        <v>17</v>
      </c>
      <c r="P703" s="1">
        <v>3</v>
      </c>
      <c r="Q703" s="2"/>
    </row>
    <row r="704" spans="1:17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5" t="s">
        <v>2106</v>
      </c>
      <c r="J704" s="1">
        <v>1.4</v>
      </c>
      <c r="K704" s="4" t="b">
        <v>0</v>
      </c>
      <c r="L704" s="1">
        <v>97</v>
      </c>
      <c r="M704" s="1" t="s">
        <v>24</v>
      </c>
      <c r="N704" s="1" t="s">
        <v>34</v>
      </c>
      <c r="O704" s="9">
        <v>6</v>
      </c>
      <c r="P704" s="1">
        <v>5</v>
      </c>
      <c r="Q704" s="2"/>
    </row>
    <row r="705" spans="1:17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5" t="s">
        <v>2110</v>
      </c>
      <c r="J705" s="1">
        <v>3.2</v>
      </c>
      <c r="K705" s="4" t="s">
        <v>72</v>
      </c>
      <c r="L705" s="1">
        <v>0.77</v>
      </c>
      <c r="M705" s="1" t="s">
        <v>24</v>
      </c>
      <c r="N705" s="1" t="s">
        <v>34</v>
      </c>
      <c r="O705" s="9">
        <v>6</v>
      </c>
      <c r="P705" s="1">
        <v>10</v>
      </c>
      <c r="Q705" s="2"/>
    </row>
    <row r="706" spans="1:17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5" t="s">
        <v>2106</v>
      </c>
      <c r="J706" s="1">
        <v>2</v>
      </c>
      <c r="K706" s="4" t="s">
        <v>57</v>
      </c>
      <c r="L706" s="1">
        <v>0.92</v>
      </c>
      <c r="M706" s="1" t="s">
        <v>58</v>
      </c>
      <c r="N706" s="1" t="s">
        <v>73</v>
      </c>
      <c r="O706" s="9">
        <v>2</v>
      </c>
      <c r="P706" s="1">
        <v>2</v>
      </c>
      <c r="Q706" s="2"/>
    </row>
    <row r="707" spans="1:17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5" t="s">
        <v>2106</v>
      </c>
      <c r="J707" s="1">
        <v>3.3</v>
      </c>
      <c r="K707" s="4" t="s">
        <v>72</v>
      </c>
      <c r="L707" s="1">
        <v>0.76</v>
      </c>
      <c r="M707" s="1" t="s">
        <v>79</v>
      </c>
      <c r="N707" s="1" t="s">
        <v>34</v>
      </c>
      <c r="O707" s="9">
        <v>9</v>
      </c>
      <c r="P707" s="1">
        <v>4</v>
      </c>
      <c r="Q707" s="2"/>
    </row>
    <row r="708" spans="1:17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5" t="s">
        <v>2106</v>
      </c>
      <c r="J708" s="1">
        <v>0</v>
      </c>
      <c r="K708" s="4" t="s">
        <v>72</v>
      </c>
      <c r="L708" s="1">
        <v>0.97</v>
      </c>
      <c r="M708" s="1" t="s">
        <v>79</v>
      </c>
      <c r="N708" s="1" t="s">
        <v>73</v>
      </c>
      <c r="O708" s="9">
        <v>1</v>
      </c>
      <c r="P708" s="1">
        <v>1</v>
      </c>
      <c r="Q708" s="2"/>
    </row>
    <row r="709" spans="1:17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5" t="s">
        <v>2105</v>
      </c>
      <c r="J709" s="1">
        <v>2.2999999999999998</v>
      </c>
      <c r="K709" s="4" t="s">
        <v>72</v>
      </c>
      <c r="L709" s="1">
        <v>0.82</v>
      </c>
      <c r="M709" s="1" t="s">
        <v>24</v>
      </c>
      <c r="N709" s="1" t="s">
        <v>42</v>
      </c>
      <c r="O709" s="9">
        <v>16</v>
      </c>
      <c r="P709" s="1">
        <v>5</v>
      </c>
      <c r="Q709" s="2"/>
    </row>
    <row r="710" spans="1:17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5" t="s">
        <v>2110</v>
      </c>
      <c r="J710" s="1">
        <v>0</v>
      </c>
      <c r="K710" s="4" t="s">
        <v>72</v>
      </c>
      <c r="L710" s="1">
        <v>99</v>
      </c>
      <c r="M710" s="1" t="s">
        <v>58</v>
      </c>
      <c r="N710" s="1" t="s">
        <v>73</v>
      </c>
      <c r="O710" s="9">
        <v>12</v>
      </c>
      <c r="P710" s="1">
        <v>8</v>
      </c>
      <c r="Q710" s="2"/>
    </row>
    <row r="711" spans="1:17" x14ac:dyDescent="0.3">
      <c r="A711" s="1" t="s">
        <v>1513</v>
      </c>
      <c r="B711" s="1" t="s">
        <v>1514</v>
      </c>
      <c r="C711" s="1" t="s">
        <v>115</v>
      </c>
      <c r="D711" s="1">
        <v>41</v>
      </c>
      <c r="E711" s="1" t="s">
        <v>141</v>
      </c>
      <c r="F711" s="1" t="s">
        <v>142</v>
      </c>
      <c r="G711" s="1" t="s">
        <v>56</v>
      </c>
      <c r="H711" s="1">
        <v>12</v>
      </c>
      <c r="I711" s="5" t="s">
        <v>2108</v>
      </c>
      <c r="J711" s="1">
        <v>2.6</v>
      </c>
      <c r="K711" s="4" t="s">
        <v>72</v>
      </c>
      <c r="L711" s="1">
        <v>0.82</v>
      </c>
      <c r="M711" s="1" t="s">
        <v>58</v>
      </c>
      <c r="N711" s="1" t="s">
        <v>34</v>
      </c>
      <c r="O711" s="9">
        <v>6</v>
      </c>
      <c r="P711" s="1">
        <v>10</v>
      </c>
      <c r="Q711" s="2"/>
    </row>
    <row r="712" spans="1:17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5" t="s">
        <v>2107</v>
      </c>
      <c r="J712" s="1">
        <v>3.3</v>
      </c>
      <c r="K712" s="4" t="s">
        <v>72</v>
      </c>
      <c r="L712" s="1">
        <v>0.82</v>
      </c>
      <c r="M712" s="1" t="s">
        <v>79</v>
      </c>
      <c r="N712" s="1" t="s">
        <v>42</v>
      </c>
      <c r="O712" s="9">
        <v>12</v>
      </c>
      <c r="P712" s="1">
        <v>3</v>
      </c>
      <c r="Q712" s="2"/>
    </row>
    <row r="713" spans="1:17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5" t="s">
        <v>2109</v>
      </c>
      <c r="J713" s="1">
        <v>3.6</v>
      </c>
      <c r="K713" s="4" t="s">
        <v>72</v>
      </c>
      <c r="L713" s="1">
        <v>0.78</v>
      </c>
      <c r="M713" s="1" t="s">
        <v>58</v>
      </c>
      <c r="N713" s="1" t="s">
        <v>25</v>
      </c>
      <c r="O713" s="9">
        <v>11</v>
      </c>
      <c r="P713" s="1">
        <v>13</v>
      </c>
      <c r="Q713" s="2"/>
    </row>
    <row r="714" spans="1:17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5" t="s">
        <v>2105</v>
      </c>
      <c r="J714" s="1">
        <v>3.7</v>
      </c>
      <c r="K714" s="4" t="s">
        <v>57</v>
      </c>
      <c r="L714" s="1">
        <v>0.82</v>
      </c>
      <c r="M714" s="1" t="s">
        <v>58</v>
      </c>
      <c r="N714" s="1" t="s">
        <v>73</v>
      </c>
      <c r="O714" s="9">
        <v>13</v>
      </c>
      <c r="P714" s="1">
        <v>8</v>
      </c>
      <c r="Q714" s="2"/>
    </row>
    <row r="715" spans="1:17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5" t="s">
        <v>2110</v>
      </c>
      <c r="J715" s="1">
        <v>3.4</v>
      </c>
      <c r="K715" s="4" t="s">
        <v>57</v>
      </c>
      <c r="L715" s="1">
        <v>0.82</v>
      </c>
      <c r="M715" s="1" t="s">
        <v>58</v>
      </c>
      <c r="N715" s="1" t="s">
        <v>42</v>
      </c>
      <c r="O715" s="9">
        <v>11</v>
      </c>
      <c r="P715" s="1">
        <v>15</v>
      </c>
      <c r="Q715" s="2"/>
    </row>
    <row r="716" spans="1:17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5" t="s">
        <v>2106</v>
      </c>
      <c r="J716" s="1">
        <v>4</v>
      </c>
      <c r="K716" s="4" t="s">
        <v>72</v>
      </c>
      <c r="L716" s="1">
        <v>0.72</v>
      </c>
      <c r="M716" s="1" t="s">
        <v>85</v>
      </c>
      <c r="N716" s="1" t="s">
        <v>73</v>
      </c>
      <c r="O716" s="9">
        <v>14</v>
      </c>
      <c r="P716" s="1">
        <v>2</v>
      </c>
      <c r="Q716" s="2"/>
    </row>
    <row r="717" spans="1:17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5" t="s">
        <v>2107</v>
      </c>
      <c r="J717" s="1">
        <v>4.5</v>
      </c>
      <c r="K717" s="4" t="b">
        <v>0</v>
      </c>
      <c r="L717" s="1">
        <v>0.82</v>
      </c>
      <c r="M717" s="1" t="s">
        <v>24</v>
      </c>
      <c r="N717" s="1" t="s">
        <v>42</v>
      </c>
      <c r="O717" s="9">
        <v>16</v>
      </c>
      <c r="P717" s="1">
        <v>6</v>
      </c>
      <c r="Q717" s="2"/>
    </row>
    <row r="718" spans="1:17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5" t="s">
        <v>2109</v>
      </c>
      <c r="J718" s="1">
        <v>4.3</v>
      </c>
      <c r="K718" s="4" t="s">
        <v>72</v>
      </c>
      <c r="L718" s="1">
        <v>0.82</v>
      </c>
      <c r="M718" s="1" t="s">
        <v>79</v>
      </c>
      <c r="N718" s="1" t="s">
        <v>42</v>
      </c>
      <c r="O718" s="9">
        <v>1</v>
      </c>
      <c r="P718" s="1">
        <v>1</v>
      </c>
      <c r="Q718" s="2"/>
    </row>
    <row r="719" spans="1:17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5" t="s">
        <v>2109</v>
      </c>
      <c r="J719" s="1">
        <v>4</v>
      </c>
      <c r="K719" s="4" t="s">
        <v>72</v>
      </c>
      <c r="L719" s="1">
        <v>0.82</v>
      </c>
      <c r="M719" s="1" t="s">
        <v>79</v>
      </c>
      <c r="N719" s="1" t="s">
        <v>73</v>
      </c>
      <c r="O719" s="9">
        <v>3</v>
      </c>
      <c r="P719" s="1">
        <v>2</v>
      </c>
      <c r="Q719" s="2"/>
    </row>
    <row r="720" spans="1:17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5" t="s">
        <v>2106</v>
      </c>
      <c r="J720" s="1">
        <v>1.6</v>
      </c>
      <c r="K720" s="4" t="s">
        <v>72</v>
      </c>
      <c r="L720" s="1">
        <v>0.82</v>
      </c>
      <c r="M720" s="1" t="s">
        <v>85</v>
      </c>
      <c r="N720" s="1" t="s">
        <v>25</v>
      </c>
      <c r="O720" s="9">
        <v>15</v>
      </c>
      <c r="P720" s="1">
        <v>5</v>
      </c>
      <c r="Q720" s="2"/>
    </row>
    <row r="721" spans="1:17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5" t="s">
        <v>2105</v>
      </c>
      <c r="J721" s="1">
        <v>0</v>
      </c>
      <c r="K721" s="4" t="s">
        <v>72</v>
      </c>
      <c r="L721" s="1">
        <v>0.82</v>
      </c>
      <c r="M721" s="1" t="s">
        <v>24</v>
      </c>
      <c r="N721" s="1" t="s">
        <v>42</v>
      </c>
      <c r="O721" s="9">
        <v>2</v>
      </c>
      <c r="P721" s="1">
        <v>2</v>
      </c>
      <c r="Q721" s="2"/>
    </row>
    <row r="722" spans="1:17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5" t="s">
        <v>2109</v>
      </c>
      <c r="J722" s="1">
        <v>2.6</v>
      </c>
      <c r="K722" s="4" t="s">
        <v>57</v>
      </c>
      <c r="L722" s="1">
        <v>0.94</v>
      </c>
      <c r="M722" s="1" t="s">
        <v>79</v>
      </c>
      <c r="N722" s="1" t="s">
        <v>42</v>
      </c>
      <c r="O722" s="9">
        <v>10</v>
      </c>
      <c r="P722" s="1">
        <v>6</v>
      </c>
      <c r="Q722" s="2"/>
    </row>
    <row r="723" spans="1:17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5" t="s">
        <v>2110</v>
      </c>
      <c r="J723" s="1">
        <v>4.9000000000000004</v>
      </c>
      <c r="K723" s="4" t="s">
        <v>72</v>
      </c>
      <c r="L723" s="1">
        <v>0.82</v>
      </c>
      <c r="M723" s="1" t="s">
        <v>58</v>
      </c>
      <c r="N723" s="1" t="s">
        <v>42</v>
      </c>
      <c r="O723" s="9">
        <v>11</v>
      </c>
      <c r="P723" s="1">
        <v>4</v>
      </c>
      <c r="Q723" s="2"/>
    </row>
    <row r="724" spans="1:17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5" t="s">
        <v>2110</v>
      </c>
      <c r="J724" s="1">
        <v>2.8</v>
      </c>
      <c r="K724" s="4" t="s">
        <v>72</v>
      </c>
      <c r="L724" s="1">
        <v>0.82</v>
      </c>
      <c r="M724" s="1" t="s">
        <v>79</v>
      </c>
      <c r="N724" s="1" t="s">
        <v>25</v>
      </c>
      <c r="O724" s="9">
        <v>9</v>
      </c>
      <c r="P724" s="1">
        <v>2</v>
      </c>
      <c r="Q724" s="2"/>
    </row>
    <row r="725" spans="1:17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5" t="s">
        <v>2108</v>
      </c>
      <c r="J725" s="1">
        <v>3.6</v>
      </c>
      <c r="K725" s="4" t="s">
        <v>72</v>
      </c>
      <c r="L725" s="1">
        <v>0.77</v>
      </c>
      <c r="M725" s="1" t="s">
        <v>58</v>
      </c>
      <c r="N725" s="1" t="s">
        <v>25</v>
      </c>
      <c r="O725" s="9">
        <v>7</v>
      </c>
      <c r="P725" s="1">
        <v>3</v>
      </c>
      <c r="Q725" s="2"/>
    </row>
    <row r="726" spans="1:17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5" t="s">
        <v>2106</v>
      </c>
      <c r="J726" s="1">
        <v>2.6</v>
      </c>
      <c r="K726" s="4" t="s">
        <v>72</v>
      </c>
      <c r="L726" s="1">
        <v>84</v>
      </c>
      <c r="M726" s="1" t="s">
        <v>85</v>
      </c>
      <c r="N726" s="1" t="s">
        <v>34</v>
      </c>
      <c r="O726" s="9">
        <v>7</v>
      </c>
      <c r="P726" s="1">
        <v>6</v>
      </c>
      <c r="Q726" s="2"/>
    </row>
    <row r="727" spans="1:17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5" t="s">
        <v>2107</v>
      </c>
      <c r="J727" s="1">
        <v>4.5</v>
      </c>
      <c r="K727" s="4" t="b">
        <v>0</v>
      </c>
      <c r="L727" s="1">
        <v>79</v>
      </c>
      <c r="M727" s="1" t="s">
        <v>58</v>
      </c>
      <c r="N727" s="1" t="s">
        <v>73</v>
      </c>
      <c r="O727" s="9">
        <v>15</v>
      </c>
      <c r="P727" s="1">
        <v>6</v>
      </c>
      <c r="Q727" s="2"/>
    </row>
    <row r="728" spans="1:17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5" t="s">
        <v>2107</v>
      </c>
      <c r="J728" s="1">
        <v>3.1</v>
      </c>
      <c r="K728" s="4" t="s">
        <v>57</v>
      </c>
      <c r="L728" s="1">
        <v>0.69</v>
      </c>
      <c r="M728" s="1" t="s">
        <v>79</v>
      </c>
      <c r="N728" s="1" t="s">
        <v>25</v>
      </c>
      <c r="O728" s="9">
        <v>18</v>
      </c>
      <c r="P728" s="1">
        <v>12</v>
      </c>
      <c r="Q728" s="2"/>
    </row>
    <row r="729" spans="1:17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5" t="s">
        <v>2107</v>
      </c>
      <c r="J729" s="1">
        <v>4.9000000000000004</v>
      </c>
      <c r="K729" s="4" t="s">
        <v>72</v>
      </c>
      <c r="L729" s="1">
        <v>0.68</v>
      </c>
      <c r="M729" s="1" t="s">
        <v>79</v>
      </c>
      <c r="N729" s="1" t="s">
        <v>73</v>
      </c>
      <c r="O729" s="9">
        <v>5</v>
      </c>
      <c r="P729" s="1">
        <v>1</v>
      </c>
      <c r="Q729" s="2"/>
    </row>
    <row r="730" spans="1:17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5" t="s">
        <v>2108</v>
      </c>
      <c r="J730" s="1">
        <v>4.2</v>
      </c>
      <c r="K730" s="4" t="s">
        <v>72</v>
      </c>
      <c r="L730" s="1">
        <v>73</v>
      </c>
      <c r="M730" s="1" t="s">
        <v>79</v>
      </c>
      <c r="N730" s="1" t="s">
        <v>34</v>
      </c>
      <c r="O730" s="9">
        <v>10</v>
      </c>
      <c r="P730" s="1">
        <v>9</v>
      </c>
      <c r="Q730" s="2"/>
    </row>
    <row r="731" spans="1:17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5" t="s">
        <v>2109</v>
      </c>
      <c r="J731" s="1">
        <v>3.2</v>
      </c>
      <c r="K731" s="4" t="s">
        <v>72</v>
      </c>
      <c r="L731" s="1">
        <v>0.74</v>
      </c>
      <c r="M731" s="1" t="s">
        <v>85</v>
      </c>
      <c r="N731" s="1" t="s">
        <v>73</v>
      </c>
      <c r="O731" s="9">
        <v>2</v>
      </c>
      <c r="P731" s="1">
        <v>2</v>
      </c>
      <c r="Q731" s="2"/>
    </row>
    <row r="732" spans="1:17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5" t="s">
        <v>2110</v>
      </c>
      <c r="J732" s="1">
        <v>2.6</v>
      </c>
      <c r="K732" s="4" t="s">
        <v>57</v>
      </c>
      <c r="L732" s="1">
        <v>1</v>
      </c>
      <c r="M732" s="1" t="s">
        <v>85</v>
      </c>
      <c r="N732" s="1" t="s">
        <v>25</v>
      </c>
      <c r="O732" s="9">
        <v>15</v>
      </c>
      <c r="P732" s="1">
        <v>14</v>
      </c>
      <c r="Q732" s="2"/>
    </row>
    <row r="733" spans="1:17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5" t="s">
        <v>2107</v>
      </c>
      <c r="J733" s="1">
        <v>0</v>
      </c>
      <c r="K733" s="4" t="s">
        <v>57</v>
      </c>
      <c r="L733" s="1">
        <v>0.87</v>
      </c>
      <c r="M733" s="1" t="s">
        <v>24</v>
      </c>
      <c r="N733" s="1" t="s">
        <v>73</v>
      </c>
      <c r="O733" s="9">
        <v>1</v>
      </c>
      <c r="P733" s="1">
        <v>1</v>
      </c>
      <c r="Q733" s="2"/>
    </row>
    <row r="734" spans="1:17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5" t="s">
        <v>2105</v>
      </c>
      <c r="J734" s="1">
        <v>2.2000000000000002</v>
      </c>
      <c r="K734" s="4" t="s">
        <v>57</v>
      </c>
      <c r="L734" s="1">
        <v>0.79</v>
      </c>
      <c r="M734" s="1" t="s">
        <v>79</v>
      </c>
      <c r="N734" s="1" t="s">
        <v>25</v>
      </c>
      <c r="O734" s="9">
        <v>12</v>
      </c>
      <c r="P734" s="1">
        <v>13</v>
      </c>
      <c r="Q734" s="2"/>
    </row>
    <row r="735" spans="1:17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5" t="s">
        <v>2108</v>
      </c>
      <c r="J735" s="1">
        <v>1.5</v>
      </c>
      <c r="K735" s="4" t="s">
        <v>57</v>
      </c>
      <c r="L735" s="1">
        <v>0.68</v>
      </c>
      <c r="M735" s="1" t="s">
        <v>58</v>
      </c>
      <c r="N735" s="1" t="s">
        <v>73</v>
      </c>
      <c r="O735" s="9">
        <v>4</v>
      </c>
      <c r="P735" s="1">
        <v>1</v>
      </c>
      <c r="Q735" s="2"/>
    </row>
    <row r="736" spans="1:17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5" t="s">
        <v>2105</v>
      </c>
      <c r="J736" s="1">
        <v>2.6</v>
      </c>
      <c r="K736" s="4" t="s">
        <v>57</v>
      </c>
      <c r="L736" s="1">
        <v>0.84</v>
      </c>
      <c r="M736" s="1" t="s">
        <v>85</v>
      </c>
      <c r="N736" s="1" t="s">
        <v>25</v>
      </c>
      <c r="O736" s="9">
        <v>1</v>
      </c>
      <c r="P736" s="1">
        <v>2</v>
      </c>
      <c r="Q736" s="2"/>
    </row>
    <row r="737" spans="1:17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5" t="s">
        <v>2106</v>
      </c>
      <c r="J737" s="1">
        <v>3.1</v>
      </c>
      <c r="K737" s="4" t="s">
        <v>57</v>
      </c>
      <c r="L737" s="1">
        <v>0.71</v>
      </c>
      <c r="M737" s="1" t="s">
        <v>79</v>
      </c>
      <c r="N737" s="1" t="s">
        <v>25</v>
      </c>
      <c r="O737" s="9">
        <v>10</v>
      </c>
      <c r="P737" s="1">
        <v>2</v>
      </c>
      <c r="Q737" s="2"/>
    </row>
    <row r="738" spans="1:17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5" t="s">
        <v>2109</v>
      </c>
      <c r="J738" s="1">
        <v>0</v>
      </c>
      <c r="K738" s="4" t="s">
        <v>57</v>
      </c>
      <c r="L738" s="1">
        <v>0.92</v>
      </c>
      <c r="M738" s="1" t="s">
        <v>79</v>
      </c>
      <c r="N738" s="1" t="s">
        <v>73</v>
      </c>
      <c r="O738" s="9">
        <v>1</v>
      </c>
      <c r="P738" s="1">
        <v>2</v>
      </c>
      <c r="Q738" s="2"/>
    </row>
    <row r="739" spans="1:17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5" t="s">
        <v>2105</v>
      </c>
      <c r="J739" s="1">
        <v>2.6</v>
      </c>
      <c r="K739" s="4" t="s">
        <v>57</v>
      </c>
      <c r="L739" s="1">
        <v>0.69</v>
      </c>
      <c r="M739" s="1" t="s">
        <v>85</v>
      </c>
      <c r="N739" s="1" t="s">
        <v>34</v>
      </c>
      <c r="O739" s="9">
        <v>8</v>
      </c>
      <c r="P739" s="1">
        <v>9</v>
      </c>
      <c r="Q739" s="2"/>
    </row>
    <row r="740" spans="1:17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5">
        <v>40</v>
      </c>
      <c r="J740" s="1">
        <v>0</v>
      </c>
      <c r="K740" s="4" t="s">
        <v>72</v>
      </c>
      <c r="L740" s="1">
        <v>0.71</v>
      </c>
      <c r="M740" s="1" t="s">
        <v>24</v>
      </c>
      <c r="N740" s="1" t="s">
        <v>42</v>
      </c>
      <c r="O740" s="9">
        <v>2</v>
      </c>
      <c r="P740" s="1">
        <v>1</v>
      </c>
      <c r="Q740" s="2"/>
    </row>
    <row r="741" spans="1:17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5">
        <v>40</v>
      </c>
      <c r="J741" s="1">
        <v>2.6</v>
      </c>
      <c r="K741" s="4" t="s">
        <v>57</v>
      </c>
      <c r="L741" s="1">
        <v>0.77</v>
      </c>
      <c r="M741" s="1" t="s">
        <v>85</v>
      </c>
      <c r="N741" s="1" t="s">
        <v>34</v>
      </c>
      <c r="O741" s="9">
        <v>2</v>
      </c>
      <c r="P741" s="1">
        <v>1</v>
      </c>
      <c r="Q741" s="2"/>
    </row>
    <row r="742" spans="1:17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5" t="s">
        <v>2106</v>
      </c>
      <c r="J742" s="1">
        <v>3</v>
      </c>
      <c r="K742" s="4" t="s">
        <v>72</v>
      </c>
      <c r="L742" s="1">
        <v>0.87</v>
      </c>
      <c r="M742" s="1" t="s">
        <v>85</v>
      </c>
      <c r="N742" s="1" t="s">
        <v>73</v>
      </c>
      <c r="O742" s="9">
        <v>15</v>
      </c>
      <c r="P742" s="1">
        <v>10</v>
      </c>
      <c r="Q742" s="2"/>
    </row>
    <row r="743" spans="1:17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5" t="s">
        <v>2108</v>
      </c>
      <c r="J743" s="1">
        <v>2.6</v>
      </c>
      <c r="K743" s="4" t="s">
        <v>57</v>
      </c>
      <c r="L743" s="1">
        <v>0.76</v>
      </c>
      <c r="M743" s="1" t="s">
        <v>58</v>
      </c>
      <c r="N743" s="1" t="s">
        <v>34</v>
      </c>
      <c r="O743" s="9">
        <v>2</v>
      </c>
      <c r="P743" s="1">
        <v>3</v>
      </c>
      <c r="Q743" s="2"/>
    </row>
    <row r="744" spans="1:17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5" t="s">
        <v>2109</v>
      </c>
      <c r="J744" s="1">
        <v>4.0999999999999996</v>
      </c>
      <c r="K744" s="4" t="s">
        <v>57</v>
      </c>
      <c r="L744" s="1">
        <v>0.82</v>
      </c>
      <c r="M744" s="1" t="s">
        <v>58</v>
      </c>
      <c r="N744" s="1" t="s">
        <v>25</v>
      </c>
      <c r="O744" s="9">
        <v>16</v>
      </c>
      <c r="P744" s="1">
        <v>7</v>
      </c>
      <c r="Q744" s="2"/>
    </row>
    <row r="745" spans="1:17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5" t="s">
        <v>2106</v>
      </c>
      <c r="J745" s="1">
        <v>1.5</v>
      </c>
      <c r="K745" s="4" t="s">
        <v>57</v>
      </c>
      <c r="L745" s="1">
        <v>0.65</v>
      </c>
      <c r="M745" s="1" t="s">
        <v>24</v>
      </c>
      <c r="N745" s="1" t="s">
        <v>42</v>
      </c>
      <c r="O745" s="9">
        <v>15</v>
      </c>
      <c r="P745" s="1">
        <v>6</v>
      </c>
      <c r="Q745" s="2"/>
    </row>
    <row r="746" spans="1:17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5" t="s">
        <v>2106</v>
      </c>
      <c r="J746" s="1">
        <v>2.9</v>
      </c>
      <c r="K746" s="4" t="s">
        <v>72</v>
      </c>
      <c r="L746" s="1">
        <v>0.82</v>
      </c>
      <c r="M746" s="1" t="s">
        <v>79</v>
      </c>
      <c r="N746" s="1" t="s">
        <v>73</v>
      </c>
      <c r="O746" s="9">
        <v>10</v>
      </c>
      <c r="P746" s="1">
        <v>13</v>
      </c>
      <c r="Q746" s="2"/>
    </row>
    <row r="747" spans="1:17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5" t="s">
        <v>2105</v>
      </c>
      <c r="J747" s="1">
        <v>0</v>
      </c>
      <c r="K747" s="4" t="s">
        <v>72</v>
      </c>
      <c r="L747" s="1">
        <v>87</v>
      </c>
      <c r="M747" s="1" t="s">
        <v>85</v>
      </c>
      <c r="N747" s="1" t="s">
        <v>73</v>
      </c>
      <c r="O747" s="9">
        <v>4</v>
      </c>
      <c r="P747" s="1">
        <v>4</v>
      </c>
      <c r="Q747" s="2"/>
    </row>
    <row r="748" spans="1:17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5" t="s">
        <v>2107</v>
      </c>
      <c r="J748" s="1">
        <v>4.9000000000000004</v>
      </c>
      <c r="K748" s="4" t="s">
        <v>57</v>
      </c>
      <c r="L748" s="1">
        <v>1</v>
      </c>
      <c r="M748" s="1" t="s">
        <v>24</v>
      </c>
      <c r="N748" s="1" t="s">
        <v>73</v>
      </c>
      <c r="O748" s="9">
        <v>17</v>
      </c>
      <c r="P748" s="1">
        <v>14</v>
      </c>
      <c r="Q748" s="2"/>
    </row>
    <row r="749" spans="1:17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5" t="s">
        <v>2106</v>
      </c>
      <c r="J749" s="1">
        <v>3</v>
      </c>
      <c r="K749" s="4" t="s">
        <v>57</v>
      </c>
      <c r="L749" s="1">
        <v>71</v>
      </c>
      <c r="M749" s="1" t="s">
        <v>58</v>
      </c>
      <c r="N749" s="1" t="s">
        <v>42</v>
      </c>
      <c r="O749" s="9">
        <v>6</v>
      </c>
      <c r="P749" s="1">
        <v>13</v>
      </c>
      <c r="Q749" s="2"/>
    </row>
    <row r="750" spans="1:17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5" t="s">
        <v>2108</v>
      </c>
      <c r="J750" s="1">
        <v>4.9000000000000004</v>
      </c>
      <c r="K750" s="4" t="s">
        <v>72</v>
      </c>
      <c r="L750" s="1">
        <v>87</v>
      </c>
      <c r="M750" s="1" t="s">
        <v>85</v>
      </c>
      <c r="N750" s="1" t="s">
        <v>25</v>
      </c>
      <c r="O750" s="9">
        <v>1</v>
      </c>
      <c r="P750" s="1">
        <v>1</v>
      </c>
      <c r="Q750" s="2"/>
    </row>
    <row r="751" spans="1:17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5" t="s">
        <v>2108</v>
      </c>
      <c r="J751" s="1">
        <v>4.5999999999999996</v>
      </c>
      <c r="K751" s="4" t="s">
        <v>57</v>
      </c>
      <c r="L751" s="1">
        <v>70</v>
      </c>
      <c r="M751" s="1" t="s">
        <v>79</v>
      </c>
      <c r="N751" s="1" t="s">
        <v>73</v>
      </c>
      <c r="O751" s="9">
        <v>4</v>
      </c>
      <c r="P751" s="1">
        <v>2</v>
      </c>
      <c r="Q751" s="2"/>
    </row>
    <row r="752" spans="1:17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5" t="s">
        <v>2105</v>
      </c>
      <c r="J752" s="1">
        <v>2.2000000000000002</v>
      </c>
      <c r="K752" s="4" t="s">
        <v>72</v>
      </c>
      <c r="L752" s="1">
        <v>0.83</v>
      </c>
      <c r="M752" s="1" t="s">
        <v>58</v>
      </c>
      <c r="N752" s="1" t="s">
        <v>34</v>
      </c>
      <c r="O752" s="9">
        <v>17</v>
      </c>
      <c r="P752" s="1">
        <v>6</v>
      </c>
      <c r="Q752" s="2"/>
    </row>
    <row r="753" spans="1:17" x14ac:dyDescent="0.3">
      <c r="A753" s="1" t="s">
        <v>1597</v>
      </c>
      <c r="B753" s="1" t="s">
        <v>1598</v>
      </c>
      <c r="C753" s="1" t="s">
        <v>94</v>
      </c>
      <c r="D753" s="1">
        <v>41</v>
      </c>
      <c r="E753" s="1" t="s">
        <v>88</v>
      </c>
      <c r="F753" s="1" t="s">
        <v>89</v>
      </c>
      <c r="G753" s="1" t="s">
        <v>46</v>
      </c>
      <c r="H753" s="1">
        <v>0</v>
      </c>
      <c r="I753" s="5" t="s">
        <v>2107</v>
      </c>
      <c r="J753" s="1">
        <v>2.6</v>
      </c>
      <c r="K753" s="4" t="s">
        <v>72</v>
      </c>
      <c r="L753" s="1">
        <v>0.74</v>
      </c>
      <c r="M753" s="1" t="s">
        <v>58</v>
      </c>
      <c r="N753" s="1" t="s">
        <v>73</v>
      </c>
      <c r="O753" s="9">
        <v>1</v>
      </c>
      <c r="P753" s="1">
        <v>2</v>
      </c>
      <c r="Q753" s="2"/>
    </row>
    <row r="754" spans="1:17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5" t="s">
        <v>2108</v>
      </c>
      <c r="J754" s="1">
        <v>1.1000000000000001</v>
      </c>
      <c r="K754" s="4" t="s">
        <v>72</v>
      </c>
      <c r="L754" s="1">
        <v>0.86</v>
      </c>
      <c r="M754" s="1" t="s">
        <v>58</v>
      </c>
      <c r="N754" s="1" t="s">
        <v>73</v>
      </c>
      <c r="O754" s="9">
        <v>4</v>
      </c>
      <c r="P754" s="1">
        <v>2</v>
      </c>
      <c r="Q754" s="2"/>
    </row>
    <row r="755" spans="1:17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5" t="s">
        <v>2107</v>
      </c>
      <c r="J755" s="1">
        <v>4.5</v>
      </c>
      <c r="K755" s="4" t="s">
        <v>72</v>
      </c>
      <c r="L755" s="1">
        <v>0.72</v>
      </c>
      <c r="M755" s="1" t="s">
        <v>24</v>
      </c>
      <c r="N755" s="1" t="s">
        <v>73</v>
      </c>
      <c r="O755" s="9">
        <v>11</v>
      </c>
      <c r="P755" s="1">
        <v>2</v>
      </c>
      <c r="Q755" s="2"/>
    </row>
    <row r="756" spans="1:17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5">
        <v>40</v>
      </c>
      <c r="J756" s="1">
        <v>2.5</v>
      </c>
      <c r="K756" s="4" t="s">
        <v>72</v>
      </c>
      <c r="L756" s="1">
        <v>0.73</v>
      </c>
      <c r="M756" s="1" t="s">
        <v>79</v>
      </c>
      <c r="N756" s="1" t="s">
        <v>73</v>
      </c>
      <c r="O756" s="9">
        <v>10</v>
      </c>
      <c r="P756" s="1">
        <v>7</v>
      </c>
      <c r="Q756" s="2"/>
    </row>
    <row r="757" spans="1:17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5" t="s">
        <v>2109</v>
      </c>
      <c r="J757" s="1">
        <v>2.9</v>
      </c>
      <c r="K757" s="4" t="s">
        <v>57</v>
      </c>
      <c r="L757" s="1">
        <v>0.78</v>
      </c>
      <c r="M757" s="1" t="s">
        <v>85</v>
      </c>
      <c r="N757" s="1" t="s">
        <v>25</v>
      </c>
      <c r="O757" s="9">
        <v>15</v>
      </c>
      <c r="P757" s="1">
        <v>1</v>
      </c>
      <c r="Q757" s="2"/>
    </row>
    <row r="758" spans="1:17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5" t="s">
        <v>2109</v>
      </c>
      <c r="J758" s="1">
        <v>0</v>
      </c>
      <c r="K758" s="4" t="s">
        <v>72</v>
      </c>
      <c r="L758" s="1">
        <v>0.82</v>
      </c>
      <c r="M758" s="1" t="s">
        <v>24</v>
      </c>
      <c r="N758" s="1" t="s">
        <v>34</v>
      </c>
      <c r="O758" s="9">
        <v>16</v>
      </c>
      <c r="P758" s="1">
        <v>18</v>
      </c>
      <c r="Q758" s="2"/>
    </row>
    <row r="759" spans="1:17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5" t="s">
        <v>2109</v>
      </c>
      <c r="J759" s="1">
        <v>3.5</v>
      </c>
      <c r="K759" s="4" t="s">
        <v>57</v>
      </c>
      <c r="L759" s="1">
        <v>0.75</v>
      </c>
      <c r="M759" s="1" t="s">
        <v>24</v>
      </c>
      <c r="N759" s="1" t="s">
        <v>25</v>
      </c>
      <c r="O759" s="9">
        <v>2</v>
      </c>
      <c r="P759" s="1">
        <v>2</v>
      </c>
      <c r="Q759" s="2"/>
    </row>
    <row r="760" spans="1:17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5" t="s">
        <v>2107</v>
      </c>
      <c r="J760" s="1">
        <v>4.5</v>
      </c>
      <c r="K760" s="4" t="s">
        <v>57</v>
      </c>
      <c r="L760" s="1">
        <v>0.96</v>
      </c>
      <c r="M760" s="1" t="s">
        <v>24</v>
      </c>
      <c r="N760" s="1" t="s">
        <v>34</v>
      </c>
      <c r="O760" s="9">
        <v>1</v>
      </c>
      <c r="P760" s="1">
        <v>3</v>
      </c>
      <c r="Q760" s="2"/>
    </row>
    <row r="761" spans="1:17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5" t="s">
        <v>2107</v>
      </c>
      <c r="J761" s="1">
        <v>1.7</v>
      </c>
      <c r="K761" s="4" t="s">
        <v>72</v>
      </c>
      <c r="L761" s="1">
        <v>0.61</v>
      </c>
      <c r="M761" s="1" t="s">
        <v>58</v>
      </c>
      <c r="N761" s="1" t="s">
        <v>73</v>
      </c>
      <c r="O761" s="9">
        <v>3</v>
      </c>
      <c r="P761" s="1">
        <v>3</v>
      </c>
      <c r="Q761" s="2"/>
    </row>
    <row r="762" spans="1:17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5" t="s">
        <v>2106</v>
      </c>
      <c r="J762" s="1">
        <v>4.5999999999999996</v>
      </c>
      <c r="K762" s="4" t="s">
        <v>72</v>
      </c>
      <c r="L762" s="1">
        <v>1</v>
      </c>
      <c r="M762" s="1" t="s">
        <v>79</v>
      </c>
      <c r="N762" s="1" t="s">
        <v>42</v>
      </c>
      <c r="O762" s="9">
        <v>13</v>
      </c>
      <c r="P762" s="1">
        <v>2</v>
      </c>
      <c r="Q762" s="2"/>
    </row>
    <row r="763" spans="1:17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5" t="s">
        <v>2106</v>
      </c>
      <c r="J763" s="1">
        <v>2.6</v>
      </c>
      <c r="K763" s="4" t="s">
        <v>72</v>
      </c>
      <c r="L763" s="1">
        <v>0.82</v>
      </c>
      <c r="M763" s="1" t="s">
        <v>24</v>
      </c>
      <c r="N763" s="1" t="s">
        <v>25</v>
      </c>
      <c r="O763" s="9">
        <v>17</v>
      </c>
      <c r="P763" s="1">
        <v>4</v>
      </c>
      <c r="Q763" s="2"/>
    </row>
    <row r="764" spans="1:17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5">
        <v>40</v>
      </c>
      <c r="J764" s="1">
        <v>4.9000000000000004</v>
      </c>
      <c r="K764" s="4" t="s">
        <v>72</v>
      </c>
      <c r="L764" s="1">
        <v>0.8</v>
      </c>
      <c r="M764" s="1" t="s">
        <v>85</v>
      </c>
      <c r="N764" s="1" t="s">
        <v>42</v>
      </c>
      <c r="O764" s="9">
        <v>7</v>
      </c>
      <c r="P764" s="1">
        <v>6</v>
      </c>
      <c r="Q764" s="2"/>
    </row>
    <row r="765" spans="1:17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5" t="s">
        <v>2107</v>
      </c>
      <c r="J765" s="1">
        <v>2.2000000000000002</v>
      </c>
      <c r="K765" s="4" t="b">
        <v>0</v>
      </c>
      <c r="L765" s="1">
        <v>0.96</v>
      </c>
      <c r="M765" s="1" t="s">
        <v>79</v>
      </c>
      <c r="N765" s="1" t="s">
        <v>25</v>
      </c>
      <c r="O765" s="9">
        <v>8</v>
      </c>
      <c r="P765" s="1">
        <v>8</v>
      </c>
      <c r="Q765" s="2"/>
    </row>
    <row r="766" spans="1:17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5" t="s">
        <v>2110</v>
      </c>
      <c r="J766" s="1">
        <v>2.6</v>
      </c>
      <c r="K766" s="4" t="s">
        <v>57</v>
      </c>
      <c r="L766" s="1">
        <v>0.63</v>
      </c>
      <c r="M766" s="1" t="s">
        <v>85</v>
      </c>
      <c r="N766" s="1" t="s">
        <v>73</v>
      </c>
      <c r="O766" s="9">
        <v>3</v>
      </c>
      <c r="P766" s="1">
        <v>3</v>
      </c>
      <c r="Q766" s="2"/>
    </row>
    <row r="767" spans="1:17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5" t="s">
        <v>2107</v>
      </c>
      <c r="J767" s="1">
        <v>2.2000000000000002</v>
      </c>
      <c r="K767" s="4" t="s">
        <v>57</v>
      </c>
      <c r="L767" s="1">
        <v>0.67</v>
      </c>
      <c r="M767" s="1" t="s">
        <v>79</v>
      </c>
      <c r="N767" s="1" t="s">
        <v>25</v>
      </c>
      <c r="O767" s="9">
        <v>12</v>
      </c>
      <c r="P767" s="1">
        <v>13</v>
      </c>
      <c r="Q767" s="2"/>
    </row>
    <row r="768" spans="1:17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5" t="s">
        <v>2108</v>
      </c>
      <c r="J768" s="1">
        <v>3.3</v>
      </c>
      <c r="K768" s="4" t="s">
        <v>72</v>
      </c>
      <c r="L768" s="1">
        <v>0.61</v>
      </c>
      <c r="M768" s="1" t="s">
        <v>85</v>
      </c>
      <c r="N768" s="1" t="s">
        <v>73</v>
      </c>
      <c r="O768" s="9">
        <v>3</v>
      </c>
      <c r="P768" s="1">
        <v>5</v>
      </c>
      <c r="Q768" s="2"/>
    </row>
    <row r="769" spans="1:17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5" t="s">
        <v>2108</v>
      </c>
      <c r="J769" s="1">
        <v>4.9000000000000004</v>
      </c>
      <c r="K769" s="4" t="s">
        <v>57</v>
      </c>
      <c r="L769" s="1">
        <v>0.77</v>
      </c>
      <c r="M769" s="1" t="s">
        <v>58</v>
      </c>
      <c r="N769" s="1" t="s">
        <v>25</v>
      </c>
      <c r="O769" s="9">
        <v>19</v>
      </c>
      <c r="P769" s="1">
        <v>8</v>
      </c>
      <c r="Q769" s="2"/>
    </row>
    <row r="770" spans="1:17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5" t="s">
        <v>2109</v>
      </c>
      <c r="J770" s="1">
        <v>0</v>
      </c>
      <c r="K770" s="4" t="b">
        <v>0</v>
      </c>
      <c r="L770" s="1">
        <v>0.82</v>
      </c>
      <c r="M770" s="1" t="s">
        <v>24</v>
      </c>
      <c r="N770" s="1" t="s">
        <v>73</v>
      </c>
      <c r="O770" s="9">
        <v>14</v>
      </c>
      <c r="P770" s="1">
        <v>9</v>
      </c>
      <c r="Q770" s="2"/>
    </row>
    <row r="771" spans="1:17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5" t="s">
        <v>2106</v>
      </c>
      <c r="J771" s="1">
        <v>2.6</v>
      </c>
      <c r="K771" s="4" t="s">
        <v>57</v>
      </c>
      <c r="L771" s="1">
        <v>0.84</v>
      </c>
      <c r="M771" s="1" t="s">
        <v>85</v>
      </c>
      <c r="N771" s="1" t="s">
        <v>73</v>
      </c>
      <c r="O771" s="9">
        <v>5</v>
      </c>
      <c r="P771" s="1">
        <v>1</v>
      </c>
      <c r="Q771" s="2"/>
    </row>
    <row r="772" spans="1:17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5" t="s">
        <v>2105</v>
      </c>
      <c r="J772" s="1">
        <v>2.6</v>
      </c>
      <c r="K772" s="4" t="s">
        <v>72</v>
      </c>
      <c r="L772" s="1">
        <v>0.89</v>
      </c>
      <c r="M772" s="1" t="s">
        <v>79</v>
      </c>
      <c r="N772" s="1" t="s">
        <v>34</v>
      </c>
      <c r="O772" s="9">
        <v>13</v>
      </c>
      <c r="P772" s="1">
        <v>2</v>
      </c>
      <c r="Q772" s="2"/>
    </row>
    <row r="773" spans="1:17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5" t="s">
        <v>2108</v>
      </c>
      <c r="J773" s="1">
        <v>4</v>
      </c>
      <c r="K773" s="4" t="b">
        <v>0</v>
      </c>
      <c r="L773" s="1">
        <v>0.9</v>
      </c>
      <c r="M773" s="1" t="s">
        <v>24</v>
      </c>
      <c r="N773" s="1" t="s">
        <v>73</v>
      </c>
      <c r="O773" s="9">
        <v>14</v>
      </c>
      <c r="P773" s="1">
        <v>3</v>
      </c>
      <c r="Q773" s="2"/>
    </row>
    <row r="774" spans="1:17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5" t="s">
        <v>2110</v>
      </c>
      <c r="J774" s="1">
        <v>4.8</v>
      </c>
      <c r="K774" s="4" t="s">
        <v>57</v>
      </c>
      <c r="L774" s="1">
        <v>0.87</v>
      </c>
      <c r="M774" s="1" t="s">
        <v>24</v>
      </c>
      <c r="N774" s="1" t="s">
        <v>34</v>
      </c>
      <c r="O774" s="9">
        <v>3</v>
      </c>
      <c r="P774" s="1">
        <v>4</v>
      </c>
      <c r="Q774" s="2"/>
    </row>
    <row r="775" spans="1:17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5" t="s">
        <v>2106</v>
      </c>
      <c r="J775" s="1">
        <v>0</v>
      </c>
      <c r="K775" s="4" t="s">
        <v>57</v>
      </c>
      <c r="L775" s="1">
        <v>0.77</v>
      </c>
      <c r="M775" s="1" t="s">
        <v>79</v>
      </c>
      <c r="N775" s="1" t="s">
        <v>73</v>
      </c>
      <c r="O775" s="9">
        <v>11</v>
      </c>
      <c r="P775" s="1">
        <v>3</v>
      </c>
      <c r="Q775" s="2"/>
    </row>
    <row r="776" spans="1:17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5" t="s">
        <v>2108</v>
      </c>
      <c r="J776" s="1">
        <v>1.6</v>
      </c>
      <c r="K776" s="4" t="s">
        <v>72</v>
      </c>
      <c r="L776" s="1">
        <v>0.72</v>
      </c>
      <c r="M776" s="1" t="s">
        <v>85</v>
      </c>
      <c r="N776" s="1" t="s">
        <v>42</v>
      </c>
      <c r="O776" s="9">
        <v>1</v>
      </c>
      <c r="P776" s="1">
        <v>1</v>
      </c>
      <c r="Q776" s="2"/>
    </row>
    <row r="777" spans="1:17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5" t="s">
        <v>2106</v>
      </c>
      <c r="J777" s="1">
        <v>1.3</v>
      </c>
      <c r="K777" s="4" t="s">
        <v>72</v>
      </c>
      <c r="L777" s="1">
        <v>0.87</v>
      </c>
      <c r="M777" s="1" t="s">
        <v>58</v>
      </c>
      <c r="N777" s="1" t="s">
        <v>73</v>
      </c>
      <c r="O777" s="9">
        <v>13</v>
      </c>
      <c r="P777" s="1">
        <v>6</v>
      </c>
      <c r="Q777" s="2"/>
    </row>
    <row r="778" spans="1:17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5" t="s">
        <v>2107</v>
      </c>
      <c r="J778" s="1">
        <v>4.0999999999999996</v>
      </c>
      <c r="K778" s="4" t="s">
        <v>72</v>
      </c>
      <c r="L778" s="1">
        <v>0.89</v>
      </c>
      <c r="M778" s="1" t="s">
        <v>58</v>
      </c>
      <c r="N778" s="1" t="s">
        <v>42</v>
      </c>
      <c r="O778" s="9">
        <v>5</v>
      </c>
      <c r="P778" s="1">
        <v>1</v>
      </c>
      <c r="Q778" s="2"/>
    </row>
    <row r="779" spans="1:17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5" t="s">
        <v>2107</v>
      </c>
      <c r="J779" s="1">
        <v>1.5</v>
      </c>
      <c r="K779" s="4" t="s">
        <v>57</v>
      </c>
      <c r="L779" s="1">
        <v>0.87</v>
      </c>
      <c r="M779" s="1" t="s">
        <v>85</v>
      </c>
      <c r="N779" s="1" t="s">
        <v>42</v>
      </c>
      <c r="O779" s="9">
        <v>14</v>
      </c>
      <c r="P779" s="1">
        <v>11</v>
      </c>
      <c r="Q779" s="2"/>
    </row>
    <row r="780" spans="1:17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5" t="s">
        <v>2107</v>
      </c>
      <c r="J780" s="1">
        <v>4.3</v>
      </c>
      <c r="K780" s="4" t="s">
        <v>72</v>
      </c>
      <c r="L780" s="1">
        <v>0.76</v>
      </c>
      <c r="M780" s="1" t="s">
        <v>24</v>
      </c>
      <c r="N780" s="1" t="s">
        <v>73</v>
      </c>
      <c r="O780" s="9">
        <v>6</v>
      </c>
      <c r="P780" s="1">
        <v>3</v>
      </c>
      <c r="Q780" s="2"/>
    </row>
    <row r="781" spans="1:17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5" t="s">
        <v>2106</v>
      </c>
      <c r="J781" s="1">
        <v>1.6</v>
      </c>
      <c r="K781" s="4" t="b">
        <v>0</v>
      </c>
      <c r="L781" s="1">
        <v>1</v>
      </c>
      <c r="M781" s="1" t="s">
        <v>24</v>
      </c>
      <c r="N781" s="1" t="s">
        <v>42</v>
      </c>
      <c r="O781" s="9">
        <v>20</v>
      </c>
      <c r="P781" s="1">
        <v>8</v>
      </c>
      <c r="Q781" s="2"/>
    </row>
    <row r="782" spans="1:17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5" t="s">
        <v>2105</v>
      </c>
      <c r="J782" s="1">
        <v>3.7</v>
      </c>
      <c r="K782" s="4" t="s">
        <v>72</v>
      </c>
      <c r="L782" s="1">
        <v>0.94</v>
      </c>
      <c r="M782" s="1" t="s">
        <v>24</v>
      </c>
      <c r="N782" s="1" t="s">
        <v>34</v>
      </c>
      <c r="O782" s="9">
        <v>8</v>
      </c>
      <c r="P782" s="1">
        <v>2</v>
      </c>
      <c r="Q782" s="2"/>
    </row>
    <row r="783" spans="1:17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5" t="s">
        <v>2106</v>
      </c>
      <c r="J783" s="1">
        <v>1.4</v>
      </c>
      <c r="K783" s="4" t="s">
        <v>72</v>
      </c>
      <c r="L783" s="1">
        <v>0.82</v>
      </c>
      <c r="M783" s="1" t="s">
        <v>24</v>
      </c>
      <c r="N783" s="1" t="s">
        <v>25</v>
      </c>
      <c r="O783" s="9">
        <v>20</v>
      </c>
      <c r="P783" s="1">
        <v>12</v>
      </c>
      <c r="Q783" s="2"/>
    </row>
    <row r="784" spans="1:17" x14ac:dyDescent="0.3">
      <c r="A784" s="1" t="s">
        <v>1659</v>
      </c>
      <c r="B784" s="1" t="s">
        <v>1660</v>
      </c>
      <c r="C784" s="1" t="s">
        <v>94</v>
      </c>
      <c r="D784" s="1">
        <v>41</v>
      </c>
      <c r="E784" s="1" t="s">
        <v>88</v>
      </c>
      <c r="F784" s="1" t="s">
        <v>89</v>
      </c>
      <c r="G784" s="1" t="s">
        <v>21</v>
      </c>
      <c r="H784" s="1">
        <v>9</v>
      </c>
      <c r="I784" s="5" t="s">
        <v>2105</v>
      </c>
      <c r="J784" s="1">
        <v>4.5</v>
      </c>
      <c r="K784" s="4" t="s">
        <v>72</v>
      </c>
      <c r="L784" s="1">
        <v>83</v>
      </c>
      <c r="M784" s="1" t="s">
        <v>85</v>
      </c>
      <c r="N784" s="1" t="s">
        <v>73</v>
      </c>
      <c r="O784" s="9">
        <v>15</v>
      </c>
      <c r="P784" s="1">
        <v>1</v>
      </c>
      <c r="Q784" s="2"/>
    </row>
    <row r="785" spans="1:17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5" t="s">
        <v>2107</v>
      </c>
      <c r="J785" s="1">
        <v>3.7</v>
      </c>
      <c r="K785" s="4" t="s">
        <v>57</v>
      </c>
      <c r="L785" s="1">
        <v>0.74</v>
      </c>
      <c r="M785" s="1" t="s">
        <v>24</v>
      </c>
      <c r="N785" s="1" t="s">
        <v>42</v>
      </c>
      <c r="O785" s="9">
        <v>1</v>
      </c>
      <c r="P785" s="1">
        <v>1</v>
      </c>
      <c r="Q785" s="2"/>
    </row>
    <row r="786" spans="1:17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5" t="s">
        <v>2109</v>
      </c>
      <c r="J786" s="1">
        <v>1.1000000000000001</v>
      </c>
      <c r="K786" s="4" t="s">
        <v>57</v>
      </c>
      <c r="L786" s="1">
        <v>92</v>
      </c>
      <c r="M786" s="1" t="s">
        <v>79</v>
      </c>
      <c r="N786" s="1" t="s">
        <v>73</v>
      </c>
      <c r="O786" s="9">
        <v>1</v>
      </c>
      <c r="P786" s="1">
        <v>1</v>
      </c>
      <c r="Q786" s="2"/>
    </row>
    <row r="787" spans="1:17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5">
        <v>40</v>
      </c>
      <c r="J787" s="1">
        <v>3.7</v>
      </c>
      <c r="K787" s="4" t="s">
        <v>57</v>
      </c>
      <c r="L787" s="1">
        <v>0.66</v>
      </c>
      <c r="M787" s="1" t="s">
        <v>24</v>
      </c>
      <c r="N787" s="1" t="s">
        <v>34</v>
      </c>
      <c r="O787" s="9">
        <v>8</v>
      </c>
      <c r="P787" s="1">
        <v>7</v>
      </c>
      <c r="Q787" s="2"/>
    </row>
    <row r="788" spans="1:17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5" t="s">
        <v>2106</v>
      </c>
      <c r="J788" s="1">
        <v>3.2</v>
      </c>
      <c r="K788" s="4" t="s">
        <v>72</v>
      </c>
      <c r="L788" s="1">
        <v>0.74</v>
      </c>
      <c r="M788" s="1" t="s">
        <v>58</v>
      </c>
      <c r="N788" s="1" t="s">
        <v>73</v>
      </c>
      <c r="O788" s="9">
        <v>2</v>
      </c>
      <c r="P788" s="1">
        <v>2</v>
      </c>
      <c r="Q788" s="2"/>
    </row>
    <row r="789" spans="1:17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5" t="s">
        <v>2108</v>
      </c>
      <c r="J789" s="1">
        <v>5</v>
      </c>
      <c r="K789" s="4" t="s">
        <v>57</v>
      </c>
      <c r="L789" s="1">
        <v>0.97</v>
      </c>
      <c r="M789" s="1" t="s">
        <v>24</v>
      </c>
      <c r="N789" s="1" t="s">
        <v>73</v>
      </c>
      <c r="O789" s="9">
        <v>2</v>
      </c>
      <c r="P789" s="1">
        <v>1</v>
      </c>
      <c r="Q789" s="2"/>
    </row>
    <row r="790" spans="1:17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5" t="s">
        <v>2108</v>
      </c>
      <c r="J790" s="1">
        <v>0</v>
      </c>
      <c r="K790" s="4" t="b">
        <v>0</v>
      </c>
      <c r="L790" s="1">
        <v>77</v>
      </c>
      <c r="M790" s="1" t="s">
        <v>85</v>
      </c>
      <c r="N790" s="1" t="s">
        <v>42</v>
      </c>
      <c r="O790" s="9">
        <v>6</v>
      </c>
      <c r="P790" s="1">
        <v>7</v>
      </c>
      <c r="Q790" s="2"/>
    </row>
    <row r="791" spans="1:17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5">
        <v>40</v>
      </c>
      <c r="J791" s="1">
        <v>3.5</v>
      </c>
      <c r="K791" s="4" t="s">
        <v>57</v>
      </c>
      <c r="L791" s="1">
        <v>0.86</v>
      </c>
      <c r="M791" s="1" t="s">
        <v>58</v>
      </c>
      <c r="N791" s="1" t="s">
        <v>34</v>
      </c>
      <c r="O791" s="9">
        <v>12</v>
      </c>
      <c r="P791" s="1">
        <v>2</v>
      </c>
      <c r="Q791" s="2"/>
    </row>
    <row r="792" spans="1:17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5" t="s">
        <v>2106</v>
      </c>
      <c r="J792" s="1">
        <v>3.1</v>
      </c>
      <c r="K792" s="4" t="s">
        <v>57</v>
      </c>
      <c r="L792" s="1">
        <v>0.95</v>
      </c>
      <c r="M792" s="1" t="s">
        <v>85</v>
      </c>
      <c r="N792" s="1" t="s">
        <v>25</v>
      </c>
      <c r="O792" s="9">
        <v>5</v>
      </c>
      <c r="P792" s="1">
        <v>2</v>
      </c>
      <c r="Q792" s="2"/>
    </row>
    <row r="793" spans="1:17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5">
        <v>40</v>
      </c>
      <c r="J793" s="1">
        <v>3.9</v>
      </c>
      <c r="K793" s="4" t="s">
        <v>57</v>
      </c>
      <c r="L793" s="1">
        <v>0.72</v>
      </c>
      <c r="M793" s="1" t="s">
        <v>85</v>
      </c>
      <c r="N793" s="1" t="s">
        <v>25</v>
      </c>
      <c r="O793" s="9">
        <v>6</v>
      </c>
      <c r="P793" s="1">
        <v>9</v>
      </c>
      <c r="Q793" s="2"/>
    </row>
    <row r="794" spans="1:17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5">
        <v>40</v>
      </c>
      <c r="J794" s="1">
        <v>3.5</v>
      </c>
      <c r="K794" s="4" t="s">
        <v>57</v>
      </c>
      <c r="L794" s="1">
        <v>0.71</v>
      </c>
      <c r="M794" s="1" t="s">
        <v>58</v>
      </c>
      <c r="N794" s="1" t="s">
        <v>42</v>
      </c>
      <c r="O794" s="9">
        <v>3</v>
      </c>
      <c r="P794" s="1">
        <v>1</v>
      </c>
      <c r="Q794" s="2"/>
    </row>
    <row r="795" spans="1:17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5" t="s">
        <v>2105</v>
      </c>
      <c r="J795" s="1">
        <v>2.5</v>
      </c>
      <c r="K795" s="4" t="s">
        <v>72</v>
      </c>
      <c r="L795" s="1">
        <v>0.93</v>
      </c>
      <c r="M795" s="1" t="s">
        <v>85</v>
      </c>
      <c r="N795" s="1" t="s">
        <v>73</v>
      </c>
      <c r="O795" s="9">
        <v>1</v>
      </c>
      <c r="P795" s="1">
        <v>1</v>
      </c>
      <c r="Q795" s="2"/>
    </row>
    <row r="796" spans="1:17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5" t="s">
        <v>2107</v>
      </c>
      <c r="J796" s="1">
        <v>3.1</v>
      </c>
      <c r="K796" s="4" t="s">
        <v>72</v>
      </c>
      <c r="L796" s="1">
        <v>0.82</v>
      </c>
      <c r="M796" s="1" t="s">
        <v>85</v>
      </c>
      <c r="N796" s="1" t="s">
        <v>42</v>
      </c>
      <c r="O796" s="9">
        <v>14</v>
      </c>
      <c r="P796" s="1">
        <v>12</v>
      </c>
      <c r="Q796" s="2"/>
    </row>
    <row r="797" spans="1:17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5" t="s">
        <v>2105</v>
      </c>
      <c r="J797" s="1">
        <v>4.7</v>
      </c>
      <c r="K797" s="4" t="s">
        <v>72</v>
      </c>
      <c r="L797" s="1">
        <v>0.87</v>
      </c>
      <c r="M797" s="1" t="s">
        <v>24</v>
      </c>
      <c r="N797" s="1" t="s">
        <v>42</v>
      </c>
      <c r="O797" s="9">
        <v>10</v>
      </c>
      <c r="P797" s="1">
        <v>11</v>
      </c>
      <c r="Q797" s="2"/>
    </row>
    <row r="798" spans="1:17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5">
        <v>40</v>
      </c>
      <c r="J798" s="1">
        <v>1.9</v>
      </c>
      <c r="K798" s="4" t="s">
        <v>57</v>
      </c>
      <c r="L798" s="1">
        <v>73</v>
      </c>
      <c r="M798" s="1" t="s">
        <v>79</v>
      </c>
      <c r="N798" s="1" t="s">
        <v>42</v>
      </c>
      <c r="O798" s="9">
        <v>2</v>
      </c>
      <c r="P798" s="1">
        <v>1</v>
      </c>
      <c r="Q798" s="2"/>
    </row>
    <row r="799" spans="1:17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5">
        <v>40</v>
      </c>
      <c r="J799" s="1">
        <v>1.6</v>
      </c>
      <c r="K799" s="4" t="s">
        <v>72</v>
      </c>
      <c r="L799" s="1">
        <v>0.74</v>
      </c>
      <c r="M799" s="1" t="s">
        <v>85</v>
      </c>
      <c r="N799" s="1" t="s">
        <v>73</v>
      </c>
      <c r="O799" s="9">
        <v>6</v>
      </c>
      <c r="P799" s="1">
        <v>2</v>
      </c>
      <c r="Q799" s="2"/>
    </row>
    <row r="800" spans="1:17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5" t="s">
        <v>2110</v>
      </c>
      <c r="J800" s="1">
        <v>2.5</v>
      </c>
      <c r="K800" s="4" t="s">
        <v>57</v>
      </c>
      <c r="L800" s="1">
        <v>0.62</v>
      </c>
      <c r="M800" s="1" t="s">
        <v>85</v>
      </c>
      <c r="N800" s="1" t="s">
        <v>34</v>
      </c>
      <c r="O800" s="9">
        <v>3</v>
      </c>
      <c r="P800" s="1">
        <v>1</v>
      </c>
      <c r="Q800" s="2"/>
    </row>
    <row r="801" spans="1:17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5" t="s">
        <v>2110</v>
      </c>
      <c r="J801" s="1">
        <v>3.5</v>
      </c>
      <c r="K801" s="4" t="b">
        <v>0</v>
      </c>
      <c r="L801" s="1">
        <v>0.98</v>
      </c>
      <c r="M801" s="1" t="s">
        <v>85</v>
      </c>
      <c r="N801" s="1" t="s">
        <v>42</v>
      </c>
      <c r="O801" s="9">
        <v>9</v>
      </c>
      <c r="P801" s="1">
        <v>12</v>
      </c>
      <c r="Q801" s="2"/>
    </row>
    <row r="802" spans="1:17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5" t="s">
        <v>2106</v>
      </c>
      <c r="J802" s="1">
        <v>2.6</v>
      </c>
      <c r="K802" s="4" t="s">
        <v>57</v>
      </c>
      <c r="L802" s="1">
        <v>0.8</v>
      </c>
      <c r="M802" s="1" t="s">
        <v>24</v>
      </c>
      <c r="N802" s="1" t="s">
        <v>73</v>
      </c>
      <c r="O802" s="9">
        <v>15</v>
      </c>
      <c r="P802" s="1">
        <v>2</v>
      </c>
      <c r="Q802" s="2"/>
    </row>
    <row r="803" spans="1:17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5" t="s">
        <v>2110</v>
      </c>
      <c r="J803" s="1">
        <v>1.2</v>
      </c>
      <c r="K803" s="4" t="s">
        <v>72</v>
      </c>
      <c r="L803" s="1">
        <v>69</v>
      </c>
      <c r="M803" s="1" t="s">
        <v>79</v>
      </c>
      <c r="N803" s="1" t="s">
        <v>34</v>
      </c>
      <c r="O803" s="9">
        <v>14</v>
      </c>
      <c r="P803" s="1">
        <v>1</v>
      </c>
      <c r="Q803" s="2"/>
    </row>
    <row r="804" spans="1:17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5" t="s">
        <v>2108</v>
      </c>
      <c r="J804" s="1">
        <v>2.6</v>
      </c>
      <c r="K804" s="4" t="s">
        <v>57</v>
      </c>
      <c r="L804" s="1">
        <v>90</v>
      </c>
      <c r="M804" s="1" t="s">
        <v>58</v>
      </c>
      <c r="N804" s="1" t="s">
        <v>42</v>
      </c>
      <c r="O804" s="9">
        <v>11</v>
      </c>
      <c r="P804" s="1">
        <v>3</v>
      </c>
      <c r="Q804" s="2"/>
    </row>
    <row r="805" spans="1:17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5" t="s">
        <v>2109</v>
      </c>
      <c r="J805" s="1">
        <v>2.6</v>
      </c>
      <c r="K805" s="4" t="s">
        <v>72</v>
      </c>
      <c r="L805" s="1">
        <v>0.74</v>
      </c>
      <c r="M805" s="1" t="s">
        <v>24</v>
      </c>
      <c r="N805" s="1" t="s">
        <v>25</v>
      </c>
      <c r="O805" s="9">
        <v>20</v>
      </c>
      <c r="P805" s="1">
        <v>11</v>
      </c>
      <c r="Q805" s="2"/>
    </row>
    <row r="806" spans="1:17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5" t="s">
        <v>2106</v>
      </c>
      <c r="J806" s="1">
        <v>4.5</v>
      </c>
      <c r="K806" s="4" t="s">
        <v>57</v>
      </c>
      <c r="L806" s="1">
        <v>0.98</v>
      </c>
      <c r="M806" s="1" t="s">
        <v>24</v>
      </c>
      <c r="N806" s="1" t="s">
        <v>34</v>
      </c>
      <c r="O806" s="9">
        <v>1</v>
      </c>
      <c r="P806" s="1">
        <v>3</v>
      </c>
      <c r="Q806" s="2"/>
    </row>
    <row r="807" spans="1:17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5" t="s">
        <v>2110</v>
      </c>
      <c r="J807" s="1">
        <v>2.6</v>
      </c>
      <c r="K807" s="4" t="s">
        <v>72</v>
      </c>
      <c r="L807" s="1">
        <v>0.84</v>
      </c>
      <c r="M807" s="1" t="s">
        <v>79</v>
      </c>
      <c r="N807" s="1" t="s">
        <v>42</v>
      </c>
      <c r="O807" s="9">
        <v>5</v>
      </c>
      <c r="P807" s="1">
        <v>1</v>
      </c>
      <c r="Q807" s="2"/>
    </row>
    <row r="808" spans="1:17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5" t="s">
        <v>2110</v>
      </c>
      <c r="J808" s="1">
        <v>5</v>
      </c>
      <c r="K808" s="4" t="s">
        <v>72</v>
      </c>
      <c r="L808" s="1">
        <v>0.75</v>
      </c>
      <c r="M808" s="1" t="s">
        <v>79</v>
      </c>
      <c r="N808" s="1" t="s">
        <v>34</v>
      </c>
      <c r="O808" s="9">
        <v>4</v>
      </c>
      <c r="P808" s="1">
        <v>2</v>
      </c>
      <c r="Q808" s="2"/>
    </row>
    <row r="809" spans="1:17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5" t="s">
        <v>2109</v>
      </c>
      <c r="J809" s="1">
        <v>3.9</v>
      </c>
      <c r="K809" s="4" t="s">
        <v>72</v>
      </c>
      <c r="L809" s="1">
        <v>0.82</v>
      </c>
      <c r="M809" s="1" t="s">
        <v>24</v>
      </c>
      <c r="N809" s="1" t="s">
        <v>34</v>
      </c>
      <c r="O809" s="9">
        <v>14</v>
      </c>
      <c r="P809" s="1">
        <v>7</v>
      </c>
      <c r="Q809" s="2"/>
    </row>
    <row r="810" spans="1:17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5" t="s">
        <v>2105</v>
      </c>
      <c r="J810" s="1">
        <v>1.8</v>
      </c>
      <c r="K810" s="4" t="s">
        <v>72</v>
      </c>
      <c r="L810" s="1">
        <v>0.97</v>
      </c>
      <c r="M810" s="1" t="s">
        <v>58</v>
      </c>
      <c r="N810" s="1" t="s">
        <v>34</v>
      </c>
      <c r="O810" s="9">
        <v>3</v>
      </c>
      <c r="P810" s="1">
        <v>3</v>
      </c>
      <c r="Q810" s="2"/>
    </row>
    <row r="811" spans="1:17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5" t="s">
        <v>2108</v>
      </c>
      <c r="J811" s="1">
        <v>4.2</v>
      </c>
      <c r="K811" s="4" t="s">
        <v>72</v>
      </c>
      <c r="L811" s="1">
        <v>0.82</v>
      </c>
      <c r="M811" s="1" t="s">
        <v>24</v>
      </c>
      <c r="N811" s="1" t="s">
        <v>34</v>
      </c>
      <c r="O811" s="9">
        <v>16</v>
      </c>
      <c r="P811" s="1">
        <v>9</v>
      </c>
      <c r="Q811" s="2"/>
    </row>
    <row r="812" spans="1:17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5" t="s">
        <v>2110</v>
      </c>
      <c r="J812" s="1">
        <v>2.6</v>
      </c>
      <c r="K812" s="4" t="s">
        <v>57</v>
      </c>
      <c r="L812" s="1">
        <v>0.64</v>
      </c>
      <c r="M812" s="1" t="s">
        <v>79</v>
      </c>
      <c r="N812" s="1" t="s">
        <v>34</v>
      </c>
      <c r="O812" s="9">
        <v>3</v>
      </c>
      <c r="P812" s="1">
        <v>2</v>
      </c>
      <c r="Q812" s="2"/>
    </row>
    <row r="813" spans="1:17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5" t="s">
        <v>2108</v>
      </c>
      <c r="J813" s="1">
        <v>2</v>
      </c>
      <c r="K813" s="4" t="s">
        <v>72</v>
      </c>
      <c r="L813" s="1">
        <v>0.68</v>
      </c>
      <c r="M813" s="1" t="s">
        <v>58</v>
      </c>
      <c r="N813" s="1" t="s">
        <v>34</v>
      </c>
      <c r="O813" s="9">
        <v>10</v>
      </c>
      <c r="P813" s="1">
        <v>6</v>
      </c>
      <c r="Q813" s="2"/>
    </row>
    <row r="814" spans="1:17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5" t="s">
        <v>2109</v>
      </c>
      <c r="J814" s="1">
        <v>2.7</v>
      </c>
      <c r="K814" s="4" t="s">
        <v>72</v>
      </c>
      <c r="L814" s="1">
        <v>0.67</v>
      </c>
      <c r="M814" s="1" t="s">
        <v>79</v>
      </c>
      <c r="N814" s="1" t="s">
        <v>42</v>
      </c>
      <c r="O814" s="9">
        <v>12</v>
      </c>
      <c r="P814" s="1">
        <v>2</v>
      </c>
      <c r="Q814" s="2"/>
    </row>
    <row r="815" spans="1:17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5" t="s">
        <v>2108</v>
      </c>
      <c r="J815" s="1">
        <v>2.2999999999999998</v>
      </c>
      <c r="K815" s="4" t="s">
        <v>57</v>
      </c>
      <c r="L815" s="1">
        <v>0.79</v>
      </c>
      <c r="M815" s="1" t="s">
        <v>58</v>
      </c>
      <c r="N815" s="1" t="s">
        <v>25</v>
      </c>
      <c r="O815" s="9">
        <v>2</v>
      </c>
      <c r="P815" s="1">
        <v>1</v>
      </c>
      <c r="Q815" s="2"/>
    </row>
    <row r="816" spans="1:17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5" t="s">
        <v>2107</v>
      </c>
      <c r="J816" s="1">
        <v>3.8</v>
      </c>
      <c r="K816" s="4" t="s">
        <v>72</v>
      </c>
      <c r="L816" s="1">
        <v>1</v>
      </c>
      <c r="M816" s="1" t="s">
        <v>85</v>
      </c>
      <c r="N816" s="1" t="s">
        <v>73</v>
      </c>
      <c r="O816" s="9">
        <v>2</v>
      </c>
      <c r="P816" s="1">
        <v>2</v>
      </c>
      <c r="Q816" s="2"/>
    </row>
    <row r="817" spans="1:17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5" t="s">
        <v>2107</v>
      </c>
      <c r="J817" s="1">
        <v>2.6</v>
      </c>
      <c r="K817" s="4" t="s">
        <v>57</v>
      </c>
      <c r="L817" s="1">
        <v>0.66</v>
      </c>
      <c r="M817" s="1" t="s">
        <v>79</v>
      </c>
      <c r="N817" s="1" t="s">
        <v>34</v>
      </c>
      <c r="O817" s="9">
        <v>11</v>
      </c>
      <c r="P817" s="1">
        <v>13</v>
      </c>
      <c r="Q817" s="2"/>
    </row>
    <row r="818" spans="1:17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5" t="s">
        <v>2109</v>
      </c>
      <c r="J818" s="1">
        <v>4.5999999999999996</v>
      </c>
      <c r="K818" s="4" t="s">
        <v>57</v>
      </c>
      <c r="L818" s="1">
        <v>0.97</v>
      </c>
      <c r="M818" s="1" t="s">
        <v>79</v>
      </c>
      <c r="N818" s="1" t="s">
        <v>73</v>
      </c>
      <c r="O818" s="9">
        <v>19</v>
      </c>
      <c r="P818" s="1">
        <v>4</v>
      </c>
      <c r="Q818" s="2"/>
    </row>
    <row r="819" spans="1:17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5" t="s">
        <v>2105</v>
      </c>
      <c r="J819" s="1">
        <v>3.4</v>
      </c>
      <c r="K819" s="4" t="s">
        <v>57</v>
      </c>
      <c r="L819" s="1">
        <v>0.62</v>
      </c>
      <c r="M819" s="1" t="s">
        <v>24</v>
      </c>
      <c r="N819" s="1" t="s">
        <v>42</v>
      </c>
      <c r="O819" s="9">
        <v>17</v>
      </c>
      <c r="P819" s="1">
        <v>3</v>
      </c>
      <c r="Q819" s="2"/>
    </row>
    <row r="820" spans="1:17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5" t="s">
        <v>2110</v>
      </c>
      <c r="J820" s="1">
        <v>2.6</v>
      </c>
      <c r="K820" s="4" t="s">
        <v>57</v>
      </c>
      <c r="L820" s="1">
        <v>0.82</v>
      </c>
      <c r="M820" s="1" t="s">
        <v>79</v>
      </c>
      <c r="N820" s="1" t="s">
        <v>34</v>
      </c>
      <c r="O820" s="9">
        <v>5</v>
      </c>
      <c r="P820" s="1">
        <v>1</v>
      </c>
      <c r="Q820" s="2"/>
    </row>
    <row r="821" spans="1:17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5" t="s">
        <v>2109</v>
      </c>
      <c r="J821" s="1">
        <v>0</v>
      </c>
      <c r="K821" s="4" t="s">
        <v>72</v>
      </c>
      <c r="L821" s="1">
        <v>0.79</v>
      </c>
      <c r="M821" s="1" t="s">
        <v>79</v>
      </c>
      <c r="N821" s="1" t="s">
        <v>25</v>
      </c>
      <c r="O821" s="9">
        <v>14</v>
      </c>
      <c r="P821" s="1">
        <v>1</v>
      </c>
      <c r="Q821" s="2"/>
    </row>
    <row r="822" spans="1:17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5" t="s">
        <v>2107</v>
      </c>
      <c r="J822" s="1">
        <v>3.9</v>
      </c>
      <c r="K822" s="4" t="s">
        <v>57</v>
      </c>
      <c r="L822" s="1">
        <v>0.86</v>
      </c>
      <c r="M822" s="1" t="s">
        <v>85</v>
      </c>
      <c r="N822" s="1" t="s">
        <v>73</v>
      </c>
      <c r="O822" s="9">
        <v>15</v>
      </c>
      <c r="P822" s="1">
        <v>11</v>
      </c>
      <c r="Q822" s="2"/>
    </row>
    <row r="823" spans="1:17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5" t="s">
        <v>2108</v>
      </c>
      <c r="J823" s="1">
        <v>4.2</v>
      </c>
      <c r="K823" s="4" t="s">
        <v>57</v>
      </c>
      <c r="L823" s="1">
        <v>0.65</v>
      </c>
      <c r="M823" s="1" t="s">
        <v>79</v>
      </c>
      <c r="N823" s="1" t="s">
        <v>34</v>
      </c>
      <c r="O823" s="9">
        <v>13</v>
      </c>
      <c r="P823" s="1">
        <v>5</v>
      </c>
      <c r="Q823" s="2"/>
    </row>
    <row r="824" spans="1:17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5" t="s">
        <v>2110</v>
      </c>
      <c r="J824" s="1">
        <v>2.6</v>
      </c>
      <c r="K824" s="4" t="b">
        <v>0</v>
      </c>
      <c r="L824" s="1">
        <v>0.99</v>
      </c>
      <c r="M824" s="1" t="s">
        <v>85</v>
      </c>
      <c r="N824" s="1" t="s">
        <v>42</v>
      </c>
      <c r="O824" s="9">
        <v>14</v>
      </c>
      <c r="P824" s="1">
        <v>6</v>
      </c>
      <c r="Q824" s="2"/>
    </row>
    <row r="825" spans="1:17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5" t="s">
        <v>2105</v>
      </c>
      <c r="J825" s="1">
        <v>3.6</v>
      </c>
      <c r="K825" s="4" t="s">
        <v>57</v>
      </c>
      <c r="L825" s="1">
        <v>85</v>
      </c>
      <c r="M825" s="1" t="s">
        <v>85</v>
      </c>
      <c r="N825" s="1" t="s">
        <v>25</v>
      </c>
      <c r="O825" s="9">
        <v>3</v>
      </c>
      <c r="P825" s="1">
        <v>2</v>
      </c>
      <c r="Q825" s="2"/>
    </row>
    <row r="826" spans="1:17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5" t="s">
        <v>2106</v>
      </c>
      <c r="J826" s="1">
        <v>2.6</v>
      </c>
      <c r="K826" s="4" t="s">
        <v>72</v>
      </c>
      <c r="L826" s="1">
        <v>0.81</v>
      </c>
      <c r="M826" s="1" t="s">
        <v>85</v>
      </c>
      <c r="N826" s="1" t="s">
        <v>73</v>
      </c>
      <c r="O826" s="9">
        <v>5</v>
      </c>
      <c r="P826" s="1">
        <v>1</v>
      </c>
      <c r="Q826" s="2"/>
    </row>
    <row r="827" spans="1:17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5" t="s">
        <v>2107</v>
      </c>
      <c r="J827" s="1">
        <v>2.1</v>
      </c>
      <c r="K827" s="4" t="s">
        <v>57</v>
      </c>
      <c r="L827" s="1">
        <v>0.64</v>
      </c>
      <c r="M827" s="1" t="s">
        <v>85</v>
      </c>
      <c r="N827" s="1" t="s">
        <v>73</v>
      </c>
      <c r="O827" s="9">
        <v>1</v>
      </c>
      <c r="P827" s="1">
        <v>1</v>
      </c>
      <c r="Q827" s="2"/>
    </row>
    <row r="828" spans="1:17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5" t="s">
        <v>2110</v>
      </c>
      <c r="J828" s="1">
        <v>3.9</v>
      </c>
      <c r="K828" s="4" t="s">
        <v>57</v>
      </c>
      <c r="L828" s="1">
        <v>0.84</v>
      </c>
      <c r="M828" s="1" t="s">
        <v>58</v>
      </c>
      <c r="N828" s="1" t="s">
        <v>34</v>
      </c>
      <c r="O828" s="9">
        <v>5</v>
      </c>
      <c r="P828" s="1">
        <v>1</v>
      </c>
      <c r="Q828" s="2"/>
    </row>
    <row r="829" spans="1:17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5" t="s">
        <v>2107</v>
      </c>
      <c r="J829" s="1">
        <v>0</v>
      </c>
      <c r="K829" s="4" t="b">
        <v>0</v>
      </c>
      <c r="L829" s="1">
        <v>0.66</v>
      </c>
      <c r="M829" s="1" t="s">
        <v>24</v>
      </c>
      <c r="N829" s="1" t="s">
        <v>25</v>
      </c>
      <c r="O829" s="9">
        <v>4</v>
      </c>
      <c r="P829" s="1">
        <v>3</v>
      </c>
      <c r="Q829" s="2"/>
    </row>
    <row r="830" spans="1:17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5" t="s">
        <v>2109</v>
      </c>
      <c r="J830" s="1">
        <v>0</v>
      </c>
      <c r="K830" s="4" t="s">
        <v>57</v>
      </c>
      <c r="L830" s="1">
        <v>75</v>
      </c>
      <c r="M830" s="1" t="s">
        <v>58</v>
      </c>
      <c r="N830" s="1" t="s">
        <v>25</v>
      </c>
      <c r="O830" s="9">
        <v>12</v>
      </c>
      <c r="P830" s="1">
        <v>10</v>
      </c>
      <c r="Q830" s="2"/>
    </row>
    <row r="831" spans="1:17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5" t="s">
        <v>2108</v>
      </c>
      <c r="J831" s="1">
        <v>1.8</v>
      </c>
      <c r="K831" s="4" t="b">
        <v>0</v>
      </c>
      <c r="L831" s="1">
        <v>0.82</v>
      </c>
      <c r="M831" s="1" t="s">
        <v>79</v>
      </c>
      <c r="N831" s="1" t="s">
        <v>25</v>
      </c>
      <c r="O831" s="9">
        <v>15</v>
      </c>
      <c r="P831" s="1">
        <v>9</v>
      </c>
      <c r="Q831" s="2"/>
    </row>
    <row r="832" spans="1:17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5" t="s">
        <v>2110</v>
      </c>
      <c r="J832" s="1">
        <v>1.1000000000000001</v>
      </c>
      <c r="K832" s="4" t="s">
        <v>72</v>
      </c>
      <c r="L832" s="1">
        <v>0.63</v>
      </c>
      <c r="M832" s="1" t="s">
        <v>58</v>
      </c>
      <c r="N832" s="1" t="s">
        <v>25</v>
      </c>
      <c r="O832" s="9">
        <v>3</v>
      </c>
      <c r="P832" s="1">
        <v>2</v>
      </c>
      <c r="Q832" s="2"/>
    </row>
    <row r="833" spans="1:17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5" t="s">
        <v>2110</v>
      </c>
      <c r="J833" s="1">
        <v>1.6</v>
      </c>
      <c r="K833" s="4" t="s">
        <v>72</v>
      </c>
      <c r="L833" s="1">
        <v>0.7</v>
      </c>
      <c r="M833" s="1" t="s">
        <v>58</v>
      </c>
      <c r="N833" s="1" t="s">
        <v>42</v>
      </c>
      <c r="O833" s="9">
        <v>1</v>
      </c>
      <c r="P833" s="1">
        <v>2</v>
      </c>
      <c r="Q833" s="2"/>
    </row>
    <row r="834" spans="1:17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5" t="s">
        <v>2108</v>
      </c>
      <c r="J834" s="1">
        <v>3.1</v>
      </c>
      <c r="K834" s="4" t="b">
        <v>0</v>
      </c>
      <c r="L834" s="1">
        <v>0.9</v>
      </c>
      <c r="M834" s="1" t="s">
        <v>79</v>
      </c>
      <c r="N834" s="1" t="s">
        <v>25</v>
      </c>
      <c r="O834" s="9">
        <v>1</v>
      </c>
      <c r="P834" s="1">
        <v>1</v>
      </c>
      <c r="Q834" s="2"/>
    </row>
    <row r="835" spans="1:17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5" t="s">
        <v>2106</v>
      </c>
      <c r="J835" s="1">
        <v>3.4</v>
      </c>
      <c r="K835" s="4" t="s">
        <v>72</v>
      </c>
      <c r="L835" s="1">
        <v>79</v>
      </c>
      <c r="M835" s="1" t="s">
        <v>79</v>
      </c>
      <c r="N835" s="1" t="s">
        <v>73</v>
      </c>
      <c r="O835" s="9">
        <v>2</v>
      </c>
      <c r="P835" s="1">
        <v>2</v>
      </c>
      <c r="Q835" s="2"/>
    </row>
    <row r="836" spans="1:17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5" t="s">
        <v>2107</v>
      </c>
      <c r="J836" s="1">
        <v>3.1</v>
      </c>
      <c r="K836" s="4" t="s">
        <v>57</v>
      </c>
      <c r="L836" s="1">
        <v>0.6</v>
      </c>
      <c r="M836" s="1" t="s">
        <v>79</v>
      </c>
      <c r="N836" s="1" t="s">
        <v>73</v>
      </c>
      <c r="O836" s="9">
        <v>7</v>
      </c>
      <c r="P836" s="1">
        <v>9</v>
      </c>
      <c r="Q836" s="2"/>
    </row>
    <row r="837" spans="1:17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5" t="s">
        <v>2109</v>
      </c>
      <c r="J837" s="1">
        <v>2.2999999999999998</v>
      </c>
      <c r="K837" s="4" t="s">
        <v>57</v>
      </c>
      <c r="L837" s="1">
        <v>0.82</v>
      </c>
      <c r="M837" s="1" t="s">
        <v>58</v>
      </c>
      <c r="N837" s="1" t="s">
        <v>42</v>
      </c>
      <c r="O837" s="9">
        <v>8</v>
      </c>
      <c r="P837" s="1">
        <v>4</v>
      </c>
      <c r="Q837" s="2"/>
    </row>
    <row r="838" spans="1:17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5" t="s">
        <v>2107</v>
      </c>
      <c r="J838" s="1">
        <v>2.6</v>
      </c>
      <c r="K838" s="4" t="s">
        <v>57</v>
      </c>
      <c r="L838" s="1">
        <v>0.8</v>
      </c>
      <c r="M838" s="1" t="s">
        <v>58</v>
      </c>
      <c r="N838" s="1" t="s">
        <v>73</v>
      </c>
      <c r="O838" s="9">
        <v>7</v>
      </c>
      <c r="P838" s="1">
        <v>8</v>
      </c>
      <c r="Q838" s="2"/>
    </row>
    <row r="839" spans="1:17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5" t="s">
        <v>2106</v>
      </c>
      <c r="J839" s="1">
        <v>3.2</v>
      </c>
      <c r="K839" s="4" t="s">
        <v>57</v>
      </c>
      <c r="L839" s="1">
        <v>88</v>
      </c>
      <c r="M839" s="1" t="s">
        <v>79</v>
      </c>
      <c r="N839" s="1" t="s">
        <v>73</v>
      </c>
      <c r="O839" s="9">
        <v>19</v>
      </c>
      <c r="P839" s="1">
        <v>8</v>
      </c>
      <c r="Q839" s="2"/>
    </row>
    <row r="840" spans="1:17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5" t="s">
        <v>2108</v>
      </c>
      <c r="J840" s="1">
        <v>0</v>
      </c>
      <c r="K840" s="4" t="s">
        <v>57</v>
      </c>
      <c r="L840" s="1">
        <v>0.8</v>
      </c>
      <c r="M840" s="1" t="s">
        <v>24</v>
      </c>
      <c r="N840" s="1" t="s">
        <v>25</v>
      </c>
      <c r="O840" s="9">
        <v>4</v>
      </c>
      <c r="P840" s="1">
        <v>1</v>
      </c>
      <c r="Q840" s="2"/>
    </row>
    <row r="841" spans="1:17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5" t="s">
        <v>2108</v>
      </c>
      <c r="J841" s="1">
        <v>3.3</v>
      </c>
      <c r="K841" s="4" t="s">
        <v>72</v>
      </c>
      <c r="L841" s="1">
        <v>0.71</v>
      </c>
      <c r="M841" s="1" t="s">
        <v>24</v>
      </c>
      <c r="N841" s="1" t="s">
        <v>73</v>
      </c>
      <c r="O841" s="9">
        <v>10</v>
      </c>
      <c r="P841" s="1">
        <v>10</v>
      </c>
      <c r="Q841" s="2"/>
    </row>
    <row r="842" spans="1:17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5">
        <v>40</v>
      </c>
      <c r="J842" s="1">
        <v>1.1000000000000001</v>
      </c>
      <c r="K842" s="4" t="s">
        <v>72</v>
      </c>
      <c r="L842" s="1">
        <v>0.76</v>
      </c>
      <c r="M842" s="1" t="s">
        <v>85</v>
      </c>
      <c r="N842" s="1" t="s">
        <v>42</v>
      </c>
      <c r="O842" s="9">
        <v>9</v>
      </c>
      <c r="P842" s="1">
        <v>4</v>
      </c>
      <c r="Q842" s="2"/>
    </row>
    <row r="843" spans="1:17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5" t="s">
        <v>2108</v>
      </c>
      <c r="J843" s="1">
        <v>4.5999999999999996</v>
      </c>
      <c r="K843" s="4" t="s">
        <v>72</v>
      </c>
      <c r="L843" s="1">
        <v>0.93</v>
      </c>
      <c r="M843" s="1" t="s">
        <v>79</v>
      </c>
      <c r="N843" s="1" t="s">
        <v>25</v>
      </c>
      <c r="O843" s="9">
        <v>10</v>
      </c>
      <c r="P843" s="1">
        <v>12</v>
      </c>
      <c r="Q843" s="2"/>
    </row>
    <row r="844" spans="1:17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5" t="s">
        <v>2108</v>
      </c>
      <c r="J844" s="1">
        <v>2.6</v>
      </c>
      <c r="K844" s="4" t="s">
        <v>57</v>
      </c>
      <c r="L844" s="1">
        <v>0.82</v>
      </c>
      <c r="M844" s="1" t="s">
        <v>85</v>
      </c>
      <c r="N844" s="1" t="s">
        <v>34</v>
      </c>
      <c r="O844" s="9">
        <v>3</v>
      </c>
      <c r="P844" s="1">
        <v>1</v>
      </c>
      <c r="Q844" s="2"/>
    </row>
    <row r="845" spans="1:17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5" t="s">
        <v>2109</v>
      </c>
      <c r="J845" s="1">
        <v>2.6</v>
      </c>
      <c r="K845" s="4" t="s">
        <v>57</v>
      </c>
      <c r="L845" s="1">
        <v>0.83</v>
      </c>
      <c r="M845" s="1" t="s">
        <v>24</v>
      </c>
      <c r="N845" s="1" t="s">
        <v>25</v>
      </c>
      <c r="O845" s="9">
        <v>5</v>
      </c>
      <c r="P845" s="1">
        <v>1</v>
      </c>
      <c r="Q845" s="2"/>
    </row>
    <row r="846" spans="1:17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5" t="s">
        <v>2105</v>
      </c>
      <c r="J846" s="1">
        <v>0</v>
      </c>
      <c r="K846" s="4" t="s">
        <v>57</v>
      </c>
      <c r="L846" s="1">
        <v>0.71</v>
      </c>
      <c r="M846" s="1" t="s">
        <v>85</v>
      </c>
      <c r="N846" s="1" t="s">
        <v>42</v>
      </c>
      <c r="O846" s="9">
        <v>17</v>
      </c>
      <c r="P846" s="1">
        <v>12</v>
      </c>
      <c r="Q846" s="2"/>
    </row>
    <row r="847" spans="1:17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5" t="s">
        <v>2110</v>
      </c>
      <c r="J847" s="1">
        <v>0</v>
      </c>
      <c r="K847" s="4" t="s">
        <v>72</v>
      </c>
      <c r="L847" s="1">
        <v>0.96</v>
      </c>
      <c r="M847" s="1" t="s">
        <v>79</v>
      </c>
      <c r="N847" s="1" t="s">
        <v>25</v>
      </c>
      <c r="O847" s="9">
        <v>7</v>
      </c>
      <c r="P847" s="1">
        <v>8</v>
      </c>
      <c r="Q847" s="2"/>
    </row>
    <row r="848" spans="1:17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5" t="s">
        <v>2107</v>
      </c>
      <c r="J848" s="1">
        <v>0</v>
      </c>
      <c r="K848" s="4" t="s">
        <v>57</v>
      </c>
      <c r="L848" s="1">
        <v>0.82</v>
      </c>
      <c r="M848" s="1" t="s">
        <v>79</v>
      </c>
      <c r="N848" s="1" t="s">
        <v>25</v>
      </c>
      <c r="O848" s="9">
        <v>10</v>
      </c>
      <c r="P848" s="1">
        <v>13</v>
      </c>
      <c r="Q848" s="2"/>
    </row>
    <row r="849" spans="1:17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5" t="s">
        <v>2109</v>
      </c>
      <c r="J849" s="1">
        <v>3.4</v>
      </c>
      <c r="K849" s="4" t="s">
        <v>72</v>
      </c>
      <c r="L849" s="1">
        <v>0.65</v>
      </c>
      <c r="M849" s="1" t="s">
        <v>79</v>
      </c>
      <c r="N849" s="1" t="s">
        <v>42</v>
      </c>
      <c r="O849" s="9">
        <v>4</v>
      </c>
      <c r="P849" s="1">
        <v>1</v>
      </c>
      <c r="Q849" s="2"/>
    </row>
    <row r="850" spans="1:17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5" t="s">
        <v>2110</v>
      </c>
      <c r="J850" s="1">
        <v>1.3</v>
      </c>
      <c r="K850" s="4" t="s">
        <v>57</v>
      </c>
      <c r="L850" s="1">
        <v>0.82</v>
      </c>
      <c r="M850" s="1" t="s">
        <v>58</v>
      </c>
      <c r="N850" s="1" t="s">
        <v>25</v>
      </c>
      <c r="O850" s="9">
        <v>1</v>
      </c>
      <c r="P850" s="1">
        <v>4</v>
      </c>
      <c r="Q850" s="2"/>
    </row>
    <row r="851" spans="1:17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5" t="s">
        <v>2106</v>
      </c>
      <c r="J851" s="1">
        <v>1.9</v>
      </c>
      <c r="K851" s="4" t="s">
        <v>57</v>
      </c>
      <c r="L851" s="1">
        <v>0.71</v>
      </c>
      <c r="M851" s="1" t="s">
        <v>85</v>
      </c>
      <c r="N851" s="1" t="s">
        <v>42</v>
      </c>
      <c r="O851" s="9">
        <v>18</v>
      </c>
      <c r="P851" s="1">
        <v>4</v>
      </c>
      <c r="Q851" s="2"/>
    </row>
    <row r="852" spans="1:17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5" t="s">
        <v>2106</v>
      </c>
      <c r="J852" s="1">
        <v>1.4</v>
      </c>
      <c r="K852" s="4" t="s">
        <v>72</v>
      </c>
      <c r="L852" s="1">
        <v>63</v>
      </c>
      <c r="M852" s="1" t="s">
        <v>24</v>
      </c>
      <c r="N852" s="1" t="s">
        <v>42</v>
      </c>
      <c r="O852" s="9">
        <v>15</v>
      </c>
      <c r="P852" s="1">
        <v>9</v>
      </c>
      <c r="Q852" s="2"/>
    </row>
    <row r="853" spans="1:17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5" t="s">
        <v>2105</v>
      </c>
      <c r="J853" s="1">
        <v>4.3</v>
      </c>
      <c r="K853" s="4" t="s">
        <v>57</v>
      </c>
      <c r="L853" s="1">
        <v>0.82</v>
      </c>
      <c r="M853" s="1" t="s">
        <v>24</v>
      </c>
      <c r="N853" s="1" t="s">
        <v>34</v>
      </c>
      <c r="O853" s="9">
        <v>13</v>
      </c>
      <c r="P853" s="1">
        <v>14</v>
      </c>
      <c r="Q853" s="2"/>
    </row>
    <row r="854" spans="1:17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5" t="s">
        <v>2108</v>
      </c>
      <c r="J854" s="1">
        <v>2.6</v>
      </c>
      <c r="K854" s="4" t="s">
        <v>57</v>
      </c>
      <c r="L854" s="1">
        <v>0.97</v>
      </c>
      <c r="M854" s="1" t="s">
        <v>24</v>
      </c>
      <c r="N854" s="1" t="s">
        <v>73</v>
      </c>
      <c r="O854" s="9">
        <v>11</v>
      </c>
      <c r="P854" s="1">
        <v>6</v>
      </c>
      <c r="Q854" s="2"/>
    </row>
    <row r="855" spans="1:17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5" t="s">
        <v>2105</v>
      </c>
      <c r="J855" s="1">
        <v>4.3</v>
      </c>
      <c r="K855" s="4" t="s">
        <v>57</v>
      </c>
      <c r="L855" s="1">
        <v>0.82</v>
      </c>
      <c r="M855" s="1" t="s">
        <v>58</v>
      </c>
      <c r="N855" s="1" t="s">
        <v>73</v>
      </c>
      <c r="O855" s="9">
        <v>4</v>
      </c>
      <c r="P855" s="1">
        <v>2</v>
      </c>
      <c r="Q855" s="2"/>
    </row>
    <row r="856" spans="1:17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5" t="s">
        <v>2109</v>
      </c>
      <c r="J856" s="1">
        <v>0</v>
      </c>
      <c r="K856" s="4" t="s">
        <v>72</v>
      </c>
      <c r="L856" s="1">
        <v>0.82</v>
      </c>
      <c r="M856" s="1" t="s">
        <v>58</v>
      </c>
      <c r="N856" s="1" t="s">
        <v>25</v>
      </c>
      <c r="O856" s="9">
        <v>10</v>
      </c>
      <c r="P856" s="1">
        <v>5</v>
      </c>
      <c r="Q856" s="2"/>
    </row>
    <row r="857" spans="1:17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5">
        <v>40</v>
      </c>
      <c r="J857" s="1">
        <v>1.3</v>
      </c>
      <c r="K857" s="4" t="s">
        <v>57</v>
      </c>
      <c r="L857" s="1">
        <v>0.85</v>
      </c>
      <c r="M857" s="1" t="s">
        <v>79</v>
      </c>
      <c r="N857" s="1" t="s">
        <v>25</v>
      </c>
      <c r="O857" s="9">
        <v>7</v>
      </c>
      <c r="P857" s="1">
        <v>2</v>
      </c>
      <c r="Q857" s="2"/>
    </row>
    <row r="858" spans="1:17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5" t="s">
        <v>2106</v>
      </c>
      <c r="J858" s="1">
        <v>2.9</v>
      </c>
      <c r="K858" s="4" t="s">
        <v>57</v>
      </c>
      <c r="L858" s="1">
        <v>0.82</v>
      </c>
      <c r="M858" s="1" t="s">
        <v>24</v>
      </c>
      <c r="N858" s="1" t="s">
        <v>34</v>
      </c>
      <c r="O858" s="9">
        <v>14</v>
      </c>
      <c r="P858" s="1">
        <v>8</v>
      </c>
      <c r="Q858" s="2"/>
    </row>
    <row r="859" spans="1:17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5" t="s">
        <v>2107</v>
      </c>
      <c r="J859" s="1">
        <v>4.3</v>
      </c>
      <c r="K859" s="4" t="s">
        <v>57</v>
      </c>
      <c r="L859" s="1">
        <v>0.95</v>
      </c>
      <c r="M859" s="1" t="s">
        <v>58</v>
      </c>
      <c r="N859" s="1" t="s">
        <v>34</v>
      </c>
      <c r="O859" s="9">
        <v>14</v>
      </c>
      <c r="P859" s="1">
        <v>12</v>
      </c>
      <c r="Q859" s="2"/>
    </row>
    <row r="860" spans="1:17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5">
        <v>40</v>
      </c>
      <c r="J860" s="1">
        <v>2.7</v>
      </c>
      <c r="K860" s="4" t="s">
        <v>57</v>
      </c>
      <c r="L860" s="1">
        <v>94</v>
      </c>
      <c r="M860" s="1" t="s">
        <v>79</v>
      </c>
      <c r="N860" s="1" t="s">
        <v>34</v>
      </c>
      <c r="O860" s="9">
        <v>3</v>
      </c>
      <c r="P860" s="1">
        <v>1</v>
      </c>
      <c r="Q860" s="2"/>
    </row>
    <row r="861" spans="1:17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5" t="s">
        <v>2106</v>
      </c>
      <c r="J861" s="1">
        <v>4.2</v>
      </c>
      <c r="K861" s="4" t="b">
        <v>0</v>
      </c>
      <c r="L861" s="1">
        <v>0.96</v>
      </c>
      <c r="M861" s="1" t="s">
        <v>24</v>
      </c>
      <c r="N861" s="1" t="s">
        <v>42</v>
      </c>
      <c r="O861" s="9">
        <v>1</v>
      </c>
      <c r="P861" s="1">
        <v>1</v>
      </c>
      <c r="Q861" s="2"/>
    </row>
    <row r="862" spans="1:17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5" t="s">
        <v>2107</v>
      </c>
      <c r="J862" s="1">
        <v>0</v>
      </c>
      <c r="K862" s="4" t="s">
        <v>72</v>
      </c>
      <c r="L862" s="1">
        <v>0.63</v>
      </c>
      <c r="M862" s="1" t="s">
        <v>85</v>
      </c>
      <c r="N862" s="1" t="s">
        <v>34</v>
      </c>
      <c r="O862" s="9">
        <v>15</v>
      </c>
      <c r="P862" s="1">
        <v>9</v>
      </c>
      <c r="Q862" s="2"/>
    </row>
    <row r="863" spans="1:17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5" t="s">
        <v>2110</v>
      </c>
      <c r="J863" s="1">
        <v>2.2000000000000002</v>
      </c>
      <c r="K863" s="4" t="s">
        <v>57</v>
      </c>
      <c r="L863" s="1">
        <v>0.6</v>
      </c>
      <c r="M863" s="1" t="s">
        <v>79</v>
      </c>
      <c r="N863" s="1" t="s">
        <v>34</v>
      </c>
      <c r="O863" s="9">
        <v>4</v>
      </c>
      <c r="P863" s="1">
        <v>1</v>
      </c>
      <c r="Q863" s="2"/>
    </row>
    <row r="864" spans="1:17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5" t="s">
        <v>2106</v>
      </c>
      <c r="J864" s="1">
        <v>4.7</v>
      </c>
      <c r="K864" s="4" t="s">
        <v>72</v>
      </c>
      <c r="L864" s="1">
        <v>0.77</v>
      </c>
      <c r="M864" s="1" t="s">
        <v>58</v>
      </c>
      <c r="N864" s="1" t="s">
        <v>25</v>
      </c>
      <c r="O864" s="9">
        <v>9</v>
      </c>
      <c r="P864" s="1">
        <v>7</v>
      </c>
      <c r="Q864" s="2"/>
    </row>
    <row r="865" spans="1:17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5" t="s">
        <v>2108</v>
      </c>
      <c r="J865" s="1">
        <v>0</v>
      </c>
      <c r="K865" s="4" t="s">
        <v>57</v>
      </c>
      <c r="L865" s="1">
        <v>0.63</v>
      </c>
      <c r="M865" s="1" t="s">
        <v>58</v>
      </c>
      <c r="N865" s="1" t="s">
        <v>34</v>
      </c>
      <c r="O865" s="9">
        <v>2</v>
      </c>
      <c r="P865" s="1">
        <v>1</v>
      </c>
      <c r="Q865" s="2"/>
    </row>
    <row r="866" spans="1:17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5" t="s">
        <v>2110</v>
      </c>
      <c r="J866" s="1">
        <v>2.5</v>
      </c>
      <c r="K866" s="4" t="s">
        <v>72</v>
      </c>
      <c r="L866" s="1">
        <v>0.61</v>
      </c>
      <c r="M866" s="1" t="s">
        <v>79</v>
      </c>
      <c r="N866" s="1" t="s">
        <v>42</v>
      </c>
      <c r="O866" s="9">
        <v>16</v>
      </c>
      <c r="P866" s="1">
        <v>10</v>
      </c>
      <c r="Q866" s="2"/>
    </row>
    <row r="867" spans="1:17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5" t="s">
        <v>2106</v>
      </c>
      <c r="J867" s="1">
        <v>3.9</v>
      </c>
      <c r="K867" s="4" t="s">
        <v>72</v>
      </c>
      <c r="L867" s="1">
        <v>0.88</v>
      </c>
      <c r="M867" s="1" t="s">
        <v>79</v>
      </c>
      <c r="N867" s="1" t="s">
        <v>42</v>
      </c>
      <c r="O867" s="9">
        <v>1</v>
      </c>
      <c r="P867" s="1">
        <v>4</v>
      </c>
      <c r="Q867" s="2"/>
    </row>
    <row r="868" spans="1:17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5" t="s">
        <v>2105</v>
      </c>
      <c r="J868" s="1">
        <v>1.2</v>
      </c>
      <c r="K868" s="4" t="s">
        <v>72</v>
      </c>
      <c r="L868" s="1">
        <v>0.69</v>
      </c>
      <c r="M868" s="1" t="s">
        <v>58</v>
      </c>
      <c r="N868" s="1" t="s">
        <v>25</v>
      </c>
      <c r="O868" s="9">
        <v>5</v>
      </c>
      <c r="P868" s="1">
        <v>2</v>
      </c>
      <c r="Q868" s="2"/>
    </row>
    <row r="869" spans="1:17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5" t="s">
        <v>2109</v>
      </c>
      <c r="J869" s="1">
        <v>4.5</v>
      </c>
      <c r="K869" s="4" t="s">
        <v>72</v>
      </c>
      <c r="L869" s="1">
        <v>0.82</v>
      </c>
      <c r="M869" s="1" t="s">
        <v>85</v>
      </c>
      <c r="N869" s="1" t="s">
        <v>34</v>
      </c>
      <c r="O869" s="9">
        <v>2</v>
      </c>
      <c r="P869" s="1">
        <v>2</v>
      </c>
      <c r="Q869" s="2"/>
    </row>
    <row r="870" spans="1:17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5" t="s">
        <v>2107</v>
      </c>
      <c r="J870" s="1">
        <v>2.7</v>
      </c>
      <c r="K870" s="4" t="s">
        <v>72</v>
      </c>
      <c r="L870" s="1">
        <v>0.82</v>
      </c>
      <c r="M870" s="1" t="s">
        <v>24</v>
      </c>
      <c r="N870" s="1" t="s">
        <v>34</v>
      </c>
      <c r="O870" s="9">
        <v>15</v>
      </c>
      <c r="P870" s="1">
        <v>6</v>
      </c>
      <c r="Q870" s="2"/>
    </row>
    <row r="871" spans="1:17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5" t="s">
        <v>2109</v>
      </c>
      <c r="J871" s="1">
        <v>2</v>
      </c>
      <c r="K871" s="4" t="s">
        <v>57</v>
      </c>
      <c r="L871" s="1">
        <v>0.96</v>
      </c>
      <c r="M871" s="1" t="s">
        <v>85</v>
      </c>
      <c r="N871" s="1" t="s">
        <v>42</v>
      </c>
      <c r="O871" s="9">
        <v>15</v>
      </c>
      <c r="P871" s="1">
        <v>12</v>
      </c>
      <c r="Q871" s="2"/>
    </row>
    <row r="872" spans="1:17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5" t="s">
        <v>2107</v>
      </c>
      <c r="J872" s="1">
        <v>1.7</v>
      </c>
      <c r="K872" s="4" t="s">
        <v>57</v>
      </c>
      <c r="L872" s="1">
        <v>0.71</v>
      </c>
      <c r="M872" s="1" t="s">
        <v>79</v>
      </c>
      <c r="N872" s="1" t="s">
        <v>34</v>
      </c>
      <c r="O872" s="9">
        <v>4</v>
      </c>
      <c r="P872" s="1">
        <v>4</v>
      </c>
      <c r="Q872" s="2"/>
    </row>
    <row r="873" spans="1:17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5" t="s">
        <v>2109</v>
      </c>
      <c r="J873" s="1">
        <v>3</v>
      </c>
      <c r="K873" s="4" t="s">
        <v>72</v>
      </c>
      <c r="L873" s="1">
        <v>0.77</v>
      </c>
      <c r="M873" s="1" t="s">
        <v>85</v>
      </c>
      <c r="N873" s="1" t="s">
        <v>34</v>
      </c>
      <c r="O873" s="9">
        <v>18</v>
      </c>
      <c r="P873" s="1">
        <v>10</v>
      </c>
      <c r="Q873" s="2"/>
    </row>
    <row r="874" spans="1:17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5" t="s">
        <v>2109</v>
      </c>
      <c r="J874" s="1">
        <v>2.1</v>
      </c>
      <c r="K874" s="4" t="s">
        <v>72</v>
      </c>
      <c r="L874" s="1">
        <v>0.82</v>
      </c>
      <c r="M874" s="1" t="s">
        <v>58</v>
      </c>
      <c r="N874" s="1" t="s">
        <v>34</v>
      </c>
      <c r="O874" s="9">
        <v>1</v>
      </c>
      <c r="P874" s="1">
        <v>1</v>
      </c>
      <c r="Q874" s="2"/>
    </row>
    <row r="875" spans="1:17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5" t="s">
        <v>2109</v>
      </c>
      <c r="J875" s="1">
        <v>1.5</v>
      </c>
      <c r="K875" s="4" t="b">
        <v>0</v>
      </c>
      <c r="L875" s="1">
        <v>0.73</v>
      </c>
      <c r="M875" s="1" t="s">
        <v>79</v>
      </c>
      <c r="N875" s="1" t="s">
        <v>73</v>
      </c>
      <c r="O875" s="9">
        <v>2</v>
      </c>
      <c r="P875" s="1">
        <v>1</v>
      </c>
      <c r="Q875" s="2"/>
    </row>
    <row r="876" spans="1:17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5" t="s">
        <v>2108</v>
      </c>
      <c r="J876" s="1">
        <v>1.7</v>
      </c>
      <c r="K876" s="4" t="s">
        <v>72</v>
      </c>
      <c r="L876" s="1">
        <v>0.6</v>
      </c>
      <c r="M876" s="1" t="s">
        <v>24</v>
      </c>
      <c r="N876" s="1" t="s">
        <v>25</v>
      </c>
      <c r="O876" s="9">
        <v>4</v>
      </c>
      <c r="P876" s="1">
        <v>2</v>
      </c>
      <c r="Q876" s="2"/>
    </row>
    <row r="877" spans="1:17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5">
        <v>40</v>
      </c>
      <c r="J877" s="1">
        <v>1.2</v>
      </c>
      <c r="K877" s="4" t="s">
        <v>72</v>
      </c>
      <c r="L877" s="1">
        <v>0.67</v>
      </c>
      <c r="M877" s="1" t="s">
        <v>58</v>
      </c>
      <c r="N877" s="1" t="s">
        <v>73</v>
      </c>
      <c r="O877" s="9">
        <v>3</v>
      </c>
      <c r="P877" s="1">
        <v>1</v>
      </c>
      <c r="Q877" s="2"/>
    </row>
    <row r="878" spans="1:17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5" t="s">
        <v>2109</v>
      </c>
      <c r="J878" s="1">
        <v>0</v>
      </c>
      <c r="K878" s="4" t="s">
        <v>57</v>
      </c>
      <c r="L878" s="1">
        <v>0.8</v>
      </c>
      <c r="M878" s="1" t="s">
        <v>58</v>
      </c>
      <c r="N878" s="1" t="s">
        <v>25</v>
      </c>
      <c r="O878" s="9">
        <v>7</v>
      </c>
      <c r="P878" s="1">
        <v>8</v>
      </c>
      <c r="Q878" s="2"/>
    </row>
    <row r="879" spans="1:17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5" t="s">
        <v>2110</v>
      </c>
      <c r="J879" s="1">
        <v>2.6</v>
      </c>
      <c r="K879" s="4" t="s">
        <v>72</v>
      </c>
      <c r="L879" s="1">
        <v>0.82</v>
      </c>
      <c r="M879" s="1" t="s">
        <v>24</v>
      </c>
      <c r="N879" s="1" t="s">
        <v>42</v>
      </c>
      <c r="O879" s="9">
        <v>14</v>
      </c>
      <c r="P879" s="1">
        <v>7</v>
      </c>
      <c r="Q879" s="2"/>
    </row>
    <row r="880" spans="1:17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5" t="s">
        <v>2107</v>
      </c>
      <c r="J880" s="1">
        <v>3.3</v>
      </c>
      <c r="K880" s="4" t="s">
        <v>72</v>
      </c>
      <c r="L880" s="1">
        <v>0.87</v>
      </c>
      <c r="M880" s="1" t="s">
        <v>24</v>
      </c>
      <c r="N880" s="1" t="s">
        <v>34</v>
      </c>
      <c r="O880" s="9">
        <v>19</v>
      </c>
      <c r="P880" s="1">
        <v>8</v>
      </c>
      <c r="Q880" s="2"/>
    </row>
    <row r="881" spans="1:17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5" t="s">
        <v>2110</v>
      </c>
      <c r="J881" s="1">
        <v>2.1</v>
      </c>
      <c r="K881" s="4" t="s">
        <v>57</v>
      </c>
      <c r="L881" s="1">
        <v>0.82</v>
      </c>
      <c r="M881" s="1" t="s">
        <v>85</v>
      </c>
      <c r="N881" s="1" t="s">
        <v>25</v>
      </c>
      <c r="O881" s="9">
        <v>9</v>
      </c>
      <c r="P881" s="1">
        <v>8</v>
      </c>
      <c r="Q881" s="2"/>
    </row>
    <row r="882" spans="1:17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5" t="s">
        <v>2106</v>
      </c>
      <c r="J882" s="1">
        <v>2.6</v>
      </c>
      <c r="K882" s="4" t="s">
        <v>72</v>
      </c>
      <c r="L882" s="1">
        <v>0.82</v>
      </c>
      <c r="M882" s="1" t="s">
        <v>79</v>
      </c>
      <c r="N882" s="1" t="s">
        <v>73</v>
      </c>
      <c r="O882" s="9">
        <v>14</v>
      </c>
      <c r="P882" s="1">
        <v>4</v>
      </c>
      <c r="Q882" s="2"/>
    </row>
    <row r="883" spans="1:17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5" t="s">
        <v>2105</v>
      </c>
      <c r="J883" s="1">
        <v>2.9</v>
      </c>
      <c r="K883" s="4" t="s">
        <v>72</v>
      </c>
      <c r="L883" s="1">
        <v>0.89</v>
      </c>
      <c r="M883" s="1" t="s">
        <v>24</v>
      </c>
      <c r="N883" s="1" t="s">
        <v>34</v>
      </c>
      <c r="O883" s="9">
        <v>17</v>
      </c>
      <c r="P883" s="1">
        <v>6</v>
      </c>
      <c r="Q883" s="2"/>
    </row>
    <row r="884" spans="1:17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5" t="s">
        <v>2110</v>
      </c>
      <c r="J884" s="1">
        <v>3.3</v>
      </c>
      <c r="K884" s="4" t="s">
        <v>72</v>
      </c>
      <c r="L884" s="1">
        <v>0.93</v>
      </c>
      <c r="M884" s="1" t="s">
        <v>24</v>
      </c>
      <c r="N884" s="1" t="s">
        <v>42</v>
      </c>
      <c r="O884" s="9">
        <v>4</v>
      </c>
      <c r="P884" s="1">
        <v>1</v>
      </c>
      <c r="Q884" s="2"/>
    </row>
    <row r="885" spans="1:17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5" t="s">
        <v>2105</v>
      </c>
      <c r="J885" s="1">
        <v>4.8</v>
      </c>
      <c r="K885" s="4" t="s">
        <v>72</v>
      </c>
      <c r="L885" s="1">
        <v>0.84</v>
      </c>
      <c r="M885" s="1" t="s">
        <v>79</v>
      </c>
      <c r="N885" s="1" t="s">
        <v>25</v>
      </c>
      <c r="O885" s="9">
        <v>12</v>
      </c>
      <c r="P885" s="1">
        <v>13</v>
      </c>
      <c r="Q885" s="2"/>
    </row>
    <row r="886" spans="1:17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5" t="s">
        <v>2105</v>
      </c>
      <c r="J886" s="1">
        <v>4.5</v>
      </c>
      <c r="K886" s="4" t="b">
        <v>0</v>
      </c>
      <c r="L886" s="1">
        <v>0.78</v>
      </c>
      <c r="M886" s="1" t="s">
        <v>24</v>
      </c>
      <c r="N886" s="1" t="s">
        <v>25</v>
      </c>
      <c r="O886" s="9">
        <v>5</v>
      </c>
      <c r="P886" s="1">
        <v>1</v>
      </c>
      <c r="Q886" s="2"/>
    </row>
    <row r="887" spans="1:17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5" t="s">
        <v>2106</v>
      </c>
      <c r="J887" s="1">
        <v>3.1</v>
      </c>
      <c r="K887" s="4" t="s">
        <v>57</v>
      </c>
      <c r="L887" s="1">
        <v>0.9</v>
      </c>
      <c r="M887" s="1" t="s">
        <v>24</v>
      </c>
      <c r="N887" s="1" t="s">
        <v>25</v>
      </c>
      <c r="O887" s="9">
        <v>8</v>
      </c>
      <c r="P887" s="1">
        <v>8</v>
      </c>
      <c r="Q887" s="2"/>
    </row>
    <row r="888" spans="1:17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5">
        <v>40</v>
      </c>
      <c r="J888" s="1">
        <v>4.9000000000000004</v>
      </c>
      <c r="K888" s="4" t="s">
        <v>72</v>
      </c>
      <c r="L888" s="1">
        <v>0.88</v>
      </c>
      <c r="M888" s="1" t="s">
        <v>85</v>
      </c>
      <c r="N888" s="1" t="s">
        <v>34</v>
      </c>
      <c r="O888" s="9">
        <v>6</v>
      </c>
      <c r="P888" s="1">
        <v>13</v>
      </c>
      <c r="Q888" s="2"/>
    </row>
    <row r="889" spans="1:17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5" t="s">
        <v>2110</v>
      </c>
      <c r="J889" s="1">
        <v>0</v>
      </c>
      <c r="K889" s="4" t="s">
        <v>57</v>
      </c>
      <c r="L889" s="1">
        <v>0.76</v>
      </c>
      <c r="M889" s="1" t="s">
        <v>58</v>
      </c>
      <c r="N889" s="1" t="s">
        <v>73</v>
      </c>
      <c r="O889" s="9">
        <v>3</v>
      </c>
      <c r="P889" s="1">
        <v>1</v>
      </c>
      <c r="Q889" s="2"/>
    </row>
    <row r="890" spans="1:17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5" t="s">
        <v>2109</v>
      </c>
      <c r="J890" s="1">
        <v>1.5</v>
      </c>
      <c r="K890" s="4" t="s">
        <v>57</v>
      </c>
      <c r="L890" s="1">
        <v>0.62</v>
      </c>
      <c r="M890" s="1" t="s">
        <v>58</v>
      </c>
      <c r="N890" s="1" t="s">
        <v>73</v>
      </c>
      <c r="O890" s="9">
        <v>11</v>
      </c>
      <c r="P890" s="1">
        <v>12</v>
      </c>
      <c r="Q890" s="2"/>
    </row>
    <row r="891" spans="1:17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5" t="s">
        <v>2109</v>
      </c>
      <c r="J891" s="1">
        <v>2.4</v>
      </c>
      <c r="K891" s="4" t="s">
        <v>57</v>
      </c>
      <c r="L891" s="1">
        <v>0.82</v>
      </c>
      <c r="M891" s="1" t="s">
        <v>58</v>
      </c>
      <c r="N891" s="1" t="s">
        <v>25</v>
      </c>
      <c r="O891" s="9">
        <v>3</v>
      </c>
      <c r="P891" s="1">
        <v>1</v>
      </c>
      <c r="Q891" s="2"/>
    </row>
    <row r="892" spans="1:17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5" t="s">
        <v>2105</v>
      </c>
      <c r="J892" s="1">
        <v>4.5</v>
      </c>
      <c r="K892" s="4" t="s">
        <v>57</v>
      </c>
      <c r="L892" s="1">
        <v>75</v>
      </c>
      <c r="M892" s="1" t="s">
        <v>58</v>
      </c>
      <c r="N892" s="1" t="s">
        <v>42</v>
      </c>
      <c r="O892" s="9">
        <v>2</v>
      </c>
      <c r="P892" s="1">
        <v>1</v>
      </c>
      <c r="Q892" s="2"/>
    </row>
    <row r="893" spans="1:17" x14ac:dyDescent="0.3">
      <c r="A893" s="1" t="s">
        <v>1876</v>
      </c>
      <c r="B893" s="1" t="s">
        <v>1877</v>
      </c>
      <c r="C893" s="1" t="s">
        <v>115</v>
      </c>
      <c r="D893" s="1">
        <v>41</v>
      </c>
      <c r="E893" s="1" t="s">
        <v>19</v>
      </c>
      <c r="F893" s="1" t="s">
        <v>20</v>
      </c>
      <c r="G893" s="1" t="s">
        <v>90</v>
      </c>
      <c r="H893" s="1">
        <v>11</v>
      </c>
      <c r="I893" s="5" t="s">
        <v>2105</v>
      </c>
      <c r="J893" s="1">
        <v>2.5</v>
      </c>
      <c r="K893" s="4" t="s">
        <v>72</v>
      </c>
      <c r="L893" s="1">
        <v>80</v>
      </c>
      <c r="M893" s="1" t="s">
        <v>24</v>
      </c>
      <c r="N893" s="1" t="s">
        <v>42</v>
      </c>
      <c r="O893" s="9">
        <v>13</v>
      </c>
      <c r="P893" s="1">
        <v>6</v>
      </c>
      <c r="Q893" s="2"/>
    </row>
    <row r="894" spans="1:17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5" t="s">
        <v>2108</v>
      </c>
      <c r="J894" s="1">
        <v>3.3</v>
      </c>
      <c r="K894" s="4" t="b">
        <v>0</v>
      </c>
      <c r="L894" s="1">
        <v>0.63</v>
      </c>
      <c r="M894" s="1" t="s">
        <v>79</v>
      </c>
      <c r="N894" s="1" t="s">
        <v>73</v>
      </c>
      <c r="O894" s="9">
        <v>10</v>
      </c>
      <c r="P894" s="1">
        <v>12</v>
      </c>
      <c r="Q894" s="2"/>
    </row>
    <row r="895" spans="1:17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5" t="s">
        <v>2109</v>
      </c>
      <c r="J895" s="1">
        <v>3</v>
      </c>
      <c r="K895" s="4" t="b">
        <v>0</v>
      </c>
      <c r="L895" s="1">
        <v>0.84</v>
      </c>
      <c r="M895" s="1" t="s">
        <v>79</v>
      </c>
      <c r="N895" s="1" t="s">
        <v>42</v>
      </c>
      <c r="O895" s="9">
        <v>11</v>
      </c>
      <c r="P895" s="1">
        <v>5</v>
      </c>
      <c r="Q895" s="2"/>
    </row>
    <row r="896" spans="1:17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5" t="s">
        <v>2109</v>
      </c>
      <c r="J896" s="1">
        <v>2.7</v>
      </c>
      <c r="K896" s="4" t="s">
        <v>72</v>
      </c>
      <c r="L896" s="1">
        <v>78</v>
      </c>
      <c r="M896" s="1" t="s">
        <v>85</v>
      </c>
      <c r="N896" s="1" t="s">
        <v>73</v>
      </c>
      <c r="O896" s="9">
        <v>15</v>
      </c>
      <c r="P896" s="1">
        <v>8</v>
      </c>
      <c r="Q896" s="2"/>
    </row>
    <row r="897" spans="1:17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5" t="s">
        <v>2110</v>
      </c>
      <c r="J897" s="1">
        <v>1.2</v>
      </c>
      <c r="K897" s="4" t="s">
        <v>57</v>
      </c>
      <c r="L897" s="1">
        <v>0.74</v>
      </c>
      <c r="M897" s="1" t="s">
        <v>85</v>
      </c>
      <c r="N897" s="1" t="s">
        <v>25</v>
      </c>
      <c r="O897" s="9">
        <v>12</v>
      </c>
      <c r="P897" s="1">
        <v>15</v>
      </c>
      <c r="Q897" s="2"/>
    </row>
    <row r="898" spans="1:17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5" t="s">
        <v>2106</v>
      </c>
      <c r="J898" s="1">
        <v>4.3</v>
      </c>
      <c r="K898" s="4" t="s">
        <v>57</v>
      </c>
      <c r="L898" s="1">
        <v>0.9</v>
      </c>
      <c r="M898" s="1" t="s">
        <v>24</v>
      </c>
      <c r="N898" s="1" t="s">
        <v>73</v>
      </c>
      <c r="O898" s="9">
        <v>15</v>
      </c>
      <c r="P898" s="1">
        <v>1</v>
      </c>
      <c r="Q898" s="2"/>
    </row>
    <row r="899" spans="1:17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5" t="s">
        <v>2107</v>
      </c>
      <c r="J899" s="1">
        <v>1.3</v>
      </c>
      <c r="K899" s="4" t="s">
        <v>57</v>
      </c>
      <c r="L899" s="1">
        <v>0.82</v>
      </c>
      <c r="M899" s="1" t="s">
        <v>79</v>
      </c>
      <c r="N899" s="1" t="s">
        <v>73</v>
      </c>
      <c r="O899" s="9">
        <v>8</v>
      </c>
      <c r="P899" s="1">
        <v>5</v>
      </c>
      <c r="Q899" s="2"/>
    </row>
    <row r="900" spans="1:17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5" t="s">
        <v>2106</v>
      </c>
      <c r="J900" s="1">
        <v>4.5999999999999996</v>
      </c>
      <c r="K900" s="4" t="s">
        <v>72</v>
      </c>
      <c r="L900" s="1">
        <v>0.82</v>
      </c>
      <c r="M900" s="1" t="s">
        <v>79</v>
      </c>
      <c r="N900" s="1" t="s">
        <v>25</v>
      </c>
      <c r="O900" s="9">
        <v>5</v>
      </c>
      <c r="P900" s="1">
        <v>3</v>
      </c>
      <c r="Q900" s="2"/>
    </row>
    <row r="901" spans="1:17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5" t="s">
        <v>2106</v>
      </c>
      <c r="J901" s="1">
        <v>2.1</v>
      </c>
      <c r="K901" s="4" t="s">
        <v>57</v>
      </c>
      <c r="L901" s="1">
        <v>75</v>
      </c>
      <c r="M901" s="1" t="s">
        <v>58</v>
      </c>
      <c r="N901" s="1" t="s">
        <v>42</v>
      </c>
      <c r="O901" s="9">
        <v>10</v>
      </c>
      <c r="P901" s="1">
        <v>7</v>
      </c>
      <c r="Q901" s="2"/>
    </row>
    <row r="902" spans="1:17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5" t="s">
        <v>2107</v>
      </c>
      <c r="J902" s="1">
        <v>4.5</v>
      </c>
      <c r="K902" s="4" t="s">
        <v>57</v>
      </c>
      <c r="L902" s="1">
        <v>0.72</v>
      </c>
      <c r="M902" s="1" t="s">
        <v>24</v>
      </c>
      <c r="N902" s="1" t="s">
        <v>73</v>
      </c>
      <c r="O902" s="9">
        <v>14</v>
      </c>
      <c r="P902" s="1">
        <v>8</v>
      </c>
      <c r="Q902" s="2"/>
    </row>
    <row r="903" spans="1:17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5" t="s">
        <v>2107</v>
      </c>
      <c r="J903" s="1">
        <v>4.4000000000000004</v>
      </c>
      <c r="K903" s="4" t="s">
        <v>72</v>
      </c>
      <c r="L903" s="1">
        <v>0.92</v>
      </c>
      <c r="M903" s="1" t="s">
        <v>24</v>
      </c>
      <c r="N903" s="1" t="s">
        <v>73</v>
      </c>
      <c r="O903" s="9">
        <v>5</v>
      </c>
      <c r="P903" s="1">
        <v>2</v>
      </c>
      <c r="Q903" s="2"/>
    </row>
    <row r="904" spans="1:17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5" t="s">
        <v>2110</v>
      </c>
      <c r="J904" s="1">
        <v>0</v>
      </c>
      <c r="K904" s="4" t="s">
        <v>57</v>
      </c>
      <c r="L904" s="1">
        <v>0.82</v>
      </c>
      <c r="M904" s="1" t="s">
        <v>58</v>
      </c>
      <c r="N904" s="1" t="s">
        <v>25</v>
      </c>
      <c r="O904" s="9">
        <v>17</v>
      </c>
      <c r="P904" s="1">
        <v>8</v>
      </c>
      <c r="Q904" s="2"/>
    </row>
    <row r="905" spans="1:17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5" t="s">
        <v>2110</v>
      </c>
      <c r="J905" s="1">
        <v>1.3</v>
      </c>
      <c r="K905" s="4" t="s">
        <v>57</v>
      </c>
      <c r="L905" s="1">
        <v>0.82</v>
      </c>
      <c r="M905" s="1" t="s">
        <v>24</v>
      </c>
      <c r="N905" s="1" t="s">
        <v>42</v>
      </c>
      <c r="O905" s="9">
        <v>11</v>
      </c>
      <c r="P905" s="1">
        <v>5</v>
      </c>
      <c r="Q905" s="2"/>
    </row>
    <row r="906" spans="1:17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5" t="s">
        <v>2106</v>
      </c>
      <c r="J906" s="1">
        <v>2.6</v>
      </c>
      <c r="K906" s="4" t="s">
        <v>57</v>
      </c>
      <c r="L906" s="1">
        <v>0.86</v>
      </c>
      <c r="M906" s="1" t="s">
        <v>24</v>
      </c>
      <c r="N906" s="1" t="s">
        <v>73</v>
      </c>
      <c r="O906" s="9">
        <v>5</v>
      </c>
      <c r="P906" s="1">
        <v>1</v>
      </c>
      <c r="Q906" s="2"/>
    </row>
    <row r="907" spans="1:17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5">
        <v>40</v>
      </c>
      <c r="J907" s="1">
        <v>2.6</v>
      </c>
      <c r="K907" s="4" t="s">
        <v>72</v>
      </c>
      <c r="L907" s="1">
        <v>85</v>
      </c>
      <c r="M907" s="1" t="s">
        <v>85</v>
      </c>
      <c r="N907" s="1" t="s">
        <v>25</v>
      </c>
      <c r="O907" s="9">
        <v>3</v>
      </c>
      <c r="P907" s="1">
        <v>3</v>
      </c>
      <c r="Q907" s="2"/>
    </row>
    <row r="908" spans="1:17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5" t="s">
        <v>2107</v>
      </c>
      <c r="J908" s="1">
        <v>1.2</v>
      </c>
      <c r="K908" s="4" t="s">
        <v>57</v>
      </c>
      <c r="L908" s="1">
        <v>62</v>
      </c>
      <c r="M908" s="1" t="s">
        <v>79</v>
      </c>
      <c r="N908" s="1" t="s">
        <v>73</v>
      </c>
      <c r="O908" s="9">
        <v>7</v>
      </c>
      <c r="P908" s="1">
        <v>7</v>
      </c>
      <c r="Q908" s="2"/>
    </row>
    <row r="909" spans="1:17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5" t="s">
        <v>2108</v>
      </c>
      <c r="J909" s="1">
        <v>3.1</v>
      </c>
      <c r="K909" s="4" t="s">
        <v>72</v>
      </c>
      <c r="L909" s="1">
        <v>0.91</v>
      </c>
      <c r="M909" s="1" t="s">
        <v>24</v>
      </c>
      <c r="N909" s="1" t="s">
        <v>34</v>
      </c>
      <c r="O909" s="9">
        <v>4</v>
      </c>
      <c r="P909" s="1">
        <v>1</v>
      </c>
      <c r="Q909" s="2"/>
    </row>
    <row r="910" spans="1:17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5" t="s">
        <v>2109</v>
      </c>
      <c r="J910" s="1">
        <v>2.2999999999999998</v>
      </c>
      <c r="K910" s="4" t="s">
        <v>72</v>
      </c>
      <c r="L910" s="1">
        <v>0.8</v>
      </c>
      <c r="M910" s="1" t="s">
        <v>85</v>
      </c>
      <c r="N910" s="1" t="s">
        <v>25</v>
      </c>
      <c r="O910" s="9">
        <v>12</v>
      </c>
      <c r="P910" s="1">
        <v>9</v>
      </c>
      <c r="Q910" s="2"/>
    </row>
    <row r="911" spans="1:17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5" t="s">
        <v>2105</v>
      </c>
      <c r="J911" s="1">
        <v>4</v>
      </c>
      <c r="K911" s="4" t="s">
        <v>57</v>
      </c>
      <c r="L911" s="1">
        <v>0.72</v>
      </c>
      <c r="M911" s="1" t="s">
        <v>79</v>
      </c>
      <c r="N911" s="1" t="s">
        <v>42</v>
      </c>
      <c r="O911" s="9">
        <v>13</v>
      </c>
      <c r="P911" s="1">
        <v>9</v>
      </c>
      <c r="Q911" s="2"/>
    </row>
    <row r="912" spans="1:17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5" t="s">
        <v>2109</v>
      </c>
      <c r="J912" s="1">
        <v>1.9</v>
      </c>
      <c r="K912" s="4" t="b">
        <v>0</v>
      </c>
      <c r="L912" s="1">
        <v>0.82</v>
      </c>
      <c r="M912" s="1" t="s">
        <v>58</v>
      </c>
      <c r="N912" s="1" t="s">
        <v>42</v>
      </c>
      <c r="O912" s="9">
        <v>8</v>
      </c>
      <c r="P912" s="1">
        <v>4</v>
      </c>
      <c r="Q912" s="2"/>
    </row>
    <row r="913" spans="1:17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5" t="s">
        <v>2109</v>
      </c>
      <c r="J913" s="1">
        <v>2.4</v>
      </c>
      <c r="K913" s="4" t="s">
        <v>72</v>
      </c>
      <c r="L913" s="1">
        <v>0.82</v>
      </c>
      <c r="M913" s="1" t="s">
        <v>85</v>
      </c>
      <c r="N913" s="1" t="s">
        <v>42</v>
      </c>
      <c r="O913" s="9">
        <v>14</v>
      </c>
      <c r="P913" s="1">
        <v>12</v>
      </c>
      <c r="Q913" s="2"/>
    </row>
    <row r="914" spans="1:17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5" t="s">
        <v>2108</v>
      </c>
      <c r="J914" s="1">
        <v>2.6</v>
      </c>
      <c r="K914" s="4" t="s">
        <v>72</v>
      </c>
      <c r="L914" s="1">
        <v>0.74</v>
      </c>
      <c r="M914" s="1" t="s">
        <v>85</v>
      </c>
      <c r="N914" s="1" t="s">
        <v>42</v>
      </c>
      <c r="O914" s="9">
        <v>4</v>
      </c>
      <c r="P914" s="1">
        <v>1</v>
      </c>
      <c r="Q914" s="2"/>
    </row>
    <row r="915" spans="1:17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5" t="s">
        <v>2106</v>
      </c>
      <c r="J915" s="1">
        <v>3.7</v>
      </c>
      <c r="K915" s="4" t="s">
        <v>72</v>
      </c>
      <c r="L915" s="1">
        <v>0.82</v>
      </c>
      <c r="M915" s="1" t="s">
        <v>79</v>
      </c>
      <c r="N915" s="1" t="s">
        <v>73</v>
      </c>
      <c r="O915" s="9">
        <v>15</v>
      </c>
      <c r="P915" s="1">
        <v>6</v>
      </c>
      <c r="Q915" s="2"/>
    </row>
    <row r="916" spans="1:17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5" t="s">
        <v>2105</v>
      </c>
      <c r="J916" s="1">
        <v>1.1000000000000001</v>
      </c>
      <c r="K916" s="4" t="s">
        <v>57</v>
      </c>
      <c r="L916" s="1">
        <v>0.85</v>
      </c>
      <c r="M916" s="1" t="s">
        <v>58</v>
      </c>
      <c r="N916" s="1" t="s">
        <v>73</v>
      </c>
      <c r="O916" s="9">
        <v>12</v>
      </c>
      <c r="P916" s="1">
        <v>14</v>
      </c>
      <c r="Q916" s="2"/>
    </row>
    <row r="917" spans="1:17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5" t="s">
        <v>2109</v>
      </c>
      <c r="J917" s="1">
        <v>2.2999999999999998</v>
      </c>
      <c r="K917" s="4" t="s">
        <v>72</v>
      </c>
      <c r="L917" s="1">
        <v>0.68</v>
      </c>
      <c r="M917" s="1" t="s">
        <v>85</v>
      </c>
      <c r="N917" s="1" t="s">
        <v>42</v>
      </c>
      <c r="O917" s="9">
        <v>8</v>
      </c>
      <c r="P917" s="1">
        <v>7</v>
      </c>
      <c r="Q917" s="2"/>
    </row>
    <row r="918" spans="1:17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5" t="s">
        <v>2107</v>
      </c>
      <c r="J918" s="1">
        <v>3.7</v>
      </c>
      <c r="K918" s="4" t="s">
        <v>72</v>
      </c>
      <c r="L918" s="1">
        <v>0.99</v>
      </c>
      <c r="M918" s="1" t="s">
        <v>24</v>
      </c>
      <c r="N918" s="1" t="s">
        <v>42</v>
      </c>
      <c r="O918" s="9">
        <v>20</v>
      </c>
      <c r="P918" s="1">
        <v>16</v>
      </c>
      <c r="Q918" s="2"/>
    </row>
    <row r="919" spans="1:17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5" t="s">
        <v>2108</v>
      </c>
      <c r="J919" s="1">
        <v>1.9</v>
      </c>
      <c r="K919" s="4" t="s">
        <v>57</v>
      </c>
      <c r="L919" s="1">
        <v>0.62</v>
      </c>
      <c r="M919" s="1" t="s">
        <v>24</v>
      </c>
      <c r="N919" s="1" t="s">
        <v>42</v>
      </c>
      <c r="O919" s="9">
        <v>14</v>
      </c>
      <c r="P919" s="1">
        <v>5</v>
      </c>
      <c r="Q919" s="2"/>
    </row>
    <row r="920" spans="1:17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5" t="s">
        <v>2108</v>
      </c>
      <c r="J920" s="1">
        <v>1.5</v>
      </c>
      <c r="K920" s="4" t="s">
        <v>57</v>
      </c>
      <c r="L920" s="1">
        <v>0.82</v>
      </c>
      <c r="M920" s="1" t="s">
        <v>24</v>
      </c>
      <c r="N920" s="1" t="s">
        <v>73</v>
      </c>
      <c r="O920" s="9">
        <v>12</v>
      </c>
      <c r="P920" s="1">
        <v>5</v>
      </c>
      <c r="Q920" s="2"/>
    </row>
    <row r="921" spans="1:17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5" t="s">
        <v>2108</v>
      </c>
      <c r="J921" s="1">
        <v>0</v>
      </c>
      <c r="K921" s="4" t="s">
        <v>57</v>
      </c>
      <c r="L921" s="1">
        <v>0.83</v>
      </c>
      <c r="M921" s="1" t="s">
        <v>58</v>
      </c>
      <c r="N921" s="1" t="s">
        <v>42</v>
      </c>
      <c r="O921" s="9">
        <v>15</v>
      </c>
      <c r="P921" s="1">
        <v>5</v>
      </c>
      <c r="Q921" s="2"/>
    </row>
    <row r="922" spans="1:17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5" t="s">
        <v>2108</v>
      </c>
      <c r="J922" s="1">
        <v>3.6</v>
      </c>
      <c r="K922" s="4" t="b">
        <v>0</v>
      </c>
      <c r="L922" s="1">
        <v>0.92</v>
      </c>
      <c r="M922" s="1" t="s">
        <v>85</v>
      </c>
      <c r="N922" s="1" t="s">
        <v>42</v>
      </c>
      <c r="O922" s="9">
        <v>3</v>
      </c>
      <c r="P922" s="1">
        <v>1</v>
      </c>
      <c r="Q922" s="2"/>
    </row>
    <row r="923" spans="1:17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5" t="s">
        <v>2109</v>
      </c>
      <c r="J923" s="1">
        <v>2.1</v>
      </c>
      <c r="K923" s="4" t="b">
        <v>0</v>
      </c>
      <c r="L923" s="1">
        <v>0.85</v>
      </c>
      <c r="M923" s="1" t="s">
        <v>24</v>
      </c>
      <c r="N923" s="1" t="s">
        <v>34</v>
      </c>
      <c r="O923" s="9">
        <v>5</v>
      </c>
      <c r="P923" s="1">
        <v>2</v>
      </c>
      <c r="Q923" s="2"/>
    </row>
    <row r="924" spans="1:17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5" t="s">
        <v>2109</v>
      </c>
      <c r="J924" s="1">
        <v>2.9</v>
      </c>
      <c r="K924" s="4" t="s">
        <v>57</v>
      </c>
      <c r="L924" s="1">
        <v>0.82</v>
      </c>
      <c r="M924" s="1" t="s">
        <v>58</v>
      </c>
      <c r="N924" s="1" t="s">
        <v>34</v>
      </c>
      <c r="O924" s="9">
        <v>1</v>
      </c>
      <c r="P924" s="1">
        <v>1</v>
      </c>
      <c r="Q924" s="2"/>
    </row>
    <row r="925" spans="1:17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5" t="s">
        <v>2105</v>
      </c>
      <c r="J925" s="1">
        <v>3.6</v>
      </c>
      <c r="K925" s="4" t="s">
        <v>72</v>
      </c>
      <c r="L925" s="1">
        <v>0.82</v>
      </c>
      <c r="M925" s="1" t="s">
        <v>24</v>
      </c>
      <c r="N925" s="1" t="s">
        <v>42</v>
      </c>
      <c r="O925" s="9">
        <v>11</v>
      </c>
      <c r="P925" s="1">
        <v>1</v>
      </c>
      <c r="Q925" s="2"/>
    </row>
    <row r="926" spans="1:17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5" t="s">
        <v>2108</v>
      </c>
      <c r="J926" s="1">
        <v>3.3</v>
      </c>
      <c r="K926" s="4" t="s">
        <v>72</v>
      </c>
      <c r="L926" s="1">
        <v>0.89</v>
      </c>
      <c r="M926" s="1" t="s">
        <v>79</v>
      </c>
      <c r="N926" s="1" t="s">
        <v>25</v>
      </c>
      <c r="O926" s="9">
        <v>12</v>
      </c>
      <c r="P926" s="1">
        <v>10</v>
      </c>
      <c r="Q926" s="2"/>
    </row>
    <row r="927" spans="1:17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5">
        <v>40</v>
      </c>
      <c r="J927" s="1">
        <v>2.5</v>
      </c>
      <c r="K927" s="4" t="s">
        <v>72</v>
      </c>
      <c r="L927" s="1">
        <v>0.81</v>
      </c>
      <c r="M927" s="1" t="s">
        <v>85</v>
      </c>
      <c r="N927" s="1" t="s">
        <v>42</v>
      </c>
      <c r="O927" s="9">
        <v>6</v>
      </c>
      <c r="P927" s="1">
        <v>3</v>
      </c>
      <c r="Q927" s="2"/>
    </row>
    <row r="928" spans="1:17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5" t="s">
        <v>2105</v>
      </c>
      <c r="J928" s="1">
        <v>3.7</v>
      </c>
      <c r="K928" s="4" t="s">
        <v>72</v>
      </c>
      <c r="L928" s="1">
        <v>61</v>
      </c>
      <c r="M928" s="1" t="s">
        <v>85</v>
      </c>
      <c r="N928" s="1" t="s">
        <v>34</v>
      </c>
      <c r="O928" s="9">
        <v>5</v>
      </c>
      <c r="P928" s="1">
        <v>1</v>
      </c>
      <c r="Q928" s="2"/>
    </row>
    <row r="929" spans="1:17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5" t="s">
        <v>2108</v>
      </c>
      <c r="J929" s="1">
        <v>4.5999999999999996</v>
      </c>
      <c r="K929" s="4" t="s">
        <v>72</v>
      </c>
      <c r="L929" s="1">
        <v>0.82</v>
      </c>
      <c r="M929" s="1" t="s">
        <v>58</v>
      </c>
      <c r="N929" s="1" t="s">
        <v>25</v>
      </c>
      <c r="O929" s="9">
        <v>1</v>
      </c>
      <c r="P929" s="1">
        <v>1</v>
      </c>
      <c r="Q929" s="2"/>
    </row>
    <row r="930" spans="1:17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5" t="s">
        <v>2107</v>
      </c>
      <c r="J930" s="1">
        <v>0</v>
      </c>
      <c r="K930" s="4" t="s">
        <v>72</v>
      </c>
      <c r="L930" s="1">
        <v>0.92</v>
      </c>
      <c r="M930" s="1" t="s">
        <v>58</v>
      </c>
      <c r="N930" s="1" t="s">
        <v>25</v>
      </c>
      <c r="O930" s="9">
        <v>9</v>
      </c>
      <c r="P930" s="1">
        <v>9</v>
      </c>
      <c r="Q930" s="2"/>
    </row>
    <row r="931" spans="1:17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5" t="s">
        <v>2108</v>
      </c>
      <c r="J931" s="1">
        <v>2</v>
      </c>
      <c r="K931" s="4" t="s">
        <v>57</v>
      </c>
      <c r="L931" s="1">
        <v>0.96</v>
      </c>
      <c r="M931" s="1" t="s">
        <v>85</v>
      </c>
      <c r="N931" s="1" t="s">
        <v>42</v>
      </c>
      <c r="O931" s="9">
        <v>2</v>
      </c>
      <c r="P931" s="1">
        <v>3</v>
      </c>
      <c r="Q931" s="2"/>
    </row>
    <row r="932" spans="1:17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5" t="s">
        <v>2105</v>
      </c>
      <c r="J932" s="1">
        <v>1.7</v>
      </c>
      <c r="K932" s="4" t="s">
        <v>57</v>
      </c>
      <c r="L932" s="1">
        <v>0.66</v>
      </c>
      <c r="M932" s="1" t="s">
        <v>24</v>
      </c>
      <c r="N932" s="1" t="s">
        <v>34</v>
      </c>
      <c r="O932" s="9">
        <v>7</v>
      </c>
      <c r="P932" s="1">
        <v>1</v>
      </c>
      <c r="Q932" s="2"/>
    </row>
    <row r="933" spans="1:17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5" t="s">
        <v>2105</v>
      </c>
      <c r="J933" s="1">
        <v>3</v>
      </c>
      <c r="K933" s="4" t="s">
        <v>57</v>
      </c>
      <c r="L933" s="1">
        <v>0.64</v>
      </c>
      <c r="M933" s="1" t="s">
        <v>24</v>
      </c>
      <c r="N933" s="1" t="s">
        <v>34</v>
      </c>
      <c r="O933" s="9">
        <v>1</v>
      </c>
      <c r="P933" s="1">
        <v>3</v>
      </c>
      <c r="Q933" s="2"/>
    </row>
    <row r="934" spans="1:17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5" t="s">
        <v>2107</v>
      </c>
      <c r="J934" s="1">
        <v>3.4</v>
      </c>
      <c r="K934" s="4" t="s">
        <v>57</v>
      </c>
      <c r="L934" s="1">
        <v>1</v>
      </c>
      <c r="M934" s="1" t="s">
        <v>79</v>
      </c>
      <c r="N934" s="1" t="s">
        <v>25</v>
      </c>
      <c r="O934" s="9">
        <v>8</v>
      </c>
      <c r="P934" s="1">
        <v>6</v>
      </c>
      <c r="Q934" s="2"/>
    </row>
    <row r="935" spans="1:17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5" t="s">
        <v>2107</v>
      </c>
      <c r="J935" s="1">
        <v>3.2</v>
      </c>
      <c r="K935" s="4" t="s">
        <v>72</v>
      </c>
      <c r="L935" s="1">
        <v>0.95</v>
      </c>
      <c r="M935" s="1" t="s">
        <v>24</v>
      </c>
      <c r="N935" s="1" t="s">
        <v>42</v>
      </c>
      <c r="O935" s="9">
        <v>15</v>
      </c>
      <c r="P935" s="1">
        <v>6</v>
      </c>
      <c r="Q935" s="2"/>
    </row>
    <row r="936" spans="1:17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5">
        <v>40</v>
      </c>
      <c r="J936" s="1">
        <v>2.8</v>
      </c>
      <c r="K936" s="4" t="b">
        <v>0</v>
      </c>
      <c r="L936" s="1">
        <v>91</v>
      </c>
      <c r="M936" s="1" t="s">
        <v>58</v>
      </c>
      <c r="N936" s="1" t="s">
        <v>73</v>
      </c>
      <c r="O936" s="9">
        <v>9</v>
      </c>
      <c r="P936" s="1">
        <v>5</v>
      </c>
      <c r="Q936" s="2"/>
    </row>
    <row r="937" spans="1:17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5" t="s">
        <v>2110</v>
      </c>
      <c r="J937" s="1">
        <v>4.0999999999999996</v>
      </c>
      <c r="K937" s="4" t="s">
        <v>72</v>
      </c>
      <c r="L937" s="1">
        <v>0.82</v>
      </c>
      <c r="M937" s="1" t="s">
        <v>58</v>
      </c>
      <c r="N937" s="1" t="s">
        <v>73</v>
      </c>
      <c r="O937" s="9">
        <v>12</v>
      </c>
      <c r="P937" s="1">
        <v>1</v>
      </c>
      <c r="Q937" s="2"/>
    </row>
    <row r="938" spans="1:17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5" t="s">
        <v>2110</v>
      </c>
      <c r="J938" s="1">
        <v>0</v>
      </c>
      <c r="K938" s="4" t="s">
        <v>72</v>
      </c>
      <c r="L938" s="1">
        <v>0.95</v>
      </c>
      <c r="M938" s="1" t="s">
        <v>24</v>
      </c>
      <c r="N938" s="1" t="s">
        <v>34</v>
      </c>
      <c r="O938" s="9">
        <v>3</v>
      </c>
      <c r="P938" s="1">
        <v>1</v>
      </c>
      <c r="Q938" s="2"/>
    </row>
    <row r="939" spans="1:17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5">
        <v>40</v>
      </c>
      <c r="J939" s="1">
        <v>0</v>
      </c>
      <c r="K939" s="4" t="s">
        <v>72</v>
      </c>
      <c r="L939" s="1">
        <v>0.95</v>
      </c>
      <c r="M939" s="1" t="s">
        <v>58</v>
      </c>
      <c r="N939" s="1" t="s">
        <v>73</v>
      </c>
      <c r="O939" s="9">
        <v>5</v>
      </c>
      <c r="P939" s="1">
        <v>3</v>
      </c>
      <c r="Q939" s="2"/>
    </row>
    <row r="940" spans="1:17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5" t="s">
        <v>2108</v>
      </c>
      <c r="J940" s="1">
        <v>2.6</v>
      </c>
      <c r="K940" s="4" t="b">
        <v>0</v>
      </c>
      <c r="L940" s="1">
        <v>69</v>
      </c>
      <c r="M940" s="1" t="s">
        <v>85</v>
      </c>
      <c r="N940" s="1" t="s">
        <v>34</v>
      </c>
      <c r="O940" s="9">
        <v>7</v>
      </c>
      <c r="P940" s="1">
        <v>3</v>
      </c>
      <c r="Q940" s="2"/>
    </row>
    <row r="941" spans="1:17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5" t="s">
        <v>2107</v>
      </c>
      <c r="J941" s="1">
        <v>2.6</v>
      </c>
      <c r="K941" s="4" t="s">
        <v>72</v>
      </c>
      <c r="L941" s="1">
        <v>0.91</v>
      </c>
      <c r="M941" s="1" t="s">
        <v>85</v>
      </c>
      <c r="N941" s="1" t="s">
        <v>34</v>
      </c>
      <c r="O941" s="9">
        <v>10</v>
      </c>
      <c r="P941" s="1">
        <v>10</v>
      </c>
      <c r="Q941" s="2"/>
    </row>
    <row r="942" spans="1:17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5" t="s">
        <v>2108</v>
      </c>
      <c r="J942" s="1">
        <v>2.7</v>
      </c>
      <c r="K942" s="4" t="s">
        <v>72</v>
      </c>
      <c r="L942" s="1">
        <v>0.82</v>
      </c>
      <c r="M942" s="1" t="s">
        <v>24</v>
      </c>
      <c r="N942" s="1" t="s">
        <v>34</v>
      </c>
      <c r="O942" s="9">
        <v>8</v>
      </c>
      <c r="P942" s="1">
        <v>10</v>
      </c>
      <c r="Q942" s="2"/>
    </row>
    <row r="943" spans="1:17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5" t="s">
        <v>2107</v>
      </c>
      <c r="J943" s="1">
        <v>4</v>
      </c>
      <c r="K943" s="4" t="b">
        <v>0</v>
      </c>
      <c r="L943" s="1">
        <v>0.62</v>
      </c>
      <c r="M943" s="1" t="s">
        <v>85</v>
      </c>
      <c r="N943" s="1" t="s">
        <v>73</v>
      </c>
      <c r="O943" s="9">
        <v>7</v>
      </c>
      <c r="P943" s="1">
        <v>7</v>
      </c>
      <c r="Q943" s="2"/>
    </row>
    <row r="944" spans="1:17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5" t="s">
        <v>2110</v>
      </c>
      <c r="J944" s="1">
        <v>2.5</v>
      </c>
      <c r="K944" s="4" t="s">
        <v>57</v>
      </c>
      <c r="L944" s="1">
        <v>0.81</v>
      </c>
      <c r="M944" s="1" t="s">
        <v>85</v>
      </c>
      <c r="N944" s="1" t="s">
        <v>34</v>
      </c>
      <c r="O944" s="9">
        <v>10</v>
      </c>
      <c r="P944" s="1">
        <v>9</v>
      </c>
      <c r="Q944" s="2"/>
    </row>
    <row r="945" spans="1:17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5" t="s">
        <v>2109</v>
      </c>
      <c r="J945" s="1">
        <v>0</v>
      </c>
      <c r="K945" s="4" t="s">
        <v>57</v>
      </c>
      <c r="L945" s="1">
        <v>0.94</v>
      </c>
      <c r="M945" s="1" t="s">
        <v>79</v>
      </c>
      <c r="N945" s="1" t="s">
        <v>25</v>
      </c>
      <c r="O945" s="9">
        <v>13</v>
      </c>
      <c r="P945" s="1">
        <v>6</v>
      </c>
      <c r="Q945" s="2"/>
    </row>
    <row r="946" spans="1:17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5" t="s">
        <v>2108</v>
      </c>
      <c r="J946" s="1">
        <v>2.6</v>
      </c>
      <c r="K946" s="4" t="s">
        <v>57</v>
      </c>
      <c r="L946" s="1">
        <v>0.95</v>
      </c>
      <c r="M946" s="1" t="s">
        <v>79</v>
      </c>
      <c r="N946" s="1" t="s">
        <v>42</v>
      </c>
      <c r="O946" s="9">
        <v>13</v>
      </c>
      <c r="P946" s="1">
        <v>2</v>
      </c>
      <c r="Q946" s="2"/>
    </row>
    <row r="947" spans="1:17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5">
        <v>40</v>
      </c>
      <c r="J947" s="1">
        <v>1.6</v>
      </c>
      <c r="K947" s="4" t="s">
        <v>57</v>
      </c>
      <c r="L947" s="1">
        <v>1</v>
      </c>
      <c r="M947" s="1" t="s">
        <v>85</v>
      </c>
      <c r="N947" s="1" t="s">
        <v>42</v>
      </c>
      <c r="O947" s="9">
        <v>2</v>
      </c>
      <c r="P947" s="1">
        <v>1</v>
      </c>
      <c r="Q947" s="2"/>
    </row>
    <row r="948" spans="1:17" x14ac:dyDescent="0.3">
      <c r="A948" s="1" t="s">
        <v>1985</v>
      </c>
      <c r="B948" s="1" t="s">
        <v>1986</v>
      </c>
      <c r="C948" s="1" t="s">
        <v>115</v>
      </c>
      <c r="D948" s="1">
        <v>41</v>
      </c>
      <c r="E948" s="1" t="s">
        <v>196</v>
      </c>
      <c r="F948" s="1" t="s">
        <v>89</v>
      </c>
      <c r="G948" s="1" t="s">
        <v>56</v>
      </c>
      <c r="H948" s="1">
        <v>1</v>
      </c>
      <c r="I948" s="5" t="s">
        <v>2109</v>
      </c>
      <c r="J948" s="1">
        <v>0</v>
      </c>
      <c r="K948" s="4" t="s">
        <v>72</v>
      </c>
      <c r="L948" s="1">
        <v>0.94</v>
      </c>
      <c r="M948" s="1" t="s">
        <v>24</v>
      </c>
      <c r="N948" s="1" t="s">
        <v>34</v>
      </c>
      <c r="O948" s="9">
        <v>5</v>
      </c>
      <c r="P948" s="1">
        <v>3</v>
      </c>
      <c r="Q948" s="2"/>
    </row>
    <row r="949" spans="1:17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5" t="s">
        <v>2108</v>
      </c>
      <c r="J949" s="1">
        <v>4</v>
      </c>
      <c r="K949" s="4" t="s">
        <v>72</v>
      </c>
      <c r="L949" s="1">
        <v>0.92</v>
      </c>
      <c r="M949" s="1" t="s">
        <v>79</v>
      </c>
      <c r="N949" s="1" t="s">
        <v>42</v>
      </c>
      <c r="O949" s="9">
        <v>8</v>
      </c>
      <c r="P949" s="1">
        <v>10</v>
      </c>
      <c r="Q949" s="2"/>
    </row>
    <row r="950" spans="1:17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5" t="s">
        <v>2106</v>
      </c>
      <c r="J950" s="1">
        <v>2.5</v>
      </c>
      <c r="K950" s="4" t="s">
        <v>72</v>
      </c>
      <c r="L950" s="1">
        <v>0.95</v>
      </c>
      <c r="M950" s="1" t="s">
        <v>58</v>
      </c>
      <c r="N950" s="1" t="s">
        <v>73</v>
      </c>
      <c r="O950" s="9">
        <v>9</v>
      </c>
      <c r="P950" s="1">
        <v>6</v>
      </c>
      <c r="Q950" s="2"/>
    </row>
    <row r="951" spans="1:17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5" t="s">
        <v>2110</v>
      </c>
      <c r="J951" s="1">
        <v>3.8</v>
      </c>
      <c r="K951" s="4" t="b">
        <v>0</v>
      </c>
      <c r="L951" s="1">
        <v>0.97</v>
      </c>
      <c r="M951" s="1" t="s">
        <v>58</v>
      </c>
      <c r="N951" s="1" t="s">
        <v>73</v>
      </c>
      <c r="O951" s="9">
        <v>8</v>
      </c>
      <c r="P951" s="1">
        <v>2</v>
      </c>
      <c r="Q951" s="2"/>
    </row>
    <row r="952" spans="1:17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5" t="s">
        <v>2106</v>
      </c>
      <c r="J952" s="1">
        <v>4.8</v>
      </c>
      <c r="K952" s="4" t="s">
        <v>57</v>
      </c>
      <c r="L952" s="1">
        <v>0.75</v>
      </c>
      <c r="M952" s="1" t="s">
        <v>58</v>
      </c>
      <c r="N952" s="1" t="s">
        <v>42</v>
      </c>
      <c r="O952" s="9">
        <v>14</v>
      </c>
      <c r="P952" s="1">
        <v>6</v>
      </c>
      <c r="Q952" s="2"/>
    </row>
    <row r="953" spans="1:17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5" t="s">
        <v>2107</v>
      </c>
      <c r="J953" s="1">
        <v>2</v>
      </c>
      <c r="K953" s="4" t="s">
        <v>72</v>
      </c>
      <c r="L953" s="1">
        <v>0.78</v>
      </c>
      <c r="M953" s="1" t="s">
        <v>24</v>
      </c>
      <c r="N953" s="1" t="s">
        <v>73</v>
      </c>
      <c r="O953" s="9">
        <v>13</v>
      </c>
      <c r="P953" s="1">
        <v>14</v>
      </c>
      <c r="Q953" s="2"/>
    </row>
    <row r="954" spans="1:17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5" t="s">
        <v>2105</v>
      </c>
      <c r="J954" s="1">
        <v>3.3</v>
      </c>
      <c r="K954" s="4" t="s">
        <v>57</v>
      </c>
      <c r="L954" s="1">
        <v>0.65</v>
      </c>
      <c r="M954" s="1" t="s">
        <v>85</v>
      </c>
      <c r="N954" s="1" t="s">
        <v>42</v>
      </c>
      <c r="O954" s="9">
        <v>10</v>
      </c>
      <c r="P954" s="1">
        <v>17</v>
      </c>
      <c r="Q954" s="2"/>
    </row>
    <row r="955" spans="1:17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5" t="s">
        <v>2107</v>
      </c>
      <c r="J955" s="1">
        <v>2.5</v>
      </c>
      <c r="K955" s="4" t="s">
        <v>72</v>
      </c>
      <c r="L955" s="1">
        <v>70</v>
      </c>
      <c r="M955" s="1" t="s">
        <v>58</v>
      </c>
      <c r="N955" s="1" t="s">
        <v>42</v>
      </c>
      <c r="O955" s="9">
        <v>19</v>
      </c>
      <c r="P955" s="1">
        <v>12</v>
      </c>
      <c r="Q955" s="2"/>
    </row>
    <row r="956" spans="1:17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5" t="s">
        <v>2105</v>
      </c>
      <c r="J956" s="1">
        <v>2.6</v>
      </c>
      <c r="K956" s="4" t="s">
        <v>72</v>
      </c>
      <c r="L956" s="1">
        <v>78</v>
      </c>
      <c r="M956" s="1" t="s">
        <v>24</v>
      </c>
      <c r="N956" s="1" t="s">
        <v>42</v>
      </c>
      <c r="O956" s="9">
        <v>10</v>
      </c>
      <c r="P956" s="1">
        <v>2</v>
      </c>
      <c r="Q956" s="2"/>
    </row>
    <row r="957" spans="1:17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5" t="s">
        <v>2106</v>
      </c>
      <c r="J957" s="1">
        <v>2.6</v>
      </c>
      <c r="K957" s="4" t="s">
        <v>72</v>
      </c>
      <c r="L957" s="1">
        <v>0.96</v>
      </c>
      <c r="M957" s="1" t="s">
        <v>79</v>
      </c>
      <c r="N957" s="1" t="s">
        <v>34</v>
      </c>
      <c r="O957" s="9">
        <v>1</v>
      </c>
      <c r="P957" s="1">
        <v>3</v>
      </c>
      <c r="Q957" s="2"/>
    </row>
    <row r="958" spans="1:17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5" t="s">
        <v>2105</v>
      </c>
      <c r="J958" s="1">
        <v>0</v>
      </c>
      <c r="K958" s="4" t="s">
        <v>72</v>
      </c>
      <c r="L958" s="1">
        <v>0.8</v>
      </c>
      <c r="M958" s="1" t="s">
        <v>85</v>
      </c>
      <c r="N958" s="1" t="s">
        <v>42</v>
      </c>
      <c r="O958" s="9">
        <v>4</v>
      </c>
      <c r="P958" s="1">
        <v>2</v>
      </c>
      <c r="Q958" s="2"/>
    </row>
    <row r="959" spans="1:17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5" t="s">
        <v>2110</v>
      </c>
      <c r="J959" s="1">
        <v>1.6</v>
      </c>
      <c r="K959" s="4" t="s">
        <v>72</v>
      </c>
      <c r="L959" s="1">
        <v>0.64</v>
      </c>
      <c r="M959" s="1" t="s">
        <v>79</v>
      </c>
      <c r="N959" s="1" t="s">
        <v>34</v>
      </c>
      <c r="O959" s="9">
        <v>12</v>
      </c>
      <c r="P959" s="1">
        <v>2</v>
      </c>
      <c r="Q959" s="2"/>
    </row>
    <row r="960" spans="1:17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5" t="s">
        <v>2106</v>
      </c>
      <c r="J960" s="1">
        <v>0</v>
      </c>
      <c r="K960" s="4" t="s">
        <v>57</v>
      </c>
      <c r="L960" s="1">
        <v>0.92</v>
      </c>
      <c r="M960" s="1" t="s">
        <v>24</v>
      </c>
      <c r="N960" s="1" t="s">
        <v>42</v>
      </c>
      <c r="O960" s="9">
        <v>19</v>
      </c>
      <c r="P960" s="1">
        <v>5</v>
      </c>
      <c r="Q960" s="2"/>
    </row>
    <row r="961" spans="1:17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5" t="s">
        <v>2105</v>
      </c>
      <c r="J961" s="1">
        <v>0</v>
      </c>
      <c r="K961" s="4" t="s">
        <v>72</v>
      </c>
      <c r="L961" s="1">
        <v>0.82</v>
      </c>
      <c r="M961" s="1" t="s">
        <v>58</v>
      </c>
      <c r="N961" s="1" t="s">
        <v>42</v>
      </c>
      <c r="O961" s="9">
        <v>3</v>
      </c>
      <c r="P961" s="1">
        <v>2</v>
      </c>
      <c r="Q961" s="2"/>
    </row>
    <row r="962" spans="1:17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5" t="s">
        <v>2110</v>
      </c>
      <c r="J962" s="1">
        <v>4.7</v>
      </c>
      <c r="K962" s="4" t="s">
        <v>72</v>
      </c>
      <c r="L962" s="1">
        <v>71</v>
      </c>
      <c r="M962" s="1" t="s">
        <v>58</v>
      </c>
      <c r="N962" s="1" t="s">
        <v>42</v>
      </c>
      <c r="O962" s="9">
        <v>11</v>
      </c>
      <c r="P962" s="1">
        <v>10</v>
      </c>
      <c r="Q962" s="2"/>
    </row>
    <row r="963" spans="1:17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5" t="s">
        <v>2105</v>
      </c>
      <c r="J963" s="1">
        <v>0</v>
      </c>
      <c r="K963" s="4" t="s">
        <v>72</v>
      </c>
      <c r="L963" s="1">
        <v>0.95</v>
      </c>
      <c r="M963" s="1" t="s">
        <v>24</v>
      </c>
      <c r="N963" s="1" t="s">
        <v>73</v>
      </c>
      <c r="O963" s="9">
        <v>5</v>
      </c>
      <c r="P963" s="1">
        <v>5</v>
      </c>
      <c r="Q963" s="2"/>
    </row>
    <row r="964" spans="1:17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5" t="s">
        <v>2110</v>
      </c>
      <c r="J964" s="1">
        <v>4.0999999999999996</v>
      </c>
      <c r="K964" s="4" t="s">
        <v>57</v>
      </c>
      <c r="L964" s="1">
        <v>0.86</v>
      </c>
      <c r="M964" s="1" t="s">
        <v>58</v>
      </c>
      <c r="N964" s="1" t="s">
        <v>34</v>
      </c>
      <c r="O964" s="9">
        <v>4</v>
      </c>
      <c r="P964" s="1">
        <v>1</v>
      </c>
      <c r="Q964" s="2"/>
    </row>
    <row r="965" spans="1:17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5" t="s">
        <v>2108</v>
      </c>
      <c r="J965" s="1">
        <v>1.3</v>
      </c>
      <c r="K965" s="4" t="s">
        <v>72</v>
      </c>
      <c r="L965" s="1">
        <v>0.77</v>
      </c>
      <c r="M965" s="1" t="s">
        <v>85</v>
      </c>
      <c r="N965" s="1" t="s">
        <v>34</v>
      </c>
      <c r="O965" s="9">
        <v>4</v>
      </c>
      <c r="P965" s="1">
        <v>3</v>
      </c>
      <c r="Q965" s="2"/>
    </row>
    <row r="966" spans="1:17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5" t="s">
        <v>2105</v>
      </c>
      <c r="J966" s="1">
        <v>2.6</v>
      </c>
      <c r="K966" s="4" t="b">
        <v>0</v>
      </c>
      <c r="L966" s="1">
        <v>0.82</v>
      </c>
      <c r="M966" s="1" t="s">
        <v>24</v>
      </c>
      <c r="N966" s="1" t="s">
        <v>42</v>
      </c>
      <c r="O966" s="9">
        <v>16</v>
      </c>
      <c r="P966" s="1">
        <v>5</v>
      </c>
      <c r="Q966" s="2"/>
    </row>
    <row r="967" spans="1:17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5" t="s">
        <v>2110</v>
      </c>
      <c r="J967" s="1">
        <v>2.7</v>
      </c>
      <c r="K967" s="4" t="b">
        <v>0</v>
      </c>
      <c r="L967" s="1">
        <v>0.72</v>
      </c>
      <c r="M967" s="1" t="s">
        <v>79</v>
      </c>
      <c r="N967" s="1" t="s">
        <v>42</v>
      </c>
      <c r="O967" s="9">
        <v>5</v>
      </c>
      <c r="P967" s="1">
        <v>1</v>
      </c>
      <c r="Q967" s="2"/>
    </row>
    <row r="968" spans="1:17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5" t="s">
        <v>2107</v>
      </c>
      <c r="J968" s="1">
        <v>2.6</v>
      </c>
      <c r="K968" s="4" t="s">
        <v>57</v>
      </c>
      <c r="L968" s="1">
        <v>0.7</v>
      </c>
      <c r="M968" s="1" t="s">
        <v>24</v>
      </c>
      <c r="N968" s="1" t="s">
        <v>73</v>
      </c>
      <c r="O968" s="9">
        <v>9</v>
      </c>
      <c r="P968" s="1">
        <v>2</v>
      </c>
      <c r="Q968" s="2"/>
    </row>
    <row r="969" spans="1:17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5" t="s">
        <v>2108</v>
      </c>
      <c r="J969" s="1">
        <v>3.6</v>
      </c>
      <c r="K969" s="4" t="s">
        <v>57</v>
      </c>
      <c r="L969" s="1">
        <v>0.86</v>
      </c>
      <c r="M969" s="1" t="s">
        <v>85</v>
      </c>
      <c r="N969" s="1" t="s">
        <v>73</v>
      </c>
      <c r="O969" s="9">
        <v>8</v>
      </c>
      <c r="P969" s="1">
        <v>3</v>
      </c>
      <c r="Q969" s="2"/>
    </row>
    <row r="970" spans="1:17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5" t="s">
        <v>2109</v>
      </c>
      <c r="J970" s="1">
        <v>3</v>
      </c>
      <c r="K970" s="4" t="s">
        <v>72</v>
      </c>
      <c r="L970" s="1">
        <v>0.82</v>
      </c>
      <c r="M970" s="1" t="s">
        <v>85</v>
      </c>
      <c r="N970" s="1" t="s">
        <v>73</v>
      </c>
      <c r="O970" s="9">
        <v>4</v>
      </c>
      <c r="P970" s="1">
        <v>3</v>
      </c>
      <c r="Q970" s="2"/>
    </row>
    <row r="971" spans="1:17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5">
        <v>40</v>
      </c>
      <c r="J971" s="1">
        <v>0</v>
      </c>
      <c r="K971" s="4" t="s">
        <v>57</v>
      </c>
      <c r="L971" s="1">
        <v>0.82</v>
      </c>
      <c r="M971" s="1" t="s">
        <v>24</v>
      </c>
      <c r="N971" s="1" t="s">
        <v>34</v>
      </c>
      <c r="O971" s="9">
        <v>1</v>
      </c>
      <c r="P971" s="1">
        <v>1</v>
      </c>
      <c r="Q971" s="2"/>
    </row>
    <row r="972" spans="1:17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5" t="s">
        <v>2107</v>
      </c>
      <c r="J972" s="1">
        <v>0</v>
      </c>
      <c r="K972" s="4" t="s">
        <v>72</v>
      </c>
      <c r="L972" s="1">
        <v>0.81</v>
      </c>
      <c r="M972" s="1" t="s">
        <v>24</v>
      </c>
      <c r="N972" s="1" t="s">
        <v>34</v>
      </c>
      <c r="O972" s="9">
        <v>5</v>
      </c>
      <c r="P972" s="1">
        <v>1</v>
      </c>
      <c r="Q972" s="2"/>
    </row>
    <row r="973" spans="1:17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5" t="s">
        <v>2107</v>
      </c>
      <c r="J973" s="1">
        <v>3.1</v>
      </c>
      <c r="K973" s="4" t="s">
        <v>72</v>
      </c>
      <c r="L973" s="1">
        <v>0.76</v>
      </c>
      <c r="M973" s="1" t="s">
        <v>58</v>
      </c>
      <c r="N973" s="1" t="s">
        <v>34</v>
      </c>
      <c r="O973" s="9">
        <v>1</v>
      </c>
      <c r="P973" s="1">
        <v>2</v>
      </c>
      <c r="Q973" s="2"/>
    </row>
    <row r="974" spans="1:17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5" t="s">
        <v>2108</v>
      </c>
      <c r="J974" s="1">
        <v>3.9</v>
      </c>
      <c r="K974" s="4" t="s">
        <v>57</v>
      </c>
      <c r="L974" s="1">
        <v>0.9</v>
      </c>
      <c r="M974" s="1" t="s">
        <v>85</v>
      </c>
      <c r="N974" s="1" t="s">
        <v>42</v>
      </c>
      <c r="O974" s="9">
        <v>5</v>
      </c>
      <c r="P974" s="1">
        <v>1</v>
      </c>
      <c r="Q974" s="2"/>
    </row>
    <row r="975" spans="1:17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5" t="s">
        <v>2108</v>
      </c>
      <c r="J975" s="1">
        <v>1.6</v>
      </c>
      <c r="K975" s="4" t="s">
        <v>72</v>
      </c>
      <c r="L975" s="1">
        <v>0.67</v>
      </c>
      <c r="M975" s="1" t="s">
        <v>24</v>
      </c>
      <c r="N975" s="1" t="s">
        <v>34</v>
      </c>
      <c r="O975" s="9">
        <v>8</v>
      </c>
      <c r="P975" s="1">
        <v>9</v>
      </c>
      <c r="Q975" s="2"/>
    </row>
    <row r="976" spans="1:17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5">
        <v>40</v>
      </c>
      <c r="J976" s="1">
        <v>1.8</v>
      </c>
      <c r="K976" s="4" t="s">
        <v>57</v>
      </c>
      <c r="L976" s="1">
        <v>0.61</v>
      </c>
      <c r="M976" s="1" t="s">
        <v>24</v>
      </c>
      <c r="N976" s="1" t="s">
        <v>25</v>
      </c>
      <c r="O976" s="9">
        <v>5</v>
      </c>
      <c r="P976" s="1">
        <v>3</v>
      </c>
      <c r="Q976" s="2"/>
    </row>
    <row r="977" spans="1:17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3" t="s">
        <v>2105</v>
      </c>
      <c r="J977" s="1">
        <v>3.7</v>
      </c>
      <c r="K977" s="4" t="s">
        <v>57</v>
      </c>
      <c r="L977" s="1">
        <v>0.73</v>
      </c>
      <c r="M977" s="1" t="s">
        <v>85</v>
      </c>
      <c r="N977" s="1" t="s">
        <v>25</v>
      </c>
      <c r="O977" s="9">
        <v>13</v>
      </c>
      <c r="P977" s="1">
        <v>5</v>
      </c>
      <c r="Q977" s="2"/>
    </row>
    <row r="978" spans="1:17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3" t="s">
        <v>2109</v>
      </c>
      <c r="J978" s="1">
        <v>2.6</v>
      </c>
      <c r="K978" s="4" t="s">
        <v>57</v>
      </c>
      <c r="L978" s="1">
        <v>0.82</v>
      </c>
      <c r="M978" s="1" t="s">
        <v>24</v>
      </c>
      <c r="N978" s="1" t="s">
        <v>73</v>
      </c>
      <c r="O978" s="9">
        <v>6</v>
      </c>
      <c r="P978" s="1">
        <v>4</v>
      </c>
      <c r="Q978" s="2"/>
    </row>
    <row r="979" spans="1:17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3" t="s">
        <v>2109</v>
      </c>
      <c r="J979" s="1">
        <v>4.0999999999999996</v>
      </c>
      <c r="K979" s="4" t="s">
        <v>57</v>
      </c>
      <c r="L979" s="1">
        <v>0.9</v>
      </c>
      <c r="M979" s="1" t="s">
        <v>58</v>
      </c>
      <c r="N979" s="1" t="s">
        <v>34</v>
      </c>
      <c r="O979" s="9">
        <v>10</v>
      </c>
      <c r="P979" s="1">
        <v>14</v>
      </c>
      <c r="Q979" s="2"/>
    </row>
    <row r="980" spans="1:17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3" t="s">
        <v>2109</v>
      </c>
      <c r="J980" s="1">
        <v>1.4</v>
      </c>
      <c r="K980" s="4" t="s">
        <v>72</v>
      </c>
      <c r="L980" s="1">
        <v>0.64</v>
      </c>
      <c r="M980" s="1" t="s">
        <v>85</v>
      </c>
      <c r="N980" s="1" t="s">
        <v>25</v>
      </c>
      <c r="O980" s="9">
        <v>4</v>
      </c>
      <c r="P980" s="1">
        <v>1</v>
      </c>
      <c r="Q980" s="2"/>
    </row>
    <row r="981" spans="1:17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3" t="s">
        <v>2105</v>
      </c>
      <c r="J981" s="1">
        <v>1.1000000000000001</v>
      </c>
      <c r="K981" s="4" t="s">
        <v>72</v>
      </c>
      <c r="L981" s="1">
        <v>0.63</v>
      </c>
      <c r="M981" s="1" t="s">
        <v>58</v>
      </c>
      <c r="N981" s="1" t="s">
        <v>73</v>
      </c>
      <c r="O981" s="9">
        <v>4</v>
      </c>
      <c r="P981" s="1">
        <v>1</v>
      </c>
      <c r="Q981" s="2"/>
    </row>
    <row r="982" spans="1:17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3" t="s">
        <v>2107</v>
      </c>
      <c r="J982" s="1">
        <v>3.9</v>
      </c>
      <c r="K982" s="4" t="b">
        <v>0</v>
      </c>
      <c r="L982" s="1">
        <v>0.82</v>
      </c>
      <c r="M982" s="1" t="s">
        <v>58</v>
      </c>
      <c r="N982" s="1" t="s">
        <v>34</v>
      </c>
      <c r="O982" s="9">
        <v>12</v>
      </c>
      <c r="P982" s="1">
        <v>2</v>
      </c>
      <c r="Q982" s="2"/>
    </row>
    <row r="983" spans="1:17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3" t="s">
        <v>2110</v>
      </c>
      <c r="J983" s="1">
        <v>3.6</v>
      </c>
      <c r="K983" s="4" t="s">
        <v>57</v>
      </c>
      <c r="L983" s="1">
        <v>0.67</v>
      </c>
      <c r="M983" s="1" t="s">
        <v>58</v>
      </c>
      <c r="N983" s="1" t="s">
        <v>42</v>
      </c>
      <c r="O983" s="9">
        <v>14</v>
      </c>
      <c r="P983" s="1">
        <v>7</v>
      </c>
      <c r="Q983" s="2"/>
    </row>
    <row r="984" spans="1:17" x14ac:dyDescent="0.3">
      <c r="A984" s="1" t="s">
        <v>2057</v>
      </c>
      <c r="B984" s="1" t="s">
        <v>2058</v>
      </c>
      <c r="C984" s="1" t="s">
        <v>94</v>
      </c>
      <c r="D984" s="1">
        <v>41</v>
      </c>
      <c r="E984" s="1" t="s">
        <v>171</v>
      </c>
      <c r="F984" s="1" t="s">
        <v>172</v>
      </c>
      <c r="G984" s="1" t="s">
        <v>39</v>
      </c>
      <c r="H984" s="1">
        <v>0</v>
      </c>
      <c r="I984" s="3" t="s">
        <v>2107</v>
      </c>
      <c r="J984" s="1">
        <v>0</v>
      </c>
      <c r="K984" s="4" t="s">
        <v>57</v>
      </c>
      <c r="L984" s="1">
        <v>0.97</v>
      </c>
      <c r="M984" s="1" t="s">
        <v>58</v>
      </c>
      <c r="N984" s="1" t="s">
        <v>25</v>
      </c>
      <c r="O984" s="9">
        <v>4</v>
      </c>
      <c r="P984" s="1">
        <v>3</v>
      </c>
      <c r="Q984" s="2"/>
    </row>
    <row r="985" spans="1:17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3" t="s">
        <v>2109</v>
      </c>
      <c r="J985" s="1">
        <v>4.5</v>
      </c>
      <c r="K985" s="4" t="s">
        <v>57</v>
      </c>
      <c r="L985" s="1">
        <v>69</v>
      </c>
      <c r="M985" s="1" t="s">
        <v>85</v>
      </c>
      <c r="N985" s="1" t="s">
        <v>42</v>
      </c>
      <c r="O985" s="9">
        <v>15</v>
      </c>
      <c r="P985" s="1">
        <v>11</v>
      </c>
      <c r="Q985" s="2"/>
    </row>
    <row r="986" spans="1:17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3" t="s">
        <v>2106</v>
      </c>
      <c r="J986" s="1">
        <v>2.6</v>
      </c>
      <c r="K986" s="4" t="s">
        <v>72</v>
      </c>
      <c r="L986" s="1">
        <v>0.73</v>
      </c>
      <c r="M986" s="1" t="s">
        <v>58</v>
      </c>
      <c r="N986" s="1" t="s">
        <v>34</v>
      </c>
      <c r="O986" s="9">
        <v>6</v>
      </c>
      <c r="P986" s="1">
        <v>7</v>
      </c>
      <c r="Q986" s="2"/>
    </row>
    <row r="987" spans="1:17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3" t="s">
        <v>2110</v>
      </c>
      <c r="J987" s="1">
        <v>1.4</v>
      </c>
      <c r="K987" s="4" t="s">
        <v>72</v>
      </c>
      <c r="L987" s="1">
        <v>0.86</v>
      </c>
      <c r="M987" s="1" t="s">
        <v>58</v>
      </c>
      <c r="N987" s="1" t="s">
        <v>25</v>
      </c>
      <c r="O987" s="9">
        <v>20</v>
      </c>
      <c r="P987" s="1">
        <v>12</v>
      </c>
      <c r="Q987" s="2"/>
    </row>
    <row r="988" spans="1:17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3" t="s">
        <v>2106</v>
      </c>
      <c r="J988" s="1">
        <v>0</v>
      </c>
      <c r="K988" s="4" t="s">
        <v>72</v>
      </c>
      <c r="L988" s="1">
        <v>81</v>
      </c>
      <c r="M988" s="1" t="s">
        <v>24</v>
      </c>
      <c r="N988" s="1" t="s">
        <v>34</v>
      </c>
      <c r="O988" s="9">
        <v>4</v>
      </c>
      <c r="P988" s="1">
        <v>1</v>
      </c>
      <c r="Q988" s="2"/>
    </row>
    <row r="989" spans="1:17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3" t="s">
        <v>2105</v>
      </c>
      <c r="J989" s="1">
        <v>4.3</v>
      </c>
      <c r="K989" s="4" t="s">
        <v>72</v>
      </c>
      <c r="L989" s="1">
        <v>0.74</v>
      </c>
      <c r="M989" s="1" t="s">
        <v>85</v>
      </c>
      <c r="N989" s="1" t="s">
        <v>42</v>
      </c>
      <c r="O989" s="9">
        <v>13</v>
      </c>
      <c r="P989" s="1">
        <v>3</v>
      </c>
      <c r="Q989" s="2"/>
    </row>
    <row r="990" spans="1:17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3" t="s">
        <v>2105</v>
      </c>
      <c r="J990" s="1">
        <v>2.2000000000000002</v>
      </c>
      <c r="K990" s="4" t="s">
        <v>72</v>
      </c>
      <c r="L990" s="1">
        <v>64</v>
      </c>
      <c r="M990" s="1" t="s">
        <v>85</v>
      </c>
      <c r="N990" s="1" t="s">
        <v>25</v>
      </c>
      <c r="O990" s="9">
        <v>2</v>
      </c>
      <c r="P990" s="1">
        <v>3</v>
      </c>
      <c r="Q990" s="2"/>
    </row>
    <row r="991" spans="1:17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3" t="s">
        <v>2109</v>
      </c>
      <c r="J991" s="1">
        <v>3.2</v>
      </c>
      <c r="K991" s="4" t="s">
        <v>57</v>
      </c>
      <c r="L991" s="1">
        <v>0.76</v>
      </c>
      <c r="M991" s="1" t="s">
        <v>79</v>
      </c>
      <c r="N991" s="1" t="s">
        <v>42</v>
      </c>
      <c r="O991" s="9">
        <v>5</v>
      </c>
      <c r="P991" s="1">
        <v>1</v>
      </c>
      <c r="Q991" s="2"/>
    </row>
    <row r="992" spans="1:17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3" t="s">
        <v>2105</v>
      </c>
      <c r="J992" s="1">
        <v>3.7</v>
      </c>
      <c r="K992" s="4" t="s">
        <v>72</v>
      </c>
      <c r="L992" s="1">
        <v>73</v>
      </c>
      <c r="M992" s="1" t="s">
        <v>85</v>
      </c>
      <c r="N992" s="1" t="s">
        <v>34</v>
      </c>
      <c r="O992" s="9">
        <v>2</v>
      </c>
      <c r="P992" s="1">
        <v>3</v>
      </c>
      <c r="Q992" s="2"/>
    </row>
    <row r="993" spans="1:17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3" t="s">
        <v>2106</v>
      </c>
      <c r="J993" s="1">
        <v>4.9000000000000004</v>
      </c>
      <c r="K993" s="4" t="s">
        <v>57</v>
      </c>
      <c r="L993" s="1">
        <v>0.69</v>
      </c>
      <c r="M993" s="1" t="s">
        <v>85</v>
      </c>
      <c r="N993" s="1" t="s">
        <v>34</v>
      </c>
      <c r="O993" s="9">
        <v>16</v>
      </c>
      <c r="P993" s="1">
        <v>2</v>
      </c>
      <c r="Q993" s="2"/>
    </row>
    <row r="994" spans="1:17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3" t="s">
        <v>2109</v>
      </c>
      <c r="J994" s="1">
        <v>3.2</v>
      </c>
      <c r="K994" s="4" t="s">
        <v>57</v>
      </c>
      <c r="L994" s="1">
        <v>0.79</v>
      </c>
      <c r="M994" s="1" t="s">
        <v>79</v>
      </c>
      <c r="N994" s="1" t="s">
        <v>42</v>
      </c>
      <c r="O994" s="9">
        <v>20</v>
      </c>
      <c r="P994" s="1">
        <v>7</v>
      </c>
      <c r="Q994" s="2"/>
    </row>
    <row r="995" spans="1:17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3" t="s">
        <v>2110</v>
      </c>
      <c r="J995" s="1">
        <v>2.2000000000000002</v>
      </c>
      <c r="K995" s="4" t="b">
        <v>0</v>
      </c>
      <c r="L995" s="1">
        <v>89</v>
      </c>
      <c r="M995" s="1" t="s">
        <v>85</v>
      </c>
      <c r="N995" s="1" t="s">
        <v>25</v>
      </c>
      <c r="O995" s="9">
        <v>7</v>
      </c>
      <c r="P995" s="1">
        <v>13</v>
      </c>
      <c r="Q995" s="2"/>
    </row>
    <row r="996" spans="1:17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3" t="s">
        <v>2108</v>
      </c>
      <c r="J996" s="1">
        <v>3.9</v>
      </c>
      <c r="K996" s="4" t="s">
        <v>72</v>
      </c>
      <c r="L996" s="1">
        <v>0.95</v>
      </c>
      <c r="M996" s="1" t="s">
        <v>85</v>
      </c>
      <c r="N996" s="1" t="s">
        <v>42</v>
      </c>
      <c r="O996" s="9">
        <v>10</v>
      </c>
      <c r="P996" s="1">
        <v>3</v>
      </c>
      <c r="Q996" s="2"/>
    </row>
    <row r="997" spans="1:17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3" t="s">
        <v>2105</v>
      </c>
      <c r="J997" s="1">
        <v>0</v>
      </c>
      <c r="K997" s="4" t="s">
        <v>57</v>
      </c>
      <c r="L997" s="1">
        <v>0.68</v>
      </c>
      <c r="M997" s="1" t="s">
        <v>85</v>
      </c>
      <c r="N997" s="1" t="s">
        <v>34</v>
      </c>
      <c r="O997" s="9">
        <v>8</v>
      </c>
      <c r="P997" s="1">
        <v>3</v>
      </c>
      <c r="Q997" s="2"/>
    </row>
    <row r="998" spans="1:17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3" t="s">
        <v>2107</v>
      </c>
      <c r="J998" s="1">
        <v>2.8</v>
      </c>
      <c r="K998" s="4" t="s">
        <v>57</v>
      </c>
      <c r="L998" s="1">
        <v>82</v>
      </c>
      <c r="M998" s="1" t="s">
        <v>85</v>
      </c>
      <c r="N998" s="1" t="s">
        <v>42</v>
      </c>
      <c r="O998" s="9">
        <v>6</v>
      </c>
      <c r="P998" s="1">
        <v>11</v>
      </c>
      <c r="Q998" s="2"/>
    </row>
    <row r="999" spans="1:17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3" t="s">
        <v>2109</v>
      </c>
      <c r="J999" s="1">
        <v>2.6</v>
      </c>
      <c r="K999" s="4" t="s">
        <v>57</v>
      </c>
      <c r="L999" s="1">
        <v>0.94</v>
      </c>
      <c r="M999" s="1" t="s">
        <v>79</v>
      </c>
      <c r="N999" s="1" t="s">
        <v>34</v>
      </c>
      <c r="O999" s="9">
        <v>14</v>
      </c>
      <c r="P999" s="1">
        <v>12</v>
      </c>
      <c r="Q999" s="2"/>
    </row>
    <row r="1000" spans="1:17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3" t="s">
        <v>2105</v>
      </c>
      <c r="J1000" s="1">
        <v>2.8</v>
      </c>
      <c r="K1000" s="4" t="s">
        <v>72</v>
      </c>
      <c r="L1000" s="1">
        <v>97</v>
      </c>
      <c r="M1000" s="1" t="s">
        <v>85</v>
      </c>
      <c r="N1000" s="1" t="s">
        <v>42</v>
      </c>
      <c r="O1000" s="9">
        <v>12</v>
      </c>
      <c r="P1000" s="1">
        <v>6</v>
      </c>
      <c r="Q1000" s="2"/>
    </row>
    <row r="1001" spans="1:17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3" t="s">
        <v>2110</v>
      </c>
      <c r="J1001" s="1">
        <v>1.7</v>
      </c>
      <c r="K1001" s="4" t="s">
        <v>72</v>
      </c>
      <c r="L1001" s="1">
        <v>72</v>
      </c>
      <c r="M1001" s="1" t="s">
        <v>85</v>
      </c>
      <c r="N1001" s="1" t="s">
        <v>25</v>
      </c>
      <c r="O1001" s="9">
        <v>15</v>
      </c>
      <c r="P1001" s="1">
        <v>14</v>
      </c>
      <c r="Q1001" s="2"/>
    </row>
  </sheetData>
  <autoFilter ref="A1:P1001" xr:uid="{9CC5BC48-B89B-4793-A430-E18E691F821E}"/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9BAE-293B-438D-B9C6-1DDA6D498B4C}">
  <dimension ref="A2:F41"/>
  <sheetViews>
    <sheetView zoomScale="85" zoomScaleNormal="85" workbookViewId="0">
      <selection activeCell="A4" sqref="A4:A24"/>
    </sheetView>
  </sheetViews>
  <sheetFormatPr defaultRowHeight="14.4" x14ac:dyDescent="0.3"/>
  <cols>
    <col min="1" max="1" width="21.44140625" bestFit="1" customWidth="1"/>
    <col min="2" max="2" width="30.88671875" customWidth="1"/>
    <col min="3" max="3" width="24.33203125" bestFit="1" customWidth="1"/>
    <col min="4" max="4" width="7.21875" bestFit="1" customWidth="1"/>
    <col min="5" max="5" width="11.44140625" bestFit="1" customWidth="1"/>
    <col min="6" max="6" width="22.5546875" bestFit="1" customWidth="1"/>
    <col min="7" max="15" width="23.5546875" bestFit="1" customWidth="1"/>
    <col min="16" max="16" width="11.44140625" bestFit="1" customWidth="1"/>
  </cols>
  <sheetData>
    <row r="2" spans="1:6" x14ac:dyDescent="0.3">
      <c r="A2" s="15" t="s">
        <v>2121</v>
      </c>
      <c r="B2" s="15"/>
      <c r="E2" s="15" t="s">
        <v>2126</v>
      </c>
      <c r="F2" s="15"/>
    </row>
    <row r="3" spans="1:6" x14ac:dyDescent="0.3">
      <c r="A3" s="10" t="s">
        <v>2097</v>
      </c>
      <c r="B3" s="1" t="s">
        <v>2118</v>
      </c>
      <c r="E3" s="10" t="s">
        <v>2119</v>
      </c>
      <c r="F3" s="1" t="s">
        <v>2120</v>
      </c>
    </row>
    <row r="4" spans="1:6" x14ac:dyDescent="0.3">
      <c r="A4" s="1" t="s">
        <v>88</v>
      </c>
      <c r="B4" s="1">
        <v>46</v>
      </c>
      <c r="E4" s="1" t="s">
        <v>56</v>
      </c>
      <c r="F4" s="11">
        <v>51.35</v>
      </c>
    </row>
    <row r="5" spans="1:6" x14ac:dyDescent="0.3">
      <c r="A5" s="1" t="s">
        <v>29</v>
      </c>
      <c r="B5" s="1">
        <v>51</v>
      </c>
      <c r="E5" s="1" t="s">
        <v>21</v>
      </c>
      <c r="F5" s="11">
        <v>49.047619047619051</v>
      </c>
    </row>
    <row r="6" spans="1:6" x14ac:dyDescent="0.3">
      <c r="A6" s="1" t="s">
        <v>125</v>
      </c>
      <c r="B6" s="1">
        <v>31</v>
      </c>
      <c r="E6" s="1" t="s">
        <v>95</v>
      </c>
      <c r="F6" s="11">
        <v>53.197674418604649</v>
      </c>
    </row>
    <row r="7" spans="1:6" x14ac:dyDescent="0.3">
      <c r="A7" s="1" t="s">
        <v>145</v>
      </c>
      <c r="B7" s="1">
        <v>65</v>
      </c>
      <c r="E7" s="1" t="s">
        <v>64</v>
      </c>
      <c r="F7" s="11">
        <v>51.473684210526315</v>
      </c>
    </row>
    <row r="8" spans="1:6" x14ac:dyDescent="0.3">
      <c r="A8" s="1" t="s">
        <v>192</v>
      </c>
      <c r="B8" s="1">
        <v>49</v>
      </c>
      <c r="E8" s="1" t="s">
        <v>107</v>
      </c>
      <c r="F8" s="11">
        <v>52.043478260869563</v>
      </c>
    </row>
    <row r="9" spans="1:6" x14ac:dyDescent="0.3">
      <c r="A9" s="1" t="s">
        <v>156</v>
      </c>
      <c r="B9" s="1">
        <v>42</v>
      </c>
      <c r="E9" s="1" t="s">
        <v>39</v>
      </c>
      <c r="F9" s="11">
        <v>48.548387096774192</v>
      </c>
    </row>
    <row r="10" spans="1:6" x14ac:dyDescent="0.3">
      <c r="A10" s="1" t="s">
        <v>152</v>
      </c>
      <c r="B10" s="1">
        <v>44</v>
      </c>
      <c r="E10" s="1" t="s">
        <v>132</v>
      </c>
      <c r="F10" s="11">
        <v>51.55913978494624</v>
      </c>
    </row>
    <row r="11" spans="1:6" x14ac:dyDescent="0.3">
      <c r="A11" s="1" t="s">
        <v>38</v>
      </c>
      <c r="B11" s="1">
        <v>52</v>
      </c>
      <c r="E11" s="1" t="s">
        <v>31</v>
      </c>
      <c r="F11" s="11">
        <v>50.490196078431374</v>
      </c>
    </row>
    <row r="12" spans="1:6" x14ac:dyDescent="0.3">
      <c r="A12" s="1" t="s">
        <v>111</v>
      </c>
      <c r="B12" s="1">
        <v>45</v>
      </c>
      <c r="E12" s="1" t="s">
        <v>90</v>
      </c>
      <c r="F12" s="11">
        <v>51.788990825688074</v>
      </c>
    </row>
    <row r="13" spans="1:6" x14ac:dyDescent="0.3">
      <c r="A13" s="1" t="s">
        <v>62</v>
      </c>
      <c r="B13" s="1">
        <v>46</v>
      </c>
      <c r="E13" s="1" t="s">
        <v>46</v>
      </c>
      <c r="F13" s="11">
        <v>53.431372549019606</v>
      </c>
    </row>
    <row r="14" spans="1:6" x14ac:dyDescent="0.3">
      <c r="A14" s="1" t="s">
        <v>19</v>
      </c>
      <c r="B14" s="1">
        <v>42</v>
      </c>
      <c r="E14" s="1" t="s">
        <v>2117</v>
      </c>
      <c r="F14" s="11">
        <v>51.29</v>
      </c>
    </row>
    <row r="15" spans="1:6" x14ac:dyDescent="0.3">
      <c r="A15" s="1" t="s">
        <v>103</v>
      </c>
      <c r="B15" s="1">
        <v>37</v>
      </c>
    </row>
    <row r="16" spans="1:6" x14ac:dyDescent="0.3">
      <c r="A16" s="1" t="s">
        <v>196</v>
      </c>
      <c r="B16" s="1">
        <v>51</v>
      </c>
    </row>
    <row r="17" spans="1:6" x14ac:dyDescent="0.3">
      <c r="A17" s="1" t="s">
        <v>54</v>
      </c>
      <c r="B17" s="1">
        <v>51</v>
      </c>
    </row>
    <row r="18" spans="1:6" x14ac:dyDescent="0.3">
      <c r="A18" s="1" t="s">
        <v>141</v>
      </c>
      <c r="B18" s="1">
        <v>47</v>
      </c>
    </row>
    <row r="19" spans="1:6" x14ac:dyDescent="0.3">
      <c r="A19" s="1" t="s">
        <v>171</v>
      </c>
      <c r="B19" s="1">
        <v>44</v>
      </c>
    </row>
    <row r="20" spans="1:6" x14ac:dyDescent="0.3">
      <c r="A20" s="1" t="s">
        <v>130</v>
      </c>
      <c r="B20" s="1">
        <v>68</v>
      </c>
    </row>
    <row r="21" spans="1:6" x14ac:dyDescent="0.3">
      <c r="A21" s="1" t="s">
        <v>207</v>
      </c>
      <c r="B21" s="1">
        <v>45</v>
      </c>
    </row>
    <row r="22" spans="1:6" x14ac:dyDescent="0.3">
      <c r="A22" s="1" t="s">
        <v>77</v>
      </c>
      <c r="B22" s="1">
        <v>45</v>
      </c>
    </row>
    <row r="23" spans="1:6" x14ac:dyDescent="0.3">
      <c r="A23" s="1" t="s">
        <v>82</v>
      </c>
      <c r="B23" s="1">
        <v>50</v>
      </c>
    </row>
    <row r="24" spans="1:6" x14ac:dyDescent="0.3">
      <c r="A24" s="1" t="s">
        <v>71</v>
      </c>
      <c r="B24" s="1">
        <v>49</v>
      </c>
    </row>
    <row r="25" spans="1:6" x14ac:dyDescent="0.3">
      <c r="A25" s="1" t="s">
        <v>2117</v>
      </c>
      <c r="B25" s="1">
        <v>1000</v>
      </c>
    </row>
    <row r="29" spans="1:6" x14ac:dyDescent="0.3">
      <c r="A29" s="15" t="s">
        <v>2122</v>
      </c>
      <c r="B29" s="15"/>
      <c r="E29" s="15" t="s">
        <v>2123</v>
      </c>
      <c r="F29" s="15"/>
    </row>
    <row r="30" spans="1:6" x14ac:dyDescent="0.3">
      <c r="A30" s="10" t="s">
        <v>2099</v>
      </c>
      <c r="B30" s="1" t="s">
        <v>2124</v>
      </c>
      <c r="E30" s="10" t="s">
        <v>13</v>
      </c>
      <c r="F30" s="1" t="s">
        <v>2125</v>
      </c>
    </row>
    <row r="31" spans="1:6" x14ac:dyDescent="0.3">
      <c r="A31" s="1" t="s">
        <v>56</v>
      </c>
      <c r="B31" s="11">
        <v>12.864199999999999</v>
      </c>
      <c r="E31" s="1" t="s">
        <v>42</v>
      </c>
      <c r="F31" s="16">
        <v>2382</v>
      </c>
    </row>
    <row r="32" spans="1:6" x14ac:dyDescent="0.3">
      <c r="A32" s="1" t="s">
        <v>21</v>
      </c>
      <c r="B32" s="11">
        <v>14.912857142857145</v>
      </c>
      <c r="E32" s="1" t="s">
        <v>34</v>
      </c>
      <c r="F32" s="16">
        <v>2085</v>
      </c>
    </row>
    <row r="33" spans="1:6" x14ac:dyDescent="0.3">
      <c r="A33" s="1" t="s">
        <v>95</v>
      </c>
      <c r="B33" s="11">
        <v>10.621395348837218</v>
      </c>
      <c r="E33" s="1" t="s">
        <v>73</v>
      </c>
      <c r="F33" s="16">
        <v>2161</v>
      </c>
    </row>
    <row r="34" spans="1:6" x14ac:dyDescent="0.3">
      <c r="A34" s="1" t="s">
        <v>64</v>
      </c>
      <c r="B34" s="11">
        <v>7.4618947368421091</v>
      </c>
      <c r="E34" s="1" t="s">
        <v>25</v>
      </c>
      <c r="F34" s="16">
        <v>2087</v>
      </c>
    </row>
    <row r="35" spans="1:6" x14ac:dyDescent="0.3">
      <c r="A35" s="1" t="s">
        <v>107</v>
      </c>
      <c r="B35" s="11">
        <v>8.8692173913043515</v>
      </c>
      <c r="E35" s="1" t="s">
        <v>2117</v>
      </c>
      <c r="F35" s="16">
        <v>8715</v>
      </c>
    </row>
    <row r="36" spans="1:6" x14ac:dyDescent="0.3">
      <c r="A36" s="1" t="s">
        <v>39</v>
      </c>
      <c r="B36" s="11">
        <v>8.1003225806451642</v>
      </c>
    </row>
    <row r="37" spans="1:6" x14ac:dyDescent="0.3">
      <c r="A37" s="1" t="s">
        <v>132</v>
      </c>
      <c r="B37" s="11">
        <v>8.6991397849462366</v>
      </c>
    </row>
    <row r="38" spans="1:6" x14ac:dyDescent="0.3">
      <c r="A38" s="1" t="s">
        <v>31</v>
      </c>
      <c r="B38" s="11">
        <v>6.0347058823529389</v>
      </c>
    </row>
    <row r="39" spans="1:6" x14ac:dyDescent="0.3">
      <c r="A39" s="1" t="s">
        <v>90</v>
      </c>
      <c r="B39" s="11">
        <v>10.014862385321104</v>
      </c>
    </row>
    <row r="40" spans="1:6" x14ac:dyDescent="0.3">
      <c r="A40" s="1" t="s">
        <v>46</v>
      </c>
      <c r="B40" s="11">
        <v>10.220000000000001</v>
      </c>
    </row>
    <row r="41" spans="1:6" x14ac:dyDescent="0.3">
      <c r="A41" s="1" t="s">
        <v>2117</v>
      </c>
      <c r="B41" s="11">
        <v>9.8064999999999696</v>
      </c>
    </row>
  </sheetData>
  <mergeCells count="4">
    <mergeCell ref="A2:B2"/>
    <mergeCell ref="E2:F2"/>
    <mergeCell ref="A29:B29"/>
    <mergeCell ref="E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21FF-F92D-4889-8780-7A7F062D9720}">
  <dimension ref="I1:O2"/>
  <sheetViews>
    <sheetView showGridLines="0" tabSelected="1" workbookViewId="0">
      <selection activeCell="H1" sqref="H1"/>
    </sheetView>
  </sheetViews>
  <sheetFormatPr defaultRowHeight="14.4" x14ac:dyDescent="0.3"/>
  <sheetData>
    <row r="1" spans="9:15" ht="25.8" x14ac:dyDescent="0.5">
      <c r="I1" s="18" t="s">
        <v>2127</v>
      </c>
      <c r="J1" s="18"/>
      <c r="K1" s="18"/>
      <c r="L1" s="18"/>
      <c r="M1" s="18"/>
      <c r="N1" s="18"/>
      <c r="O1" s="18"/>
    </row>
    <row r="2" spans="9:15" ht="25.8" x14ac:dyDescent="0.5">
      <c r="L2" s="17"/>
      <c r="M2" s="17"/>
      <c r="N2" s="17"/>
      <c r="O2" s="17"/>
    </row>
  </sheetData>
  <mergeCells count="1">
    <mergeCell ref="I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51A-F8B3-43BA-A928-42F327DB0D69}">
  <dimension ref="A1:A5"/>
  <sheetViews>
    <sheetView workbookViewId="0">
      <selection activeCell="A18" sqref="A18"/>
    </sheetView>
  </sheetViews>
  <sheetFormatPr defaultRowHeight="14.4" x14ac:dyDescent="0.3"/>
  <cols>
    <col min="1" max="1" width="185.5546875" customWidth="1"/>
  </cols>
  <sheetData>
    <row r="1" spans="1:1" x14ac:dyDescent="0.3">
      <c r="A1" s="12" t="s">
        <v>2116</v>
      </c>
    </row>
    <row r="2" spans="1:1" x14ac:dyDescent="0.3">
      <c r="A2" t="s">
        <v>2128</v>
      </c>
    </row>
    <row r="3" spans="1:1" x14ac:dyDescent="0.3">
      <c r="A3" t="s">
        <v>2129</v>
      </c>
    </row>
    <row r="4" spans="1:1" x14ac:dyDescent="0.3">
      <c r="A4" t="s">
        <v>2130</v>
      </c>
    </row>
    <row r="5" spans="1:1" x14ac:dyDescent="0.3">
      <c r="A5" s="14" t="s">
        <v>2131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E204C77-B37C-4766-9E97-4B8889B2C9A6}">
  <ds:schemaRefs/>
</ds:datastoreItem>
</file>

<file path=customXml/itemProps3.xml><?xml version="1.0" encoding="utf-8"?>
<ds:datastoreItem xmlns:ds="http://schemas.openxmlformats.org/officeDocument/2006/customXml" ds:itemID="{BCF9DA2D-CEE9-4A28-82A1-61C566261B6B}">
  <ds:schemaRefs/>
</ds:datastoreItem>
</file>

<file path=customXml/itemProps4.xml><?xml version="1.0" encoding="utf-8"?>
<ds:datastoreItem xmlns:ds="http://schemas.openxmlformats.org/officeDocument/2006/customXml" ds:itemID="{F50F249E-621B-4D50-B020-A7F9490702F7}">
  <ds:schemaRefs/>
</ds:datastoreItem>
</file>

<file path=customXml/itemProps5.xml><?xml version="1.0" encoding="utf-8"?>
<ds:datastoreItem xmlns:ds="http://schemas.openxmlformats.org/officeDocument/2006/customXml" ds:itemID="{940F449D-D2E8-4EA7-8AF0-EB3D612A92F8}">
  <ds:schemaRefs/>
</ds:datastoreItem>
</file>

<file path=customXml/itemProps6.xml><?xml version="1.0" encoding="utf-8"?>
<ds:datastoreItem xmlns:ds="http://schemas.openxmlformats.org/officeDocument/2006/customXml" ds:itemID="{88D1D600-5A1F-4396-A129-CC984E1A6C99}">
  <ds:schemaRefs/>
</ds:datastoreItem>
</file>

<file path=customXml/itemProps7.xml><?xml version="1.0" encoding="utf-8"?>
<ds:datastoreItem xmlns:ds="http://schemas.openxmlformats.org/officeDocument/2006/customXml" ds:itemID="{334A3B8D-6720-4FD2-8257-407FB6295539}">
  <ds:schemaRefs/>
</ds:datastoreItem>
</file>

<file path=customXml/itemProps8.xml><?xml version="1.0" encoding="utf-8"?>
<ds:datastoreItem xmlns:ds="http://schemas.openxmlformats.org/officeDocument/2006/customXml" ds:itemID="{62D72356-0C96-4528-A326-9365180B4610}">
  <ds:schemaRefs/>
</ds:datastoreItem>
</file>

<file path=customXml/itemProps9.xml><?xml version="1.0" encoding="utf-8"?>
<ds:datastoreItem xmlns:ds="http://schemas.openxmlformats.org/officeDocument/2006/customXml" ds:itemID="{99AC9425-0F84-443F-857A-A3B26ED2ECAE}">
  <ds:schemaRefs/>
</ds:datastoreItem>
</file>

<file path=customXml/itemProps10.xml><?xml version="1.0" encoding="utf-8"?>
<ds:datastoreItem xmlns:ds="http://schemas.openxmlformats.org/officeDocument/2006/customXml" ds:itemID="{0517FFD3-EEFC-4B1D-B984-5FE17E0B06FF}">
  <ds:schemaRefs/>
</ds:datastoreItem>
</file>

<file path=customXml/itemProps11.xml><?xml version="1.0" encoding="utf-8"?>
<ds:datastoreItem xmlns:ds="http://schemas.openxmlformats.org/officeDocument/2006/customXml" ds:itemID="{E5AAB6C5-B05A-446E-8DA7-4019378B9FFF}">
  <ds:schemaRefs/>
</ds:datastoreItem>
</file>

<file path=customXml/itemProps12.xml><?xml version="1.0" encoding="utf-8"?>
<ds:datastoreItem xmlns:ds="http://schemas.openxmlformats.org/officeDocument/2006/customXml" ds:itemID="{FF4B5F7A-018B-4287-941D-4FEE1764D03C}">
  <ds:schemaRefs/>
</ds:datastoreItem>
</file>

<file path=customXml/itemProps13.xml><?xml version="1.0" encoding="utf-8"?>
<ds:datastoreItem xmlns:ds="http://schemas.openxmlformats.org/officeDocument/2006/customXml" ds:itemID="{0EEBA62A-147A-42B6-A74F-24F2C0C0DC43}">
  <ds:schemaRefs/>
</ds:datastoreItem>
</file>

<file path=customXml/itemProps14.xml><?xml version="1.0" encoding="utf-8"?>
<ds:datastoreItem xmlns:ds="http://schemas.openxmlformats.org/officeDocument/2006/customXml" ds:itemID="{A7B491D6-FFC0-40FE-88EE-C005CF27A889}">
  <ds:schemaRefs/>
</ds:datastoreItem>
</file>

<file path=customXml/itemProps15.xml><?xml version="1.0" encoding="utf-8"?>
<ds:datastoreItem xmlns:ds="http://schemas.openxmlformats.org/officeDocument/2006/customXml" ds:itemID="{D3381124-4EF4-424D-A289-962993C86239}">
  <ds:schemaRefs/>
</ds:datastoreItem>
</file>

<file path=customXml/itemProps16.xml><?xml version="1.0" encoding="utf-8"?>
<ds:datastoreItem xmlns:ds="http://schemas.openxmlformats.org/officeDocument/2006/customXml" ds:itemID="{52550844-B2A3-4268-8E50-CC2805B6CA37}">
  <ds:schemaRefs/>
</ds:datastoreItem>
</file>

<file path=customXml/itemProps17.xml><?xml version="1.0" encoding="utf-8"?>
<ds:datastoreItem xmlns:ds="http://schemas.openxmlformats.org/officeDocument/2006/customXml" ds:itemID="{9F51370F-A242-44B1-810B-2F9D1B1A3E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Table</vt:lpstr>
      <vt:lpstr>Charts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2026-07-05T16:11:34Z</dcterms:modified>
</cp:coreProperties>
</file>