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negal\"/>
    </mc:Choice>
  </mc:AlternateContent>
  <xr:revisionPtr revIDLastSave="0" documentId="13_ncr:1_{23577FE5-3D8C-4947-A0E0-56A85E7D5BE6}" xr6:coauthVersionLast="47" xr6:coauthVersionMax="47" xr10:uidLastSave="{00000000-0000-0000-0000-000000000000}"/>
  <bookViews>
    <workbookView xWindow="-110" yWindow="-110" windowWidth="19420" windowHeight="10420" activeTab="2" xr2:uid="{FB6C562E-7076-4419-A70D-46504AF125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0" i="3" l="1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300" i="3"/>
  <c r="I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112" i="3"/>
  <c r="D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88" i="3"/>
  <c r="D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67" i="3"/>
  <c r="D46" i="3" l="1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46" i="3"/>
  <c r="D25" i="3"/>
  <c r="C26" i="3"/>
  <c r="C27" i="3"/>
  <c r="C28" i="3"/>
  <c r="C29" i="3"/>
  <c r="C25" i="3"/>
  <c r="G2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1" i="3"/>
  <c r="H14" i="1"/>
  <c r="D1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" i="1"/>
  <c r="B3" i="1"/>
  <c r="B4" i="1"/>
  <c r="B5" i="1"/>
  <c r="B6" i="1"/>
  <c r="B7" i="1"/>
  <c r="B8" i="1"/>
  <c r="B9" i="1"/>
  <c r="B10" i="1"/>
  <c r="B1" i="1"/>
</calcChain>
</file>

<file path=xl/sharedStrings.xml><?xml version="1.0" encoding="utf-8"?>
<sst xmlns="http://schemas.openxmlformats.org/spreadsheetml/2006/main" count="998" uniqueCount="554">
  <si>
    <t>QQ2362910000</t>
  </si>
  <si>
    <t>QQ2543810000</t>
  </si>
  <si>
    <t>QQ1547010000</t>
  </si>
  <si>
    <t>QQ1553610000</t>
  </si>
  <si>
    <t>QQ1053810000</t>
  </si>
  <si>
    <t>QQ1066210000</t>
  </si>
  <si>
    <t>QQ1070410000</t>
  </si>
  <si>
    <t>QQ1108310000</t>
  </si>
  <si>
    <t>QQ1193810000</t>
  </si>
  <si>
    <t>QQ119410000</t>
  </si>
  <si>
    <t>QQ1224510000</t>
  </si>
  <si>
    <t>quoteNumber</t>
  </si>
  <si>
    <t>quotestatus</t>
  </si>
  <si>
    <t>QQ1146310000</t>
  </si>
  <si>
    <t>NULL</t>
  </si>
  <si>
    <t>Quoted</t>
  </si>
  <si>
    <t>Submission/Draft</t>
  </si>
  <si>
    <t>Bound</t>
  </si>
  <si>
    <t>QQ1286210000</t>
  </si>
  <si>
    <t>QQ1513510000</t>
  </si>
  <si>
    <t>QQ1886810000</t>
  </si>
  <si>
    <t>QQ2084810000</t>
  </si>
  <si>
    <t>QQ2240310000</t>
  </si>
  <si>
    <t>QQ2278310000</t>
  </si>
  <si>
    <t>QQ245210000</t>
  </si>
  <si>
    <t>QQ2643310000</t>
  </si>
  <si>
    <t>QQ2688310000</t>
  </si>
  <si>
    <t>QQ2781210000</t>
  </si>
  <si>
    <t>QQ2972010000</t>
  </si>
  <si>
    <t>QQ3028410000</t>
  </si>
  <si>
    <t>QQ3183310000</t>
  </si>
  <si>
    <t>QQ3284610000</t>
  </si>
  <si>
    <t>QQ3333010000</t>
  </si>
  <si>
    <t>QQ3419610000</t>
  </si>
  <si>
    <t>QQ3442310000</t>
  </si>
  <si>
    <t>QQ3752610000</t>
  </si>
  <si>
    <t>QQ3896610000</t>
  </si>
  <si>
    <t>QQ4025310000</t>
  </si>
  <si>
    <t>QQ4106210000</t>
  </si>
  <si>
    <t>QQ4329810000</t>
  </si>
  <si>
    <t>QQ4462410000</t>
  </si>
  <si>
    <t>QQ4556510000</t>
  </si>
  <si>
    <t>QQ4639510000</t>
  </si>
  <si>
    <t>QQ4697410000</t>
  </si>
  <si>
    <t>QQ4729910000</t>
  </si>
  <si>
    <t>QQ4834010000</t>
  </si>
  <si>
    <t>QQ5008410000</t>
  </si>
  <si>
    <t>QQ5067910000</t>
  </si>
  <si>
    <t>QQ5184410000</t>
  </si>
  <si>
    <t>QQ5259610000</t>
  </si>
  <si>
    <t>QQ5442410000</t>
  </si>
  <si>
    <t>QQ5591510000</t>
  </si>
  <si>
    <t>QQ5768310000</t>
  </si>
  <si>
    <t>QQ5790310000</t>
  </si>
  <si>
    <t>QQ5829210000</t>
  </si>
  <si>
    <t>QQ6266310000</t>
  </si>
  <si>
    <t>QQ6546410000</t>
  </si>
  <si>
    <t>QQ6698710000</t>
  </si>
  <si>
    <t>QQ6848610000</t>
  </si>
  <si>
    <t>QQ7019610000</t>
  </si>
  <si>
    <t>QQ7313510000</t>
  </si>
  <si>
    <t>QQ7740210000</t>
  </si>
  <si>
    <t>QQ7977110000</t>
  </si>
  <si>
    <t>QQ799910000</t>
  </si>
  <si>
    <t>QQ8042310000</t>
  </si>
  <si>
    <t>QQ8167410000</t>
  </si>
  <si>
    <t>QQ8514410000</t>
  </si>
  <si>
    <t>QQ1227410000</t>
  </si>
  <si>
    <t>QQ1282510000</t>
  </si>
  <si>
    <t>QQ1328610000</t>
  </si>
  <si>
    <t>QQ1333510000</t>
  </si>
  <si>
    <t>QQ1404410000</t>
  </si>
  <si>
    <t>QQ1405410000</t>
  </si>
  <si>
    <t>QQ141410000</t>
  </si>
  <si>
    <t>QQ1472310000</t>
  </si>
  <si>
    <t>QQ1531810000</t>
  </si>
  <si>
    <t>QQ154210000</t>
  </si>
  <si>
    <t>QQ1571310000</t>
  </si>
  <si>
    <t>QQ161510000</t>
  </si>
  <si>
    <t>QQ1674210000</t>
  </si>
  <si>
    <t>QQ1728910000</t>
  </si>
  <si>
    <t>QQ1742410000</t>
  </si>
  <si>
    <t>QQ1750910000</t>
  </si>
  <si>
    <t>QQ1810410000</t>
  </si>
  <si>
    <t>QQ1817410000</t>
  </si>
  <si>
    <t>QQ1887610000</t>
  </si>
  <si>
    <t>QQ1905510000</t>
  </si>
  <si>
    <t>QQ192510000</t>
  </si>
  <si>
    <t>QQ194210000</t>
  </si>
  <si>
    <t>QQ195010000</t>
  </si>
  <si>
    <t>QQ1965310000</t>
  </si>
  <si>
    <t>QQ1991210000</t>
  </si>
  <si>
    <t>QQ1996610000</t>
  </si>
  <si>
    <t>QQ2030310000</t>
  </si>
  <si>
    <t>QQ204210000</t>
  </si>
  <si>
    <t>QQ2053610000</t>
  </si>
  <si>
    <t>QQ2057610000</t>
  </si>
  <si>
    <t>QQ2108410000</t>
  </si>
  <si>
    <t>QQ217710000</t>
  </si>
  <si>
    <t>QQ231010000</t>
  </si>
  <si>
    <t>QQ2361010000</t>
  </si>
  <si>
    <t>QQ2409210000</t>
  </si>
  <si>
    <t>QQ2411510000</t>
  </si>
  <si>
    <t>QQ2451410000</t>
  </si>
  <si>
    <t>QQ2452210000</t>
  </si>
  <si>
    <t>QQ248110000</t>
  </si>
  <si>
    <t>QQ2485710000</t>
  </si>
  <si>
    <t>QQ2588510000</t>
  </si>
  <si>
    <t>QQ2600310000</t>
  </si>
  <si>
    <t>QQ2608310000</t>
  </si>
  <si>
    <t>QQ2732710000</t>
  </si>
  <si>
    <t>QQ2799310000</t>
  </si>
  <si>
    <t>QQ2823510000</t>
  </si>
  <si>
    <t>QQ2910410000</t>
  </si>
  <si>
    <t>QQ2977810000</t>
  </si>
  <si>
    <t>QQ3011910000</t>
  </si>
  <si>
    <t>QQ3042310000</t>
  </si>
  <si>
    <t>QQ3065410000</t>
  </si>
  <si>
    <t>QQ3182410000</t>
  </si>
  <si>
    <t>QQ3249510000</t>
  </si>
  <si>
    <t>QQ3298810000</t>
  </si>
  <si>
    <t>QQ342510000</t>
  </si>
  <si>
    <t>QQ3425810000</t>
  </si>
  <si>
    <t>QQ3565910000</t>
  </si>
  <si>
    <t>QQ3593610000</t>
  </si>
  <si>
    <t>QQ3670810000</t>
  </si>
  <si>
    <t>QQ3717010000</t>
  </si>
  <si>
    <t>QQ3729310000</t>
  </si>
  <si>
    <t>QQ3757210000</t>
  </si>
  <si>
    <t>QQ3841810000</t>
  </si>
  <si>
    <t>QQ3844510000</t>
  </si>
  <si>
    <t>QQ3876510000</t>
  </si>
  <si>
    <t>QQ3989210000</t>
  </si>
  <si>
    <t>QQ4063410000</t>
  </si>
  <si>
    <t>QQ4103110000</t>
  </si>
  <si>
    <t>QQ4134610000</t>
  </si>
  <si>
    <t>QQ4349410000</t>
  </si>
  <si>
    <t>QQ435410000</t>
  </si>
  <si>
    <t>QQ438810000</t>
  </si>
  <si>
    <t>QQ4579810000</t>
  </si>
  <si>
    <t>QQ4595410000</t>
  </si>
  <si>
    <t>QQ4628810000</t>
  </si>
  <si>
    <t>QQ4677810000</t>
  </si>
  <si>
    <t>QQ4715910000</t>
  </si>
  <si>
    <t>QQ4721010000</t>
  </si>
  <si>
    <t>QQ4728310000</t>
  </si>
  <si>
    <t>QQ4730410000</t>
  </si>
  <si>
    <t>QQ4762910000</t>
  </si>
  <si>
    <t>QQ4767310000</t>
  </si>
  <si>
    <t>QQ4768610000</t>
  </si>
  <si>
    <t>QQ4814110000</t>
  </si>
  <si>
    <t>QQ4818310000</t>
  </si>
  <si>
    <t>QQ4882210000</t>
  </si>
  <si>
    <t>QQ4899510000</t>
  </si>
  <si>
    <t>QQ497010000</t>
  </si>
  <si>
    <t>QQ4978910000</t>
  </si>
  <si>
    <t>QQ4992210000</t>
  </si>
  <si>
    <t>QQ5006510000</t>
  </si>
  <si>
    <t>QQ504910000</t>
  </si>
  <si>
    <t>QQ5049810000</t>
  </si>
  <si>
    <t>QQ5076110000</t>
  </si>
  <si>
    <t>QQ5113010000</t>
  </si>
  <si>
    <t>QQ5155910000</t>
  </si>
  <si>
    <t>QQ5162210000</t>
  </si>
  <si>
    <t>QQ5175510000</t>
  </si>
  <si>
    <t>QQ5176710000</t>
  </si>
  <si>
    <t>QQ5188610000</t>
  </si>
  <si>
    <t>QQ5219610000</t>
  </si>
  <si>
    <t>QQ5256310000</t>
  </si>
  <si>
    <t>QQ5293610000</t>
  </si>
  <si>
    <t>QQ5353710000</t>
  </si>
  <si>
    <t>QQ5388510000</t>
  </si>
  <si>
    <t>QQ5568110000</t>
  </si>
  <si>
    <t>QQ5607910000</t>
  </si>
  <si>
    <t>QQ5637610000</t>
  </si>
  <si>
    <t>QQ5702110000</t>
  </si>
  <si>
    <t>QQ5769810000</t>
  </si>
  <si>
    <t>QQ5821710000</t>
  </si>
  <si>
    <t>QQ5824010000</t>
  </si>
  <si>
    <t>QQ583310000</t>
  </si>
  <si>
    <t>QQ5864510000</t>
  </si>
  <si>
    <t>QQ5882710000</t>
  </si>
  <si>
    <t>QQ5910510000</t>
  </si>
  <si>
    <t>QQ5933310000</t>
  </si>
  <si>
    <t>QQ5943210000</t>
  </si>
  <si>
    <t>QQ5982210000</t>
  </si>
  <si>
    <t>QQ6010610000</t>
  </si>
  <si>
    <t>QQ6018310000</t>
  </si>
  <si>
    <t>QQ6061210000</t>
  </si>
  <si>
    <t>QQ6061810000</t>
  </si>
  <si>
    <t>QQ6085410000</t>
  </si>
  <si>
    <t>QQ6118810000</t>
  </si>
  <si>
    <t>QQ6230010000</t>
  </si>
  <si>
    <t>QQ6232110000</t>
  </si>
  <si>
    <t>QQ6289310000</t>
  </si>
  <si>
    <t>QQ6335110000</t>
  </si>
  <si>
    <t>QQ6340410000</t>
  </si>
  <si>
    <t>QQ6548810000</t>
  </si>
  <si>
    <t>QQ6578810000</t>
  </si>
  <si>
    <t>QQ6639310000</t>
  </si>
  <si>
    <t>QQ6671510000</t>
  </si>
  <si>
    <t>QQ6697110000</t>
  </si>
  <si>
    <t>QQ6738410000</t>
  </si>
  <si>
    <t>QQ67910000</t>
  </si>
  <si>
    <t>QQ6815110000</t>
  </si>
  <si>
    <t>QQ683710000</t>
  </si>
  <si>
    <t>QQ6839110000</t>
  </si>
  <si>
    <t>QQ6934010000</t>
  </si>
  <si>
    <t>QQ6938710000</t>
  </si>
  <si>
    <t>QQ6953510000</t>
  </si>
  <si>
    <t>QQ6982810000</t>
  </si>
  <si>
    <t>QQ7049710000</t>
  </si>
  <si>
    <t>QQ7051510000</t>
  </si>
  <si>
    <t>QQ709710000</t>
  </si>
  <si>
    <t>QQ7156810000</t>
  </si>
  <si>
    <t>QQ7175310000</t>
  </si>
  <si>
    <t>QQ7204110000</t>
  </si>
  <si>
    <t>QQ7264210000</t>
  </si>
  <si>
    <t>QQ727410000</t>
  </si>
  <si>
    <t>QQ7355210000</t>
  </si>
  <si>
    <t>QQ7388310000</t>
  </si>
  <si>
    <t>QQ7392810000</t>
  </si>
  <si>
    <t>QQ7453310000</t>
  </si>
  <si>
    <t>QQ7454610000</t>
  </si>
  <si>
    <t>QQ7502510000</t>
  </si>
  <si>
    <t>QQ7582710000</t>
  </si>
  <si>
    <t>QQ7640210000</t>
  </si>
  <si>
    <t>QQ7643610000</t>
  </si>
  <si>
    <t>QQ7685610000</t>
  </si>
  <si>
    <t>QQ7721110000</t>
  </si>
  <si>
    <t>QQ7809510000</t>
  </si>
  <si>
    <t>QQ7883610000</t>
  </si>
  <si>
    <t>QQ7893910000</t>
  </si>
  <si>
    <t>QQ7964810000</t>
  </si>
  <si>
    <t>QQ812710000</t>
  </si>
  <si>
    <t>QQ8153510000</t>
  </si>
  <si>
    <t>QQ8167510000</t>
  </si>
  <si>
    <t>QQ8225610000</t>
  </si>
  <si>
    <t>QQ8232810000</t>
  </si>
  <si>
    <t>QQ8242510000</t>
  </si>
  <si>
    <t>QQ8294610000</t>
  </si>
  <si>
    <t>QQ832510000</t>
  </si>
  <si>
    <t>QQ835410000</t>
  </si>
  <si>
    <t>QQ8418210000</t>
  </si>
  <si>
    <t>QQ8475810000</t>
  </si>
  <si>
    <t>QQ8543010000</t>
  </si>
  <si>
    <t>QQ8570610000</t>
  </si>
  <si>
    <t>QQ8573610000</t>
  </si>
  <si>
    <t>QQ8596210000</t>
  </si>
  <si>
    <t>QQ8621310000</t>
  </si>
  <si>
    <t>QQ8623510000</t>
  </si>
  <si>
    <t>QQ8694210000</t>
  </si>
  <si>
    <t>QQ8715910000</t>
  </si>
  <si>
    <t>QQ8724910000</t>
  </si>
  <si>
    <t>QQ8893710000</t>
  </si>
  <si>
    <t>QQ8922610000</t>
  </si>
  <si>
    <t>QQ8993010000</t>
  </si>
  <si>
    <t>QQ920710000</t>
  </si>
  <si>
    <t>QQ943210000</t>
  </si>
  <si>
    <t>'QQ1053810000','QQ1066210000','QQ1070410000','QQ1108310000','QQ1193810000','QQ119410000','QQ1224510000','QQ1227410000','QQ1282510000','QQ1286210000','QQ1328610000','QQ1333510000','QQ1404410000','QQ1405410000','QQ141410000','QQ1472310000','QQ1513510000','QQ1531810000','QQ154210000','QQ1547010000','QQ1553610000','QQ1571310000','QQ161510000','QQ1674210000','QQ1728910000','QQ1742410000','QQ1750910000','QQ1810410000','QQ1817410000','QQ1887610000','QQ1905510000','QQ192510000','QQ194210000','QQ195010000','QQ1965310000','QQ1991210000','QQ1996610000','QQ2030310000','QQ204210000','QQ2053610000','QQ2057610000','QQ2108410000','QQ217710000','QQ231010000','QQ2361010000','QQ2409210000','QQ2411510000','QQ2451410000','QQ2452210000','QQ248110000','QQ2485710000','QQ2588510000','QQ2600310000','QQ2608310000','QQ2643310000','QQ2732710000','QQ2799310000','QQ2823510000','QQ2910410000','QQ2972010000','QQ2977810000','QQ3011910000','QQ3042310000','QQ3065410000','QQ3182410000','QQ3249510000','QQ3298810000','QQ3419610000','QQ342510000','QQ3425810000','QQ3565910000','QQ3593610000','QQ3670810000','QQ3717010000','QQ3729310000','QQ3752610000','QQ3757210000','QQ3841810000','QQ3844510000','QQ3876510000','QQ3989210000','QQ4063410000','QQ4103110000','QQ4134610000','QQ4349410000','QQ435410000','QQ438810000','QQ4556510000','QQ4579810000','QQ4595410000','QQ4628810000','QQ4677810000','QQ4715910000','QQ4721010000','QQ4728310000','QQ4730410000','QQ4762910000','QQ4767310000','QQ4768610000','QQ4814110000','QQ4818310000','QQ4882210000','QQ4899510000','QQ497010000','QQ4978910000','QQ4992210000','QQ5006510000','QQ504910000','QQ5049810000','QQ5067910000','QQ5076110000','QQ5113010000','QQ5155910000','QQ5162210000','QQ5175510000','QQ5176710000','QQ5188610000','QQ5219610000','QQ5256310000','QQ5259610000','QQ5293610000','QQ5353710000','QQ5388510000','QQ5568110000','QQ5607910000','QQ5637610000','QQ5702110000','QQ5769810000','QQ5790310000','QQ5821710000','QQ5824010000','QQ583310000','QQ5864510000','QQ5882710000','QQ5910510000','QQ5933310000','QQ5943210000','QQ5982210000','QQ6010610000','QQ6018310000','QQ6061210000','QQ6061810000','QQ6085410000','QQ6118810000','QQ6230010000','QQ6232110000','QQ6289310000','QQ6335110000','QQ6340410000','QQ6548810000','QQ6578810000','QQ6639310000','QQ6671510000','QQ6697110000','QQ6738410000','QQ67910000','QQ6815110000','QQ683710000','QQ6839110000','QQ6934010000','QQ6938710000','QQ6953510000','QQ6982810000','QQ7019610000','QQ7049710000','QQ7051510000','QQ709710000','QQ7156810000','QQ7175310000','QQ7204110000','QQ7264210000','QQ727410000','QQ7355210000','QQ7388310000','QQ7392810000','QQ7453310000','QQ7454610000','QQ7502510000','QQ7582710000','QQ7640210000','QQ7643610000','QQ7685610000','QQ7721110000','QQ7809510000','QQ7883610000','QQ7893910000','QQ7964810000','QQ812710000','QQ8153510000','QQ8167510000','QQ8225610000','QQ8232810000','QQ8242510000','QQ8294610000','QQ832510000','QQ835410000','QQ8418210000','QQ8475810000','QQ8543010000','QQ8570610000','QQ8573610000','QQ8596210000','QQ8621310000','QQ8623510000','QQ8694210000','QQ8715910000','QQ8724910000','QQ8893710000','QQ8922610000','QQ8993010000','QQ920710000','QQ943210000'</t>
  </si>
  <si>
    <t>612a8c12-e30a-4f82-83a4-9f3cd56c54f1</t>
  </si>
  <si>
    <t>6f03d506-66e9-41c5-b07e-d1b7dea92e8d</t>
  </si>
  <si>
    <t>f9761113-d21e-4054-8dca-e2d5f06a53ec</t>
  </si>
  <si>
    <t>efad87e4-3eb3-4fc3-9696-b25ba369c743</t>
  </si>
  <si>
    <t>c47e63df-2051-4d04-a09d-85375eb2ca51</t>
  </si>
  <si>
    <t>9ce935ba-39cb-4fb1-b7f8-3c69ce38ebb0</t>
  </si>
  <si>
    <t>76eddcb2-f938-49ea-a466-17fac3f87c9e</t>
  </si>
  <si>
    <t>17cd16bc-d733-4d19-a269-040fd00b17f2</t>
  </si>
  <si>
    <t>533829f8-622f-4e35-a251-10beea9e9966</t>
  </si>
  <si>
    <t>141a63e1-1b4e-4420-bf94-db0a5b90d043</t>
  </si>
  <si>
    <t>061292d6-fe0a-4939-83ac-2741af6d9e9d</t>
  </si>
  <si>
    <t>cc5bae3e-edd9-423c-a96d-606c61173947</t>
  </si>
  <si>
    <t>1675a43e-772a-488f-8336-ab9ff8dc56fe</t>
  </si>
  <si>
    <t>4a11a01c-409e-402b-a206-bc98747ab17d</t>
  </si>
  <si>
    <t>c1251af5-0c7e-482f-8301-ee65611cec14</t>
  </si>
  <si>
    <t>5d84fc92-c2c7-4975-9c01-529d7fcc3c5f</t>
  </si>
  <si>
    <t>c3733660-f01c-4610-b959-3389b49d8b72</t>
  </si>
  <si>
    <t>977c865d-9498-46b6-aef9-3cea0fa2eaf3</t>
  </si>
  <si>
    <t>5e4dfc85-3acc-4484-9b81-2a86c21e63ab</t>
  </si>
  <si>
    <t>13159b38-0e05-4dcb-8358-791be1a68491</t>
  </si>
  <si>
    <t>d4e5fdf4-64ee-4a6c-bde9-9f82a4065927</t>
  </si>
  <si>
    <t>efcab4e7-f35b-4cae-8b97-d94ba69dab74</t>
  </si>
  <si>
    <t>77a5f075-06bb-426e-8c57-c09b056e5f28</t>
  </si>
  <si>
    <t>4aff9002-acd2-4710-801b-a9832003bd69</t>
  </si>
  <si>
    <t>fdca7d33-4e57-4998-834f-5b0a85bdbc99</t>
  </si>
  <si>
    <t>quotenumber</t>
  </si>
  <si>
    <t>quoteStatus</t>
  </si>
  <si>
    <t>QQ1741410000</t>
  </si>
  <si>
    <t>QQ2835510000</t>
  </si>
  <si>
    <t>QQ3916210000</t>
  </si>
  <si>
    <t>'QQ1741410000','QQ2835510000','QQ3916210000','QQ4978910000','QQ5162210000'</t>
  </si>
  <si>
    <t>Alkeme</t>
  </si>
  <si>
    <t>Alliant Insurance Service</t>
  </si>
  <si>
    <t>Cottingham and Butter Inc</t>
  </si>
  <si>
    <t>Heffernan Group</t>
  </si>
  <si>
    <t>Holmes Morphy and Associates Inc</t>
  </si>
  <si>
    <t>Horton Group Inc</t>
  </si>
  <si>
    <t>Hub International Ltd</t>
  </si>
  <si>
    <t>Hylant Group Inc</t>
  </si>
  <si>
    <t>King Insurance Partners</t>
  </si>
  <si>
    <t>Lawley Insurance</t>
  </si>
  <si>
    <t>Locton Cos LLC</t>
  </si>
  <si>
    <t>Patroit Insurance Services Inc</t>
  </si>
  <si>
    <t>Premier Group</t>
  </si>
  <si>
    <t>Rich &amp; Cartmill Inc</t>
  </si>
  <si>
    <t>Robertson Ryan and Associate Agency</t>
  </si>
  <si>
    <t>Scott Insurance</t>
  </si>
  <si>
    <t>Towne Insurance</t>
  </si>
  <si>
    <t>Unison Risk Advisors</t>
  </si>
  <si>
    <t>USI Insurance Services</t>
  </si>
  <si>
    <t>Alkeme','Alliant Insurance Service','Cottingham and Butter Inc','Heffernan Group','Holmes Morphy and Associates Inc','Horton Group Inc','Hub International Ltd','Hylant Group Inc','King Insurance Partners','Lawley Insurance','Locton Cos LLC','Patroit Insurance Services Inc','Premier Group','Rich &amp; Cartmill Inc','Robertson Ryan and Associate Agency','Scott Insurance','Towne Insurance','Unison Risk Advisors','USI Insurance Services'</t>
  </si>
  <si>
    <t>0b2d6d4b-a69c-4140-82db-a628fbb8470a</t>
  </si>
  <si>
    <t>1a3cf6c8-8bdd-4113-899f-9eb450942dd5</t>
  </si>
  <si>
    <t>28e47d23-3f88-4411-9244-5ebeda6d4c9f</t>
  </si>
  <si>
    <t>3551d482-3297-4426-8760-c0d80db5556c</t>
  </si>
  <si>
    <t>44ee0052-0ba0-42b4-bb45-f07d62771fa0</t>
  </si>
  <si>
    <t>5328cabc-4bb1-4c82-b4d9-d664785113f3</t>
  </si>
  <si>
    <t>554d9fa6-575a-4c14-9477-fafa8ecd5d84</t>
  </si>
  <si>
    <t>77ce14a3-fbaf-4530-bd65-ca75a5add893</t>
  </si>
  <si>
    <t>9243bd9a-6856-45df-b0b0-c465f193496a</t>
  </si>
  <si>
    <t>926a69f5-af96-4f1d-bb13-05db1ebef1ed</t>
  </si>
  <si>
    <t>b8018220-067a-4ee0-afda-d91200a2ec30</t>
  </si>
  <si>
    <t>bf1bd111-ba23-42aa-bf81-289cec8eacab</t>
  </si>
  <si>
    <t>c1a184c1-c57e-4daa-8dbf-699cc4d8d02b</t>
  </si>
  <si>
    <t>c1b933c1-e918-4ea6-bcc2-49a8e7c23440</t>
  </si>
  <si>
    <t>c367bea1-0ef0-49b7-a24a-4d93b5bd02d2</t>
  </si>
  <si>
    <t>c3d82ca7-9c06-4cfd-97de-6dd29db7dc46</t>
  </si>
  <si>
    <t>dd7d7a72-60dd-4709-b9ff-36e7c5ec34e8</t>
  </si>
  <si>
    <t>ee8a0c6e-aab3-44dd-a475-3091b02bd71b</t>
  </si>
  <si>
    <t>'0b2d6d4b-a69c-4140-82db-a628fbb8470a','1a3cf6c8-8bdd-4113-899f-9eb450942dd5','28e47d23-3f88-4411-9244-5ebeda6d4c9f','3551d482-3297-4426-8760-c0d80db5556c','44ee0052-0ba0-42b4-bb45-f07d62771fa0','5328cabc-4bb1-4c82-b4d9-d664785113f3','554d9fa6-575a-4c14-9477-fafa8ecd5d84','77ce14a3-fbaf-4530-bd65-ca75a5add893','9243bd9a-6856-45df-b0b0-c465f193496a','926a69f5-af96-4f1d-bb13-05db1ebef1ed','977c865d-9498-46b6-aef9-3cea0fa2eaf3','b8018220-067a-4ee0-afda-d91200a2ec30','bf1bd111-ba23-42aa-bf81-289cec8eacab','c1a184c1-c57e-4daa-8dbf-699cc4d8d02b','c1b933c1-e918-4ea6-bcc2-49a8e7c23440','c367bea1-0ef0-49b7-a24a-4d93b5bd02d2','c3d82ca7-9c06-4cfd-97de-6dd29db7dc46','dd7d7a72-60dd-4709-b9ff-36e7c5ec34e8','ee8a0c6e-aab3-44dd-a475-3091b02bd71b'</t>
  </si>
  <si>
    <t>QQ2210910000</t>
  </si>
  <si>
    <t>QQ4648110000</t>
  </si>
  <si>
    <t>QQ5222810000</t>
  </si>
  <si>
    <t>QQ5451810000</t>
  </si>
  <si>
    <t>QQ6161310000</t>
  </si>
  <si>
    <t>QQ7083910000</t>
  </si>
  <si>
    <t>QQ7482110000</t>
  </si>
  <si>
    <t>QQ8446910000</t>
  </si>
  <si>
    <t>'QQ1286210000','QQ2084810000','QQ2210910000','QQ2643310000','QQ2688310000','QQ4648110000','QQ4677810000','QQ4729910000','QQ5184410000','QQ5222810000','QQ5451810000','QQ6061810000','QQ6161310000','QQ6266310000','QQ7019610000','QQ7083910000','QQ7482110000','QQ8446910000'</t>
  </si>
  <si>
    <t>0bb51752-8eb3-429e-9841-f3a8dff865cd</t>
  </si>
  <si>
    <t>1ac22575-8f3c-4688-8efa-2f82116331bd</t>
  </si>
  <si>
    <t>1d2df061-d885-43cb-949d-e3b99f48f11a</t>
  </si>
  <si>
    <t>226424bb-ac5c-4b64-b6b8-c3c6931dd406</t>
  </si>
  <si>
    <t>3ca20ef1-0ca6-43c5-91fc-30c7be29812f</t>
  </si>
  <si>
    <t>430b4c96-f8a3-4389-ab74-bfb9a76d3a8d</t>
  </si>
  <si>
    <t>4bf56d38-3c1d-4308-a943-335c54a39f80</t>
  </si>
  <si>
    <t>5d74ed36-684d-4035-a3d1-f39f2c4c680a</t>
  </si>
  <si>
    <t>63d311cc-56fd-49e8-aa6a-8c2357659547</t>
  </si>
  <si>
    <t>641547de-5d7d-4882-8336-55454137317d</t>
  </si>
  <si>
    <t>674b27bb-f22b-40be-b970-54ada9f80ea7</t>
  </si>
  <si>
    <t>68541f8f-8739-4221-85c6-be94073588ad</t>
  </si>
  <si>
    <t>6c14c380-7b18-4298-a708-ecc9c527d2c4</t>
  </si>
  <si>
    <t>7b1dc0ca-2e07-4eea-8799-31b0309a524b</t>
  </si>
  <si>
    <t>857febb7-5958-400e-bdd8-cf77ad01bffe</t>
  </si>
  <si>
    <t>9584162f-fbca-4f5c-8ef5-be0aa8de37fa</t>
  </si>
  <si>
    <t>a440c9ab-5e96-4a1a-b1a4-faa9d1e9f4bb</t>
  </si>
  <si>
    <t>aa5fb2ca-4c90-496b-9297-117bde05f8aa</t>
  </si>
  <si>
    <t>afa0ed0a-50d6-45c3-a81e-651302b10cf6</t>
  </si>
  <si>
    <t>c59bd9dc-c693-4c87-a307-73bebc0f2aa5</t>
  </si>
  <si>
    <t>c696a999-724b-4e9d-8b3d-88eb14c2ce12</t>
  </si>
  <si>
    <t>dd63a09b-865e-466b-8093-7b4f9820e5d9</t>
  </si>
  <si>
    <t>f033e2b1-6c31-40dd-8a83-7ccad6b62685</t>
  </si>
  <si>
    <t>fec12365-a500-40c2-be91-64a2d8615ab8</t>
  </si>
  <si>
    <t>23de37a8-da5e-4d68-970c-03f69911f79e</t>
  </si>
  <si>
    <t>3f445e1b-fa00-4b25-b750-bb5a848491d9</t>
  </si>
  <si>
    <t>53dccefb-4a50-4d9d-be04-1c8069861cdc</t>
  </si>
  <si>
    <t>6aa0eaac-115b-436c-91a2-a299057c1276</t>
  </si>
  <si>
    <t>6e164c75-08a1-41d5-8b66-57c7b1c4e099</t>
  </si>
  <si>
    <t>757f153d-36d1-4e6e-99d5-58f33d05e55a</t>
  </si>
  <si>
    <t>7c3f49db-64ef-4522-a25d-22fa1c6e10ff</t>
  </si>
  <si>
    <t>8c2719e6-92bc-4db8-9b76-7a519f19be2c</t>
  </si>
  <si>
    <t>ab8ec0b4-d1a7-43ff-8151-b46968d36ec1</t>
  </si>
  <si>
    <t>c3768ba9-1799-4e1c-9e26-1ae532dbbf63</t>
  </si>
  <si>
    <t>ca1f0d7f-7948-4775-bc80-e00c0c06beaf</t>
  </si>
  <si>
    <t>cfd4ee48-3d29-48a2-921f-38759cd2c38e</t>
  </si>
  <si>
    <t>f5cf5af8-1fb3-4417-bd47-e23d9c738b03</t>
  </si>
  <si>
    <t>fdc2fd6c-7be5-4759-b428-f40ab4c5cd1a</t>
  </si>
  <si>
    <t>062b2ca5-5c54-4eac-bf90-73fd8a998c26</t>
  </si>
  <si>
    <t>0a0dfb27-5240-43b8-9cd9-94f0a0dd7c56</t>
  </si>
  <si>
    <t>120fed90-8a81-414c-83ec-8fe56b74201c</t>
  </si>
  <si>
    <t>18da7617-8e7d-4506-b177-925bb62f16f1</t>
  </si>
  <si>
    <t>1f9e26dc-e8e6-48ba-991d-8d5f716d2e45</t>
  </si>
  <si>
    <t>3c7ea7b3-64be-4fd1-ac06-375420c3741f</t>
  </si>
  <si>
    <t>432111e0-82c4-4978-814c-d834ee943b19</t>
  </si>
  <si>
    <t>447c860c-168f-4c5e-a0f9-abdcf02c313e</t>
  </si>
  <si>
    <t>451f3fd0-d3b7-409d-b795-18d51d57b617</t>
  </si>
  <si>
    <t>662bf7eb-ca7f-4752-be37-e5efd0c1240e</t>
  </si>
  <si>
    <t>6ef267f9-da12-4485-8727-3e8739a92544</t>
  </si>
  <si>
    <t>71176661-1826-468c-883a-5ae0eb0ce902</t>
  </si>
  <si>
    <t>759e00c6-1b4f-4586-a7f2-354ccd6ec331</t>
  </si>
  <si>
    <t>8e33ce56-55c4-44dd-8b10-1d794748a292</t>
  </si>
  <si>
    <t>a74f7b40-5f27-4a54-ab71-55f21400cdbf</t>
  </si>
  <si>
    <t>b07e1fbe-ab0c-468d-b231-9b376ec5fd89</t>
  </si>
  <si>
    <t>d3757722-0bb3-4f51-9004-96c33e77b844</t>
  </si>
  <si>
    <t>d3a8aada-e55c-4251-aa27-993d9bee22c8</t>
  </si>
  <si>
    <t>f6f8d793-3b62-4770-9598-0704c2e9acb6</t>
  </si>
  <si>
    <t>f79ed969-d939-47e2-89ff-11e18d506dfe</t>
  </si>
  <si>
    <t>fe1dbe50-c42c-4324-88f6-c2eb3744fea1</t>
  </si>
  <si>
    <t>f48696c9-3b26-4863-97ad-578c43ddc40b</t>
  </si>
  <si>
    <t>0e47bc20-1b8f-4328-befc-c38483d5ae19</t>
  </si>
  <si>
    <t>17ff6334-8abb-49b2-abea-05fb3d078240</t>
  </si>
  <si>
    <t>1a7aee12-8f38-470b-b9f5-3324454cc358</t>
  </si>
  <si>
    <t>24e64e5a-bc99-4c34-89fb-ce8023c69f1b</t>
  </si>
  <si>
    <t>2624f54b-1a19-4891-bad0-4ff602d500f2</t>
  </si>
  <si>
    <t>2b78c490-fa01-41e0-acfe-29a7d5f64359</t>
  </si>
  <si>
    <t>33158027-21b5-4638-a34b-2798f44ed2df</t>
  </si>
  <si>
    <t>4fe2d1f2-711f-4565-aa1c-76c2cbe99c38</t>
  </si>
  <si>
    <t>59d67edc-7595-4e78-b538-f545231622c5</t>
  </si>
  <si>
    <t>60e414e8-b260-4881-9b29-6ed47f5cf7b9</t>
  </si>
  <si>
    <t>62a09ca7-50ec-4552-8cdb-9ecd7f012a12</t>
  </si>
  <si>
    <t>84e5b1e8-58c4-4dbe-9142-008fb9c43349</t>
  </si>
  <si>
    <t>994f296b-82a0-477c-a1c3-354552554ae9</t>
  </si>
  <si>
    <t>b96f077e-b089-4702-8f7d-11b41976bdc2</t>
  </si>
  <si>
    <t>bbb92022-e0e8-4ae3-9aa6-0ffd04029ac6</t>
  </si>
  <si>
    <t>c08f5e07-d6c9-4552-9b70-d3e268ad6aa0</t>
  </si>
  <si>
    <t>c2b39da9-5afb-4bce-82ec-2c8598edf3cd</t>
  </si>
  <si>
    <t>c96a5b22-ece6-475a-8c31-1ff72f8b00ed</t>
  </si>
  <si>
    <t>ce04ca95-3348-442b-98b2-13505757b2c9</t>
  </si>
  <si>
    <t>cf9016bd-47ad-4d79-a5f1-a40e0b281156</t>
  </si>
  <si>
    <t>d9fe64fd-5a20-4997-89d3-235cddc6f2b1</t>
  </si>
  <si>
    <t>dead3437-a6ff-4485-8ed9-662325e9bd0f</t>
  </si>
  <si>
    <t>eed031c3-2e69-4f64-93d4-1edfa25a96ef</t>
  </si>
  <si>
    <t>0bdff853-84ba-4c66-9920-0cb1a9cc243f</t>
  </si>
  <si>
    <t>15209ced-a7fd-4975-869d-2286e64f5be3</t>
  </si>
  <si>
    <t>45f9c9c3-bfdb-4269-be4d-beafa37fe268</t>
  </si>
  <si>
    <t>57e15aa3-5e8d-46a4-95cf-6d65a8194803</t>
  </si>
  <si>
    <t>666e6bc9-ecd8-42bf-ba5b-210fe852019a</t>
  </si>
  <si>
    <t>69e52f6b-1f2e-4636-8a45-d5ab3717acec</t>
  </si>
  <si>
    <t>715a676c-f28c-43ad-b12c-a2b0547a04c0</t>
  </si>
  <si>
    <t>8eea8ab5-9c38-4c24-a4cd-95f7421a9077</t>
  </si>
  <si>
    <t>930c202e-f5a2-4622-9462-06666480bd80</t>
  </si>
  <si>
    <t>933b0aea-8c48-4db8-9b20-67890d4c5af0</t>
  </si>
  <si>
    <t>93be461d-22be-4ed0-a93f-61ecda0f55ed</t>
  </si>
  <si>
    <t>ba59a162-3d89-4685-a646-225bbe939cb4</t>
  </si>
  <si>
    <t>bae8c13c-7cc0-47bb-8c97-056cae9cb93b</t>
  </si>
  <si>
    <t>c14cf8a5-3634-47bd-9175-857941e64b95</t>
  </si>
  <si>
    <t>ca1976e9-4fae-4280-9da8-941a4372e4eb</t>
  </si>
  <si>
    <t>d4a934f3-9f4f-44c6-ab05-0749d1ebfe7b</t>
  </si>
  <si>
    <t>faadff13-7530-47e1-9c9e-2ba6302d7a90</t>
  </si>
  <si>
    <t>fe610ec0-e342-4a03-9eae-b956e958e224</t>
  </si>
  <si>
    <t>15d7d750-41b4-4a8b-b4fa-a560c3442a81</t>
  </si>
  <si>
    <t>22b2002f-eba5-4ace-ab6e-6c5ed609c817</t>
  </si>
  <si>
    <t>2b4171cc-fca3-4572-af5f-1e524a99eb1f</t>
  </si>
  <si>
    <t>2c8ef232-b27d-4bc2-add0-b3e16d70e12f</t>
  </si>
  <si>
    <t>4c9d2088-f6ed-4828-a04d-28476d4366b0</t>
  </si>
  <si>
    <t>4db275cd-3b12-4c16-9de8-15e0c0c83246</t>
  </si>
  <si>
    <t>5e7a26dc-45cd-4897-a2b4-50be35652761</t>
  </si>
  <si>
    <t>64b5c80c-fad3-4cea-a73b-876413b13ce5</t>
  </si>
  <si>
    <t>73aa3cc9-ccac-4eca-aa53-9c7637890673</t>
  </si>
  <si>
    <t>759a799a-5312-4646-85c3-7c4fda784ff9</t>
  </si>
  <si>
    <t>87c627cc-26d9-44a7-bf2e-56c08e633eb4</t>
  </si>
  <si>
    <t>898b3b3a-81e2-499e-9857-e7d2eb19ae4c</t>
  </si>
  <si>
    <t>8ce28871-7793-4d5e-a322-ee61a5a1449d</t>
  </si>
  <si>
    <t>8d7eb280-d587-46be-b7f4-274a4654a8f9</t>
  </si>
  <si>
    <t>9f7943ea-49f4-4691-9384-0a6bfc1169a0</t>
  </si>
  <si>
    <t>c48fbd55-5876-4324-b7fe-6db242ca14fe</t>
  </si>
  <si>
    <t>d781dd4b-6655-42ab-a3c1-8c8115491fd7</t>
  </si>
  <si>
    <t>db159475-bb04-4dc0-aa4b-df8692e53fa3</t>
  </si>
  <si>
    <t>e5106758-e77e-4050-ad51-9df6a9c954a3</t>
  </si>
  <si>
    <t>ed1f91dd-e038-4de5-9004-b1b7f7825f00</t>
  </si>
  <si>
    <t>edc73f0f-6a6e-4394-aa65-c786133a5bdf</t>
  </si>
  <si>
    <t>1cced066-4095-46f8-a875-be76d0a0a102</t>
  </si>
  <si>
    <t>31e214ba-70ac-43f7-9af7-2d0f4d86d131</t>
  </si>
  <si>
    <t>3e248cb9-7deb-4155-a7ee-2023cef2ecf0</t>
  </si>
  <si>
    <t>3eca3cb8-a0b3-4fca-98a9-698531fd4cdb</t>
  </si>
  <si>
    <t>5bd0e2ef-3bf1-4c4b-8e32-14f872225b29</t>
  </si>
  <si>
    <t>61647b1b-ed8d-4732-9369-6285cf66d22c</t>
  </si>
  <si>
    <t>61822b6a-e810-4d89-95a7-7edd733ad720</t>
  </si>
  <si>
    <t>68a5441d-8536-447b-a08f-1a14ddfd548d</t>
  </si>
  <si>
    <t>736e16af-7a38-432d-a0e4-e56b00838b39</t>
  </si>
  <si>
    <t>73d422d8-6d55-4d8a-85f1-5ae42b26a825</t>
  </si>
  <si>
    <t>7d0d8086-2249-4b35-bffd-d8f8e3908352</t>
  </si>
  <si>
    <t>875760b2-b816-4c27-adc8-404d151e5779</t>
  </si>
  <si>
    <t>8f2f59f5-21ab-49b5-9572-cc6e13bafd0b</t>
  </si>
  <si>
    <t>99d3463d-133e-4679-b4b3-5f584b9a6868</t>
  </si>
  <si>
    <t>ab08cea4-90ef-46f6-ae5b-ee5d5d4814eb</t>
  </si>
  <si>
    <t>aba80e10-cca0-434a-ad9a-fc81046ed56b</t>
  </si>
  <si>
    <t>b5ddd7bd-be6e-456b-bb3b-e2e1000f1916</t>
  </si>
  <si>
    <t>c5a503fb-04a0-4586-809c-4849c6181937</t>
  </si>
  <si>
    <t>ef668d96-b376-438e-a014-3e3b72242b1e</t>
  </si>
  <si>
    <t>efb6a1d9-059e-49f6-bc46-8349fb67c5e5</t>
  </si>
  <si>
    <t>f60bddb5-3659-4966-a899-99434a635c70</t>
  </si>
  <si>
    <t>062b2ca5-5c54-4eac-bf90-73fd8a998c26','0a0dfb27-5240-43b8-9cd9-94f0a0dd7c56','120fed90-8a81-414c-83ec-8fe56b74201c','18da7617-8e7d-4506-b177-925bb62f16f1','1f9e26dc-e8e6-48ba-991d-8d5f716d2e45','3c7ea7b3-64be-4fd1-ac06-375420c3741f','432111e0-82c4-4978-814c-d834ee943b19','447c860c-168f-4c5e-a0f9-abdcf02c313e','451f3fd0-d3b7-409d-b795-18d51d57b617','662bf7eb-ca7f-4752-be37-e5efd0c1240e','6ef267f9-da12-4485-8727-3e8739a92544','71176661-1826-468c-883a-5ae0eb0ce902','759e00c6-1b4f-4586-a7f2-354ccd6ec331','8e33ce56-55c4-44dd-8b10-1d794748a292','a74f7b40-5f27-4a54-ab71-55f21400cdbf','b07e1fbe-ab0c-468d-b231-9b376ec5fd89','cc5bae3e-edd9-423c-a96d-606c61173947','d3757722-0bb3-4f51-9004-96c33e77b844','d3a8aada-e55c-4251-aa27-993d9bee22c8','f6f8d793-3b62-4770-9598-0704c2e9acb6','f79ed969-d939-47e2-89ff-11e18d506dfe','fe1dbe50-c42c-4324-88f6-c2eb3744fea1','1cced066-4095-46f8-a875-be76d0a0a102','31e214ba-70ac-43f7-9af7-2d0f4d86d131','3e248cb9-7deb-4155-a7ee-2023cef2ecf0','3eca3cb8-a0b3-4fca-98a9-698531fd4cdb','5bd0e2ef-3bf1-4c4b-8e32-14f872225b29','61647b1b-ed8d-4732-9369-6285cf66d22c','61822b6a-e810-4d89-95a7-7edd733ad720','68a5441d-8536-447b-a08f-1a14ddfd548d','736e16af-7a38-432d-a0e4-e56b00838b39','73d422d8-6d55-4d8a-85f1-5ae42b26a825','77a5f075-06bb-426e-8c57-c09b056e5f28','7d0d8086-2249-4b35-bffd-d8f8e3908352','875760b2-b816-4c27-adc8-404d151e5779','8f2f59f5-21ab-49b5-9572-cc6e13bafd0b','99d3463d-133e-4679-b4b3-5f584b9a6868','ab08cea4-90ef-46f6-ae5b-ee5d5d4814eb','aba80e10-cca0-434a-ad9a-fc81046ed56b','b5ddd7bd-be6e-456b-bb3b-e2e1000f1916','c47e63df-2051-4d04-a09d-85375eb2ca51','c5a503fb-04a0-4586-809c-4849c6181937','ef668d96-b376-438e-a014-3e3b72242b1e','efb6a1d9-059e-49f6-bc46-8349fb67c5e5','f60bddb5-3659-4966-a899-99434a635c70','23de37a8-da5e-4d68-970c-03f69911f79e','3f445e1b-fa00-4b25-b750-bb5a848491d9','4aff9002-acd2-4710-801b-a9832003bd69','533829f8-622f-4e35-a251-10beea9e9966','53dccefb-4a50-4d9d-be04-1c8069861cdc','6aa0eaac-115b-436c-91a2-a299057c1276','6e164c75-08a1-41d5-8b66-57c7b1c4e099','757f153d-36d1-4e6e-99d5-58f33d05e55a','76eddcb2-f938-49ea-a466-17fac3f87c9e','7c3f49db-64ef-4522-a25d-22fa1c6e10ff','8c2719e6-92bc-4db8-9b76-7a519f19be2c','ab8ec0b4-d1a7-43ff-8151-b46968d36ec1','c3768ba9-1799-4e1c-9e26-1ae532dbbf63','ca1f0d7f-7948-4775-bc80-e00c0c06beaf','cfd4ee48-3d29-48a2-921f-38759cd2c38e','f5cf5af8-1fb3-4417-bd47-e23d9c738b03','fdc2fd6c-7be5-4759-b428-f40ab4c5cd1a','061292d6-fe0a-4939-83ac-2741af6d9e9d','15d7d750-41b4-4a8b-b4fa-a560c3442a81','1675a43e-772a-488f-8336-ab9ff8dc56fe','22b2002f-eba5-4ace-ab6e-6c5ed609c817','2b4171cc-fca3-4572-af5f-1e524a99eb1f','2c8ef232-b27d-4bc2-add0-b3e16d70e12f','4c9d2088-f6ed-4828-a04d-28476d4366b0','4db275cd-3b12-4c16-9de8-15e0c0c83246','5e4dfc85-3acc-4484-9b81-2a86c21e63ab','5e7a26dc-45cd-4897-a2b4-50be35652761','64b5c80c-fad3-4cea-a73b-876413b13ce5','6f03d506-66e9-41c5-b07e-d1b7dea92e8d','73aa3cc9-ccac-4eca-aa53-9c7637890673','759a799a-5312-4646-85c3-7c4fda784ff9','87c627cc-26d9-44a7-bf2e-56c08e633eb4','898b3b3a-81e2-499e-9857-e7d2eb19ae4c','8ce28871-7793-4d5e-a322-ee61a5a1449d','8d7eb280-d587-46be-b7f4-274a4654a8f9','9f7943ea-49f4-4691-9384-0a6bfc1169a0','c48fbd55-5876-4324-b7fe-6db242ca14fe','d781dd4b-6655-42ab-a3c1-8c8115491fd7','db159475-bb04-4dc0-aa4b-df8692e53fa3','e5106758-e77e-4050-ad51-9df6a9c954a3','ed1f91dd-e038-4de5-9004-b1b7f7825f00','edc73f0f-6a6e-4394-aa65-c786133a5bdf','0bdff853-84ba-4c66-9920-0cb1a9cc243f','13159b38-0e05-4dcb-8358-791be1a68491','15209ced-a7fd-4975-869d-2286e64f5be3','17cd16bc-d733-4d19-a269-040fd00b17f2','45f9c9c3-bfdb-4269-be4d-beafa37fe268','57e15aa3-5e8d-46a4-95cf-6d65a8194803','666e6bc9-ecd8-42bf-ba5b-210fe852019a','69e52f6b-1f2e-4636-8a45-d5ab3717acec','715a676c-f28c-43ad-b12c-a2b0547a04c0','8eea8ab5-9c38-4c24-a4cd-95f7421a9077','930c202e-f5a2-4622-9462-06666480bd80','933b0aea-8c48-4db8-9b20-67890d4c5af0','93be461d-22be-4ed0-a93f-61ecda0f55ed','ba59a162-3d89-4685-a646-225bbe939cb4','bae8c13c-7cc0-47bb-8c97-056cae9cb93b','c1251af5-0c7e-482f-8301-ee65611cec14','c14cf8a5-3634-47bd-9175-857941e64b95','ca1976e9-4fae-4280-9da8-941a4372e4eb','d4a934f3-9f4f-44c6-ab05-0749d1ebfe7b','faadff13-7530-47e1-9c9e-2ba6302d7a90','fe610ec0-e342-4a03-9eae-b956e958e224','0e47bc20-1b8f-4328-befc-c38483d5ae19','141a63e1-1b4e-4420-bf94-db0a5b90d043','17ff6334-8abb-49b2-abea-05fb3d078240','1a7aee12-8f38-470b-b9f5-3324454cc358','24e64e5a-bc99-4c34-89fb-ce8023c69f1b','2624f54b-1a19-4891-bad0-4ff602d500f2','2b78c490-fa01-41e0-acfe-29a7d5f64359','33158027-21b5-4638-a34b-2798f44ed2df','4fe2d1f2-711f-4565-aa1c-76c2cbe99c38','59d67edc-7595-4e78-b538-f545231622c5','5d84fc92-c2c7-4975-9c01-529d7fcc3c5f','60e414e8-b260-4881-9b29-6ed47f5cf7b9','612a8c12-e30a-4f82-83a4-9f3cd56c54f1','62a09ca7-50ec-4552-8cdb-9ecd7f012a12','84e5b1e8-58c4-4dbe-9142-008fb9c43349','994f296b-82a0-477c-a1c3-354552554ae9','b96f077e-b089-4702-8f7d-11b41976bdc2','bbb92022-e0e8-4ae3-9aa6-0ffd04029ac6','c08f5e07-d6c9-4552-9b70-d3e268ad6aa0','c2b39da9-5afb-4bce-82ec-2c8598edf3cd','c96a5b22-ece6-475a-8c31-1ff72f8b00ed','ce04ca95-3348-442b-98b2-13505757b2c9','cf9016bd-47ad-4d79-a5f1-a40e0b281156','d4e5fdf4-64ee-4a6c-bde9-9f82a4065927','d9fe64fd-5a20-4997-89d3-235cddc6f2b1','dead3437-a6ff-4485-8ed9-662325e9bd0f','eed031c3-2e69-4f64-93d4-1edfa25a96ef','fdca7d33-4e57-4998-834f-5b0a85bdbc99','0bb51752-8eb3-429e-9841-f3a8dff865cd','1ac22575-8f3c-4688-8efa-2f82116331bd','1d2df061-d885-43cb-949d-e3b99f48f11a','226424bb-ac5c-4b64-b6b8-c3c6931dd406','3ca20ef1-0ca6-43c5-91fc-30c7be29812f','430b4c96-f8a3-4389-ab74-bfb9a76d3a8d','4a11a01c-409e-402b-a206-bc98747ab17d','4bf56d38-3c1d-4308-a943-335c54a39f80','5d74ed36-684d-4035-a3d1-f39f2c4c680a','63d311cc-56fd-49e8-aa6a-8c2357659547','641547de-5d7d-4882-8336-55454137317d','674b27bb-f22b-40be-b970-54ada9f80ea7','68541f8f-8739-4221-85c6-be94073588ad','6c14c380-7b18-4298-a708-ecc9c527d2c4','7b1dc0ca-2e07-4eea-8799-31b0309a524b','857febb7-5958-400e-bdd8-cf77ad01bffe','9584162f-fbca-4f5c-8ef5-be0aa8de37fa','9ce935ba-39cb-4fb1-b7f8-3c69ce38ebb0','a440c9ab-5e96-4a1a-b1a4-faa9d1e9f4bb','aa5fb2ca-4c90-496b-9297-117bde05f8aa','afa0ed0a-50d6-45c3-a81e-651302b10cf6','c3733660-f01c-4610-b959-3389b49d8b72','c59bd9dc-c693-4c87-a307-73bebc0f2aa5','c696a999-724b-4e9d-8b3d-88eb14c2ce12','dd63a09b-865e-466b-8093-7b4f9820e5d9','efcab4e7-f35b-4cae-8b97-d94ba69dab74','f033e2b1-6c31-40dd-8a83-7ccad6b62685','fec12365-a500-40c2-be91-64a2d8615ab8','0b2d6d4b-a69c-4140-82db-a628fbb8470a','1a3cf6c8-8bdd-4113-899f-9eb450942dd5','28e47d23-3f88-4411-9244-5ebeda6d4c9f','3551d482-3297-4426-8760-c0d80db5556c','44ee0052-0ba0-42b4-bb45-f07d62771fa0','5328cabc-4bb1-4c82-b4d9-d664785113f3','554d9fa6-575a-4c14-9477-fafa8ecd5d84','77ce14a3-fbaf-4530-bd65-ca75a5add893','9243bd9a-6856-45df-b0b0-c465f193496a','926a69f5-af96-4f1d-bb13-05db1ebef1ed','977c865d-9498-46b6-aef9-3cea0fa2eaf3','b8018220-067a-4ee0-afda-d91200a2ec30','bf1bd111-ba23-42aa-bf81-289cec8eacab','c1a184c1-c57e-4daa-8dbf-699cc4d8d02b','c1b933c1-e918-4ea6-bcc2-49a8e7c23440','c367bea1-0ef0-49b7-a24a-4d93b5bd02d2','c3d82ca7-9c06-4cfd-97de-6dd29db7dc46','dd7d7a72-60dd-4709-b9ff-36e7c5ec34e8','ee8a0c6e-aab3-44dd-a475-3091b02bd71b','efad87e4-3eb3-4fc3-9696-b25ba369c743','f48696c9-3b26-4863-97ad-578c43ddc40b','f9761113-d21e-4054-8dca-e2d5f06a53ec'</t>
  </si>
  <si>
    <t>QQ1299810000</t>
  </si>
  <si>
    <t>QQ1736710000</t>
  </si>
  <si>
    <t>QQ3209010000</t>
  </si>
  <si>
    <t>QQ5189010000</t>
  </si>
  <si>
    <t>QQ6846710000</t>
  </si>
  <si>
    <t>QQ7203410000</t>
  </si>
  <si>
    <t>QQ7623610000</t>
  </si>
  <si>
    <t>QQ4435910000</t>
  </si>
  <si>
    <t>QQ524910000</t>
  </si>
  <si>
    <t>QQ7258810000</t>
  </si>
  <si>
    <t>QQ7400810000</t>
  </si>
  <si>
    <t>QQ2172210000</t>
  </si>
  <si>
    <t>QQ2232310000</t>
  </si>
  <si>
    <t>QQ342710000</t>
  </si>
  <si>
    <t>QQ4079010000</t>
  </si>
  <si>
    <t>QQ4869810000</t>
  </si>
  <si>
    <t>QQ5644610000</t>
  </si>
  <si>
    <t>QQ6750410000</t>
  </si>
  <si>
    <t>QQ7001710000</t>
  </si>
  <si>
    <t>QQ7515210000</t>
  </si>
  <si>
    <t>QQ8165110000</t>
  </si>
  <si>
    <t>QQ8330310000</t>
  </si>
  <si>
    <t>QQ1983810000</t>
  </si>
  <si>
    <t>QQ3673010000</t>
  </si>
  <si>
    <t>QQ5406210000</t>
  </si>
  <si>
    <t>QQ5562110000</t>
  </si>
  <si>
    <t>QQ8053810000</t>
  </si>
  <si>
    <t>QQ8158610000</t>
  </si>
  <si>
    <t>QQ8853910000</t>
  </si>
  <si>
    <t>QQ158210000</t>
  </si>
  <si>
    <t>QQ176110000</t>
  </si>
  <si>
    <t>QQ2127310000</t>
  </si>
  <si>
    <t>QQ2477110000</t>
  </si>
  <si>
    <t>QQ339310000</t>
  </si>
  <si>
    <t>QQ3981010000</t>
  </si>
  <si>
    <t>QQ6890610000</t>
  </si>
  <si>
    <t>QQ693710000</t>
  </si>
  <si>
    <t>QQ7262610000</t>
  </si>
  <si>
    <t>QQ1495410000</t>
  </si>
  <si>
    <t>QQ2772110000</t>
  </si>
  <si>
    <t>QQ415610000</t>
  </si>
  <si>
    <t>QQ5257710000</t>
  </si>
  <si>
    <t>QQ5439210000</t>
  </si>
  <si>
    <t>QQ5672410000</t>
  </si>
  <si>
    <t>QQ6063510000</t>
  </si>
  <si>
    <t>QQ6527710000</t>
  </si>
  <si>
    <t>QQ7594410000</t>
  </si>
  <si>
    <t>QQ802010000</t>
  </si>
  <si>
    <t>QQ8061610000</t>
  </si>
  <si>
    <t>QQ2626010000</t>
  </si>
  <si>
    <t>QQ3316510000</t>
  </si>
  <si>
    <t>QQ3931610000</t>
  </si>
  <si>
    <t>QQ4002610000</t>
  </si>
  <si>
    <t>QQ4410210000</t>
  </si>
  <si>
    <t>QQ5261410000</t>
  </si>
  <si>
    <t>QQ7405410000</t>
  </si>
  <si>
    <t>QQ7465510000</t>
  </si>
  <si>
    <t>QQ7972510000</t>
  </si>
  <si>
    <t>QQ8737910000</t>
  </si>
  <si>
    <t>QQ8774110000</t>
  </si>
  <si>
    <t>QQ2927610000</t>
  </si>
  <si>
    <t>QQ3393310000</t>
  </si>
  <si>
    <t>QQ4565910000</t>
  </si>
  <si>
    <t>QQ5203810000</t>
  </si>
  <si>
    <t>QQ6857710000</t>
  </si>
  <si>
    <t>QQ7545310000</t>
  </si>
  <si>
    <t>QQ8334210000</t>
  </si>
  <si>
    <t>QQ93810000</t>
  </si>
  <si>
    <t>'QQ1299810000','QQ1553610000','QQ1736710000','QQ1886810000','QQ1965310000','QQ2278310000','QQ2643310000','QQ2972010000','QQ3209010000','QQ4978910000','QQ5189010000','QQ5829210000','QQ6161310000','QQ6289310000','QQ6578810000','QQ6698710000','QQ6846710000','QQ7175310000','QQ7203410000','QQ7623610000','QQ7977110000','QQ799910000','QQ8514410000','QQ920710000','QQ161510000','QQ1741410000','QQ194210000','QQ2210910000','QQ2781210000','QQ3183310000','QQ3284610000','QQ3752610000','QQ4103110000','QQ4435910000','QQ4729910000','QQ4730410000','QQ5113010000','QQ524910000','QQ5768310000','QQ7258810000','QQ7313510000','QQ7400810000','QQ7893910000','QQ1887610000','QQ2172210000','QQ2232310000','QQ342710000','QQ3896610000','QQ4079010000','QQ4329810000','QQ4639510000','QQ4869810000','QQ5067910000','QQ5162210000','QQ5442410000','QQ5644610000','QQ6061810000','QQ6750410000','QQ6815110000','QQ6848610000','QQ7001710000','QQ7453310000','QQ7515210000','QQ8165110000','QQ8167510000','QQ8330310000','QQ8694210000','QQ1513510000','QQ1983810000','QQ231010000','QQ3333010000','QQ3442310000','QQ3673010000','QQ4025310000','QQ4462410000','QQ4834010000','QQ5184410000','QQ5406210000','QQ5562110000','QQ5864510000','QQ6018310000','QQ683710000','QQ7721110000','QQ7964810000','QQ8053810000','QQ8158610000','QQ8853910000','QQ158210000','QQ176110000','QQ2084810000','QQ2127310000','QQ217710000','QQ245210000','QQ2477110000','QQ339310000','QQ3419610000','QQ3981010000','QQ4677810000','QQ4899510000','QQ5008410000','QQ5259610000','QQ5591510000','QQ6890610000','QQ693710000','QQ7083910000','QQ7262610000','QQ8294610000','QQ8446910000','QQ1146310000','QQ1193810000','QQ1227410000','QQ1495410000','QQ1991210000','QQ248110000','QQ2608310000','QQ2688310000','QQ2772110000','QQ4106210000','QQ415610000','QQ4556510000','QQ5257710000','QQ5439210000','QQ5451810000','QQ5672410000','QQ5790310000','QQ6063510000','QQ6527710000','QQ7594410000','QQ7740210000','QQ802010000','QQ8042310000','QQ8061610000','QQ812710000','QQ8232810000','QQ1286210000','QQ1810410000','QQ1996610000','QQ2240310000','QQ2588510000','QQ2626010000','QQ2835510000','QQ3028410000','QQ3316510000','QQ3931610000','QQ4002610000','QQ4410210000','QQ4697410000','QQ5261410000','QQ5933310000','QQ6266310000','QQ6938710000','QQ7405410000','QQ7465510000','QQ7482110000','QQ7972510000','QQ8737910000','QQ8774110000','NULL','QQ1066210000','QQ2362910000','QQ2543810000','QQ2927610000','QQ2977810000','QQ3393310000','QQ4565910000','QQ4648110000','QQ5203810000','QQ5222810000','QQ5910510000','QQ6857710000','QQ6953510000','QQ7019610000','QQ7545310000','QQ8167410000','QQ8334210000','QQ8418210000','QQ8893710000','QQ93810000'</t>
  </si>
  <si>
    <t>formData.ddlAgencyName</t>
  </si>
  <si>
    <t>Session_Cnt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</si>
</sst>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96B6-B388-4166-9FEF-F10961E1745F}">
  <dimension ref="A1:H212"/>
  <sheetViews>
    <sheetView topLeftCell="A10" workbookViewId="0">
      <selection activeCell="H15" sqref="H15"/>
    </sheetView>
  </sheetViews>
  <sheetFormatPr defaultRowHeight="14.5" x14ac:dyDescent="0.35"/>
  <sheetData>
    <row r="1" spans="1:8" x14ac:dyDescent="0.35">
      <c r="A1" t="s">
        <v>4</v>
      </c>
      <c r="B1" t="str">
        <f>CONCATENATE("'", A1,"'")</f>
        <v>'QQ1053810000'</v>
      </c>
      <c r="D1" t="str">
        <f>_xlfn.TEXTJOIN(",",,B1:B212)</f>
        <v>'QQ1053810000','QQ1066210000','QQ1070410000','QQ1108310000','QQ1193810000','QQ119410000','QQ1224510000','QQ1227410000','QQ1282510000','QQ1286210000','QQ1328610000','QQ1333510000','QQ1404410000','QQ1405410000','QQ141410000','QQ1472310000','QQ1513510000','QQ1531810000','QQ154210000','QQ1547010000','QQ1553610000','QQ1571310000','QQ161510000','QQ1674210000','QQ1728910000','QQ1742410000','QQ1750910000','QQ1810410000','QQ1817410000','QQ1887610000','QQ1905510000','QQ192510000','QQ194210000','QQ195010000','QQ1965310000','QQ1991210000','QQ1996610000','QQ2030310000','QQ204210000','QQ2053610000','QQ2057610000','QQ2108410000','QQ217710000','QQ231010000','QQ2361010000','QQ2409210000','QQ2411510000','QQ2451410000','QQ2452210000','QQ248110000','QQ2485710000','QQ2588510000','QQ2600310000','QQ2608310000','QQ2643310000','QQ2732710000','QQ2799310000','QQ2823510000','QQ2910410000','QQ2972010000','QQ2977810000','QQ3011910000','QQ3042310000','QQ3065410000','QQ3182410000','QQ3249510000','QQ3298810000','QQ3419610000','QQ342510000','QQ3425810000','QQ3565910000','QQ3593610000','QQ3670810000','QQ3717010000','QQ3729310000','QQ3752610000','QQ3757210000','QQ3841810000','QQ3844510000','QQ3876510000','QQ3989210000','QQ4063410000','QQ4103110000','QQ4134610000','QQ4349410000','QQ435410000','QQ438810000','QQ4556510000','QQ4579810000','QQ4595410000','QQ4628810000','QQ4677810000','QQ4715910000','QQ4721010000','QQ4728310000','QQ4730410000','QQ4762910000','QQ4767310000','QQ4768610000','QQ4814110000','QQ4818310000','QQ4882210000','QQ4899510000','QQ497010000','QQ4978910000','QQ4992210000','QQ5006510000','QQ504910000','QQ5049810000','QQ5067910000','QQ5076110000','QQ5113010000','QQ5155910000','QQ5162210000','QQ5175510000','QQ5176710000','QQ5188610000','QQ5219610000','QQ5256310000','QQ5259610000','QQ5293610000','QQ5353710000','QQ5388510000','QQ5568110000','QQ5607910000','QQ5637610000','QQ5702110000','QQ5769810000','QQ5790310000','QQ5821710000','QQ5824010000','QQ583310000','QQ5864510000','QQ5882710000','QQ5910510000','QQ5933310000','QQ5943210000','QQ5982210000','QQ6010610000','QQ6018310000','QQ6061210000','QQ6061810000','QQ6085410000','QQ6118810000','QQ6230010000','QQ6232110000','QQ6289310000','QQ6335110000','QQ6340410000','QQ6548810000','QQ6578810000','QQ6639310000','QQ6671510000','QQ6697110000','QQ6738410000','QQ67910000','QQ6815110000','QQ683710000','QQ6839110000','QQ6934010000','QQ6938710000','QQ6953510000','QQ6982810000','QQ7019610000','QQ7049710000','QQ7051510000','QQ709710000','QQ7156810000','QQ7175310000','QQ7204110000','QQ7264210000','QQ727410000','QQ7355210000','QQ7388310000','QQ7392810000','QQ7453310000','QQ7454610000','QQ7502510000','QQ7582710000','QQ7640210000','QQ7643610000','QQ7685610000','QQ7721110000','QQ7809510000','QQ7883610000','QQ7893910000','QQ7964810000','QQ812710000','QQ8153510000','QQ8167510000','QQ8225610000','QQ8232810000','QQ8242510000','QQ8294610000','QQ832510000','QQ835410000','QQ8418210000','QQ8475810000','QQ8543010000','QQ8570610000','QQ8573610000','QQ8596210000','QQ8621310000','QQ8623510000','QQ8694210000','QQ8715910000','QQ8724910000','QQ8893710000','QQ8922610000','QQ8993010000','QQ920710000','QQ943210000'</v>
      </c>
    </row>
    <row r="2" spans="1:8" x14ac:dyDescent="0.35">
      <c r="A2" t="s">
        <v>5</v>
      </c>
      <c r="B2" t="str">
        <f t="shared" ref="B2:B65" si="0">CONCATENATE("'", A2,"'")</f>
        <v>'QQ1066210000'</v>
      </c>
    </row>
    <row r="3" spans="1:8" x14ac:dyDescent="0.35">
      <c r="A3" t="s">
        <v>6</v>
      </c>
      <c r="B3" t="str">
        <f t="shared" si="0"/>
        <v>'QQ1070410000'</v>
      </c>
    </row>
    <row r="4" spans="1:8" x14ac:dyDescent="0.35">
      <c r="A4" t="s">
        <v>7</v>
      </c>
      <c r="B4" t="str">
        <f t="shared" si="0"/>
        <v>'QQ1108310000'</v>
      </c>
    </row>
    <row r="5" spans="1:8" x14ac:dyDescent="0.35">
      <c r="A5" t="s">
        <v>8</v>
      </c>
      <c r="B5" t="str">
        <f t="shared" si="0"/>
        <v>'QQ1193810000'</v>
      </c>
    </row>
    <row r="6" spans="1:8" x14ac:dyDescent="0.35">
      <c r="A6" t="s">
        <v>9</v>
      </c>
      <c r="B6" t="str">
        <f t="shared" si="0"/>
        <v>'QQ119410000'</v>
      </c>
    </row>
    <row r="7" spans="1:8" x14ac:dyDescent="0.35">
      <c r="A7" t="s">
        <v>10</v>
      </c>
      <c r="B7" t="str">
        <f t="shared" si="0"/>
        <v>'QQ1224510000'</v>
      </c>
    </row>
    <row r="8" spans="1:8" x14ac:dyDescent="0.35">
      <c r="A8" t="s">
        <v>67</v>
      </c>
      <c r="B8" t="str">
        <f t="shared" si="0"/>
        <v>'QQ1227410000'</v>
      </c>
    </row>
    <row r="9" spans="1:8" x14ac:dyDescent="0.35">
      <c r="A9" t="s">
        <v>68</v>
      </c>
      <c r="B9" t="str">
        <f t="shared" si="0"/>
        <v>'QQ1282510000'</v>
      </c>
    </row>
    <row r="10" spans="1:8" x14ac:dyDescent="0.35">
      <c r="A10" t="s">
        <v>18</v>
      </c>
      <c r="B10" t="str">
        <f t="shared" si="0"/>
        <v>'QQ1286210000'</v>
      </c>
    </row>
    <row r="11" spans="1:8" x14ac:dyDescent="0.35">
      <c r="A11" t="s">
        <v>69</v>
      </c>
      <c r="B11" t="str">
        <f t="shared" si="0"/>
        <v>'QQ1328610000'</v>
      </c>
    </row>
    <row r="12" spans="1:8" x14ac:dyDescent="0.35">
      <c r="A12" t="s">
        <v>70</v>
      </c>
      <c r="B12" t="str">
        <f t="shared" si="0"/>
        <v>'QQ1333510000'</v>
      </c>
      <c r="D12" s="1" t="s">
        <v>259</v>
      </c>
    </row>
    <row r="13" spans="1:8" x14ac:dyDescent="0.35">
      <c r="A13" t="s">
        <v>71</v>
      </c>
      <c r="B13" t="str">
        <f t="shared" si="0"/>
        <v>'QQ1404410000'</v>
      </c>
    </row>
    <row r="14" spans="1:8" x14ac:dyDescent="0.35">
      <c r="A14" t="s">
        <v>72</v>
      </c>
      <c r="B14" t="str">
        <f t="shared" si="0"/>
        <v>'QQ1405410000'</v>
      </c>
      <c r="H14">
        <f>212*3</f>
        <v>636</v>
      </c>
    </row>
    <row r="15" spans="1:8" x14ac:dyDescent="0.35">
      <c r="A15" t="s">
        <v>73</v>
      </c>
      <c r="B15" t="str">
        <f t="shared" si="0"/>
        <v>'QQ141410000'</v>
      </c>
    </row>
    <row r="16" spans="1:8" x14ac:dyDescent="0.35">
      <c r="A16" t="s">
        <v>74</v>
      </c>
      <c r="B16" t="str">
        <f t="shared" si="0"/>
        <v>'QQ1472310000'</v>
      </c>
    </row>
    <row r="17" spans="1:2" x14ac:dyDescent="0.35">
      <c r="A17" t="s">
        <v>19</v>
      </c>
      <c r="B17" t="str">
        <f t="shared" si="0"/>
        <v>'QQ1513510000'</v>
      </c>
    </row>
    <row r="18" spans="1:2" x14ac:dyDescent="0.35">
      <c r="A18" t="s">
        <v>75</v>
      </c>
      <c r="B18" t="str">
        <f t="shared" si="0"/>
        <v>'QQ1531810000'</v>
      </c>
    </row>
    <row r="19" spans="1:2" x14ac:dyDescent="0.35">
      <c r="A19" t="s">
        <v>76</v>
      </c>
      <c r="B19" t="str">
        <f t="shared" si="0"/>
        <v>'QQ154210000'</v>
      </c>
    </row>
    <row r="20" spans="1:2" x14ac:dyDescent="0.35">
      <c r="A20" t="s">
        <v>2</v>
      </c>
      <c r="B20" t="str">
        <f t="shared" si="0"/>
        <v>'QQ1547010000'</v>
      </c>
    </row>
    <row r="21" spans="1:2" x14ac:dyDescent="0.35">
      <c r="A21" t="s">
        <v>3</v>
      </c>
      <c r="B21" t="str">
        <f t="shared" si="0"/>
        <v>'QQ1553610000'</v>
      </c>
    </row>
    <row r="22" spans="1:2" x14ac:dyDescent="0.35">
      <c r="A22" t="s">
        <v>77</v>
      </c>
      <c r="B22" t="str">
        <f t="shared" si="0"/>
        <v>'QQ1571310000'</v>
      </c>
    </row>
    <row r="23" spans="1:2" x14ac:dyDescent="0.35">
      <c r="A23" t="s">
        <v>78</v>
      </c>
      <c r="B23" t="str">
        <f t="shared" si="0"/>
        <v>'QQ161510000'</v>
      </c>
    </row>
    <row r="24" spans="1:2" x14ac:dyDescent="0.35">
      <c r="A24" t="s">
        <v>79</v>
      </c>
      <c r="B24" t="str">
        <f t="shared" si="0"/>
        <v>'QQ1674210000'</v>
      </c>
    </row>
    <row r="25" spans="1:2" x14ac:dyDescent="0.35">
      <c r="A25" t="s">
        <v>80</v>
      </c>
      <c r="B25" t="str">
        <f t="shared" si="0"/>
        <v>'QQ1728910000'</v>
      </c>
    </row>
    <row r="26" spans="1:2" x14ac:dyDescent="0.35">
      <c r="A26" t="s">
        <v>81</v>
      </c>
      <c r="B26" t="str">
        <f t="shared" si="0"/>
        <v>'QQ1742410000'</v>
      </c>
    </row>
    <row r="27" spans="1:2" x14ac:dyDescent="0.35">
      <c r="A27" t="s">
        <v>82</v>
      </c>
      <c r="B27" t="str">
        <f t="shared" si="0"/>
        <v>'QQ1750910000'</v>
      </c>
    </row>
    <row r="28" spans="1:2" x14ac:dyDescent="0.35">
      <c r="A28" t="s">
        <v>83</v>
      </c>
      <c r="B28" t="str">
        <f t="shared" si="0"/>
        <v>'QQ1810410000'</v>
      </c>
    </row>
    <row r="29" spans="1:2" x14ac:dyDescent="0.35">
      <c r="A29" t="s">
        <v>84</v>
      </c>
      <c r="B29" t="str">
        <f t="shared" si="0"/>
        <v>'QQ1817410000'</v>
      </c>
    </row>
    <row r="30" spans="1:2" x14ac:dyDescent="0.35">
      <c r="A30" t="s">
        <v>85</v>
      </c>
      <c r="B30" t="str">
        <f t="shared" si="0"/>
        <v>'QQ1887610000'</v>
      </c>
    </row>
    <row r="31" spans="1:2" x14ac:dyDescent="0.35">
      <c r="A31" t="s">
        <v>86</v>
      </c>
      <c r="B31" t="str">
        <f t="shared" si="0"/>
        <v>'QQ1905510000'</v>
      </c>
    </row>
    <row r="32" spans="1:2" x14ac:dyDescent="0.35">
      <c r="A32" t="s">
        <v>87</v>
      </c>
      <c r="B32" t="str">
        <f t="shared" si="0"/>
        <v>'QQ192510000'</v>
      </c>
    </row>
    <row r="33" spans="1:2" x14ac:dyDescent="0.35">
      <c r="A33" t="s">
        <v>88</v>
      </c>
      <c r="B33" t="str">
        <f t="shared" si="0"/>
        <v>'QQ194210000'</v>
      </c>
    </row>
    <row r="34" spans="1:2" x14ac:dyDescent="0.35">
      <c r="A34" t="s">
        <v>89</v>
      </c>
      <c r="B34" t="str">
        <f t="shared" si="0"/>
        <v>'QQ195010000'</v>
      </c>
    </row>
    <row r="35" spans="1:2" x14ac:dyDescent="0.35">
      <c r="A35" t="s">
        <v>90</v>
      </c>
      <c r="B35" t="str">
        <f t="shared" si="0"/>
        <v>'QQ1965310000'</v>
      </c>
    </row>
    <row r="36" spans="1:2" x14ac:dyDescent="0.35">
      <c r="A36" t="s">
        <v>91</v>
      </c>
      <c r="B36" t="str">
        <f t="shared" si="0"/>
        <v>'QQ1991210000'</v>
      </c>
    </row>
    <row r="37" spans="1:2" x14ac:dyDescent="0.35">
      <c r="A37" t="s">
        <v>92</v>
      </c>
      <c r="B37" t="str">
        <f t="shared" si="0"/>
        <v>'QQ1996610000'</v>
      </c>
    </row>
    <row r="38" spans="1:2" x14ac:dyDescent="0.35">
      <c r="A38" t="s">
        <v>93</v>
      </c>
      <c r="B38" t="str">
        <f t="shared" si="0"/>
        <v>'QQ2030310000'</v>
      </c>
    </row>
    <row r="39" spans="1:2" x14ac:dyDescent="0.35">
      <c r="A39" t="s">
        <v>94</v>
      </c>
      <c r="B39" t="str">
        <f t="shared" si="0"/>
        <v>'QQ204210000'</v>
      </c>
    </row>
    <row r="40" spans="1:2" x14ac:dyDescent="0.35">
      <c r="A40" t="s">
        <v>95</v>
      </c>
      <c r="B40" t="str">
        <f t="shared" si="0"/>
        <v>'QQ2053610000'</v>
      </c>
    </row>
    <row r="41" spans="1:2" x14ac:dyDescent="0.35">
      <c r="A41" t="s">
        <v>96</v>
      </c>
      <c r="B41" t="str">
        <f t="shared" si="0"/>
        <v>'QQ2057610000'</v>
      </c>
    </row>
    <row r="42" spans="1:2" x14ac:dyDescent="0.35">
      <c r="A42" t="s">
        <v>97</v>
      </c>
      <c r="B42" t="str">
        <f t="shared" si="0"/>
        <v>'QQ2108410000'</v>
      </c>
    </row>
    <row r="43" spans="1:2" x14ac:dyDescent="0.35">
      <c r="A43" t="s">
        <v>98</v>
      </c>
      <c r="B43" t="str">
        <f t="shared" si="0"/>
        <v>'QQ217710000'</v>
      </c>
    </row>
    <row r="44" spans="1:2" x14ac:dyDescent="0.35">
      <c r="A44" t="s">
        <v>99</v>
      </c>
      <c r="B44" t="str">
        <f t="shared" si="0"/>
        <v>'QQ231010000'</v>
      </c>
    </row>
    <row r="45" spans="1:2" x14ac:dyDescent="0.35">
      <c r="A45" t="s">
        <v>100</v>
      </c>
      <c r="B45" t="str">
        <f t="shared" si="0"/>
        <v>'QQ2361010000'</v>
      </c>
    </row>
    <row r="46" spans="1:2" x14ac:dyDescent="0.35">
      <c r="A46" t="s">
        <v>101</v>
      </c>
      <c r="B46" t="str">
        <f t="shared" si="0"/>
        <v>'QQ2409210000'</v>
      </c>
    </row>
    <row r="47" spans="1:2" x14ac:dyDescent="0.35">
      <c r="A47" t="s">
        <v>102</v>
      </c>
      <c r="B47" t="str">
        <f t="shared" si="0"/>
        <v>'QQ2411510000'</v>
      </c>
    </row>
    <row r="48" spans="1:2" x14ac:dyDescent="0.35">
      <c r="A48" t="s">
        <v>103</v>
      </c>
      <c r="B48" t="str">
        <f t="shared" si="0"/>
        <v>'QQ2451410000'</v>
      </c>
    </row>
    <row r="49" spans="1:2" x14ac:dyDescent="0.35">
      <c r="A49" t="s">
        <v>104</v>
      </c>
      <c r="B49" t="str">
        <f t="shared" si="0"/>
        <v>'QQ2452210000'</v>
      </c>
    </row>
    <row r="50" spans="1:2" x14ac:dyDescent="0.35">
      <c r="A50" t="s">
        <v>105</v>
      </c>
      <c r="B50" t="str">
        <f t="shared" si="0"/>
        <v>'QQ248110000'</v>
      </c>
    </row>
    <row r="51" spans="1:2" x14ac:dyDescent="0.35">
      <c r="A51" t="s">
        <v>106</v>
      </c>
      <c r="B51" t="str">
        <f t="shared" si="0"/>
        <v>'QQ2485710000'</v>
      </c>
    </row>
    <row r="52" spans="1:2" x14ac:dyDescent="0.35">
      <c r="A52" t="s">
        <v>107</v>
      </c>
      <c r="B52" t="str">
        <f t="shared" si="0"/>
        <v>'QQ2588510000'</v>
      </c>
    </row>
    <row r="53" spans="1:2" x14ac:dyDescent="0.35">
      <c r="A53" t="s">
        <v>108</v>
      </c>
      <c r="B53" t="str">
        <f t="shared" si="0"/>
        <v>'QQ2600310000'</v>
      </c>
    </row>
    <row r="54" spans="1:2" x14ac:dyDescent="0.35">
      <c r="A54" t="s">
        <v>109</v>
      </c>
      <c r="B54" t="str">
        <f t="shared" si="0"/>
        <v>'QQ2608310000'</v>
      </c>
    </row>
    <row r="55" spans="1:2" x14ac:dyDescent="0.35">
      <c r="A55" t="s">
        <v>25</v>
      </c>
      <c r="B55" t="str">
        <f t="shared" si="0"/>
        <v>'QQ2643310000'</v>
      </c>
    </row>
    <row r="56" spans="1:2" x14ac:dyDescent="0.35">
      <c r="A56" t="s">
        <v>110</v>
      </c>
      <c r="B56" t="str">
        <f t="shared" si="0"/>
        <v>'QQ2732710000'</v>
      </c>
    </row>
    <row r="57" spans="1:2" x14ac:dyDescent="0.35">
      <c r="A57" t="s">
        <v>111</v>
      </c>
      <c r="B57" t="str">
        <f t="shared" si="0"/>
        <v>'QQ2799310000'</v>
      </c>
    </row>
    <row r="58" spans="1:2" x14ac:dyDescent="0.35">
      <c r="A58" t="s">
        <v>112</v>
      </c>
      <c r="B58" t="str">
        <f t="shared" si="0"/>
        <v>'QQ2823510000'</v>
      </c>
    </row>
    <row r="59" spans="1:2" x14ac:dyDescent="0.35">
      <c r="A59" t="s">
        <v>113</v>
      </c>
      <c r="B59" t="str">
        <f t="shared" si="0"/>
        <v>'QQ2910410000'</v>
      </c>
    </row>
    <row r="60" spans="1:2" x14ac:dyDescent="0.35">
      <c r="A60" t="s">
        <v>28</v>
      </c>
      <c r="B60" t="str">
        <f t="shared" si="0"/>
        <v>'QQ2972010000'</v>
      </c>
    </row>
    <row r="61" spans="1:2" x14ac:dyDescent="0.35">
      <c r="A61" t="s">
        <v>114</v>
      </c>
      <c r="B61" t="str">
        <f t="shared" si="0"/>
        <v>'QQ2977810000'</v>
      </c>
    </row>
    <row r="62" spans="1:2" x14ac:dyDescent="0.35">
      <c r="A62" t="s">
        <v>115</v>
      </c>
      <c r="B62" t="str">
        <f t="shared" si="0"/>
        <v>'QQ3011910000'</v>
      </c>
    </row>
    <row r="63" spans="1:2" x14ac:dyDescent="0.35">
      <c r="A63" t="s">
        <v>116</v>
      </c>
      <c r="B63" t="str">
        <f t="shared" si="0"/>
        <v>'QQ3042310000'</v>
      </c>
    </row>
    <row r="64" spans="1:2" x14ac:dyDescent="0.35">
      <c r="A64" t="s">
        <v>117</v>
      </c>
      <c r="B64" t="str">
        <f t="shared" si="0"/>
        <v>'QQ3065410000'</v>
      </c>
    </row>
    <row r="65" spans="1:2" x14ac:dyDescent="0.35">
      <c r="A65" t="s">
        <v>118</v>
      </c>
      <c r="B65" t="str">
        <f t="shared" si="0"/>
        <v>'QQ3182410000'</v>
      </c>
    </row>
    <row r="66" spans="1:2" x14ac:dyDescent="0.35">
      <c r="A66" t="s">
        <v>119</v>
      </c>
      <c r="B66" t="str">
        <f t="shared" ref="B66:B129" si="1">CONCATENATE("'", A66,"'")</f>
        <v>'QQ3249510000'</v>
      </c>
    </row>
    <row r="67" spans="1:2" x14ac:dyDescent="0.35">
      <c r="A67" t="s">
        <v>120</v>
      </c>
      <c r="B67" t="str">
        <f t="shared" si="1"/>
        <v>'QQ3298810000'</v>
      </c>
    </row>
    <row r="68" spans="1:2" x14ac:dyDescent="0.35">
      <c r="A68" t="s">
        <v>33</v>
      </c>
      <c r="B68" t="str">
        <f t="shared" si="1"/>
        <v>'QQ3419610000'</v>
      </c>
    </row>
    <row r="69" spans="1:2" x14ac:dyDescent="0.35">
      <c r="A69" t="s">
        <v>121</v>
      </c>
      <c r="B69" t="str">
        <f t="shared" si="1"/>
        <v>'QQ342510000'</v>
      </c>
    </row>
    <row r="70" spans="1:2" x14ac:dyDescent="0.35">
      <c r="A70" t="s">
        <v>122</v>
      </c>
      <c r="B70" t="str">
        <f t="shared" si="1"/>
        <v>'QQ3425810000'</v>
      </c>
    </row>
    <row r="71" spans="1:2" x14ac:dyDescent="0.35">
      <c r="A71" t="s">
        <v>123</v>
      </c>
      <c r="B71" t="str">
        <f t="shared" si="1"/>
        <v>'QQ3565910000'</v>
      </c>
    </row>
    <row r="72" spans="1:2" x14ac:dyDescent="0.35">
      <c r="A72" t="s">
        <v>124</v>
      </c>
      <c r="B72" t="str">
        <f t="shared" si="1"/>
        <v>'QQ3593610000'</v>
      </c>
    </row>
    <row r="73" spans="1:2" x14ac:dyDescent="0.35">
      <c r="A73" t="s">
        <v>125</v>
      </c>
      <c r="B73" t="str">
        <f t="shared" si="1"/>
        <v>'QQ3670810000'</v>
      </c>
    </row>
    <row r="74" spans="1:2" x14ac:dyDescent="0.35">
      <c r="A74" t="s">
        <v>126</v>
      </c>
      <c r="B74" t="str">
        <f t="shared" si="1"/>
        <v>'QQ3717010000'</v>
      </c>
    </row>
    <row r="75" spans="1:2" x14ac:dyDescent="0.35">
      <c r="A75" t="s">
        <v>127</v>
      </c>
      <c r="B75" t="str">
        <f t="shared" si="1"/>
        <v>'QQ3729310000'</v>
      </c>
    </row>
    <row r="76" spans="1:2" x14ac:dyDescent="0.35">
      <c r="A76" t="s">
        <v>35</v>
      </c>
      <c r="B76" t="str">
        <f t="shared" si="1"/>
        <v>'QQ3752610000'</v>
      </c>
    </row>
    <row r="77" spans="1:2" x14ac:dyDescent="0.35">
      <c r="A77" t="s">
        <v>128</v>
      </c>
      <c r="B77" t="str">
        <f t="shared" si="1"/>
        <v>'QQ3757210000'</v>
      </c>
    </row>
    <row r="78" spans="1:2" x14ac:dyDescent="0.35">
      <c r="A78" t="s">
        <v>129</v>
      </c>
      <c r="B78" t="str">
        <f t="shared" si="1"/>
        <v>'QQ3841810000'</v>
      </c>
    </row>
    <row r="79" spans="1:2" x14ac:dyDescent="0.35">
      <c r="A79" t="s">
        <v>130</v>
      </c>
      <c r="B79" t="str">
        <f t="shared" si="1"/>
        <v>'QQ3844510000'</v>
      </c>
    </row>
    <row r="80" spans="1:2" x14ac:dyDescent="0.35">
      <c r="A80" t="s">
        <v>131</v>
      </c>
      <c r="B80" t="str">
        <f t="shared" si="1"/>
        <v>'QQ3876510000'</v>
      </c>
    </row>
    <row r="81" spans="1:2" x14ac:dyDescent="0.35">
      <c r="A81" t="s">
        <v>132</v>
      </c>
      <c r="B81" t="str">
        <f t="shared" si="1"/>
        <v>'QQ3989210000'</v>
      </c>
    </row>
    <row r="82" spans="1:2" x14ac:dyDescent="0.35">
      <c r="A82" t="s">
        <v>133</v>
      </c>
      <c r="B82" t="str">
        <f t="shared" si="1"/>
        <v>'QQ4063410000'</v>
      </c>
    </row>
    <row r="83" spans="1:2" x14ac:dyDescent="0.35">
      <c r="A83" t="s">
        <v>134</v>
      </c>
      <c r="B83" t="str">
        <f t="shared" si="1"/>
        <v>'QQ4103110000'</v>
      </c>
    </row>
    <row r="84" spans="1:2" x14ac:dyDescent="0.35">
      <c r="A84" t="s">
        <v>135</v>
      </c>
      <c r="B84" t="str">
        <f t="shared" si="1"/>
        <v>'QQ4134610000'</v>
      </c>
    </row>
    <row r="85" spans="1:2" x14ac:dyDescent="0.35">
      <c r="A85" t="s">
        <v>136</v>
      </c>
      <c r="B85" t="str">
        <f t="shared" si="1"/>
        <v>'QQ4349410000'</v>
      </c>
    </row>
    <row r="86" spans="1:2" x14ac:dyDescent="0.35">
      <c r="A86" t="s">
        <v>137</v>
      </c>
      <c r="B86" t="str">
        <f t="shared" si="1"/>
        <v>'QQ435410000'</v>
      </c>
    </row>
    <row r="87" spans="1:2" x14ac:dyDescent="0.35">
      <c r="A87" t="s">
        <v>138</v>
      </c>
      <c r="B87" t="str">
        <f t="shared" si="1"/>
        <v>'QQ438810000'</v>
      </c>
    </row>
    <row r="88" spans="1:2" x14ac:dyDescent="0.35">
      <c r="A88" t="s">
        <v>41</v>
      </c>
      <c r="B88" t="str">
        <f t="shared" si="1"/>
        <v>'QQ4556510000'</v>
      </c>
    </row>
    <row r="89" spans="1:2" x14ac:dyDescent="0.35">
      <c r="A89" t="s">
        <v>139</v>
      </c>
      <c r="B89" t="str">
        <f t="shared" si="1"/>
        <v>'QQ4579810000'</v>
      </c>
    </row>
    <row r="90" spans="1:2" x14ac:dyDescent="0.35">
      <c r="A90" t="s">
        <v>140</v>
      </c>
      <c r="B90" t="str">
        <f t="shared" si="1"/>
        <v>'QQ4595410000'</v>
      </c>
    </row>
    <row r="91" spans="1:2" x14ac:dyDescent="0.35">
      <c r="A91" t="s">
        <v>141</v>
      </c>
      <c r="B91" t="str">
        <f t="shared" si="1"/>
        <v>'QQ4628810000'</v>
      </c>
    </row>
    <row r="92" spans="1:2" x14ac:dyDescent="0.35">
      <c r="A92" t="s">
        <v>142</v>
      </c>
      <c r="B92" t="str">
        <f t="shared" si="1"/>
        <v>'QQ4677810000'</v>
      </c>
    </row>
    <row r="93" spans="1:2" x14ac:dyDescent="0.35">
      <c r="A93" t="s">
        <v>143</v>
      </c>
      <c r="B93" t="str">
        <f t="shared" si="1"/>
        <v>'QQ4715910000'</v>
      </c>
    </row>
    <row r="94" spans="1:2" x14ac:dyDescent="0.35">
      <c r="A94" t="s">
        <v>144</v>
      </c>
      <c r="B94" t="str">
        <f t="shared" si="1"/>
        <v>'QQ4721010000'</v>
      </c>
    </row>
    <row r="95" spans="1:2" x14ac:dyDescent="0.35">
      <c r="A95" t="s">
        <v>145</v>
      </c>
      <c r="B95" t="str">
        <f t="shared" si="1"/>
        <v>'QQ4728310000'</v>
      </c>
    </row>
    <row r="96" spans="1:2" x14ac:dyDescent="0.35">
      <c r="A96" t="s">
        <v>146</v>
      </c>
      <c r="B96" t="str">
        <f t="shared" si="1"/>
        <v>'QQ4730410000'</v>
      </c>
    </row>
    <row r="97" spans="1:2" x14ac:dyDescent="0.35">
      <c r="A97" t="s">
        <v>147</v>
      </c>
      <c r="B97" t="str">
        <f t="shared" si="1"/>
        <v>'QQ4762910000'</v>
      </c>
    </row>
    <row r="98" spans="1:2" x14ac:dyDescent="0.35">
      <c r="A98" t="s">
        <v>148</v>
      </c>
      <c r="B98" t="str">
        <f t="shared" si="1"/>
        <v>'QQ4767310000'</v>
      </c>
    </row>
    <row r="99" spans="1:2" x14ac:dyDescent="0.35">
      <c r="A99" t="s">
        <v>149</v>
      </c>
      <c r="B99" t="str">
        <f t="shared" si="1"/>
        <v>'QQ4768610000'</v>
      </c>
    </row>
    <row r="100" spans="1:2" x14ac:dyDescent="0.35">
      <c r="A100" t="s">
        <v>150</v>
      </c>
      <c r="B100" t="str">
        <f t="shared" si="1"/>
        <v>'QQ4814110000'</v>
      </c>
    </row>
    <row r="101" spans="1:2" x14ac:dyDescent="0.35">
      <c r="A101" t="s">
        <v>151</v>
      </c>
      <c r="B101" t="str">
        <f t="shared" si="1"/>
        <v>'QQ4818310000'</v>
      </c>
    </row>
    <row r="102" spans="1:2" x14ac:dyDescent="0.35">
      <c r="A102" t="s">
        <v>152</v>
      </c>
      <c r="B102" t="str">
        <f t="shared" si="1"/>
        <v>'QQ4882210000'</v>
      </c>
    </row>
    <row r="103" spans="1:2" x14ac:dyDescent="0.35">
      <c r="A103" t="s">
        <v>153</v>
      </c>
      <c r="B103" t="str">
        <f t="shared" si="1"/>
        <v>'QQ4899510000'</v>
      </c>
    </row>
    <row r="104" spans="1:2" x14ac:dyDescent="0.35">
      <c r="A104" t="s">
        <v>154</v>
      </c>
      <c r="B104" t="str">
        <f t="shared" si="1"/>
        <v>'QQ497010000'</v>
      </c>
    </row>
    <row r="105" spans="1:2" x14ac:dyDescent="0.35">
      <c r="A105" t="s">
        <v>155</v>
      </c>
      <c r="B105" t="str">
        <f t="shared" si="1"/>
        <v>'QQ4978910000'</v>
      </c>
    </row>
    <row r="106" spans="1:2" x14ac:dyDescent="0.35">
      <c r="A106" t="s">
        <v>156</v>
      </c>
      <c r="B106" t="str">
        <f t="shared" si="1"/>
        <v>'QQ4992210000'</v>
      </c>
    </row>
    <row r="107" spans="1:2" x14ac:dyDescent="0.35">
      <c r="A107" t="s">
        <v>157</v>
      </c>
      <c r="B107" t="str">
        <f t="shared" si="1"/>
        <v>'QQ5006510000'</v>
      </c>
    </row>
    <row r="108" spans="1:2" x14ac:dyDescent="0.35">
      <c r="A108" t="s">
        <v>158</v>
      </c>
      <c r="B108" t="str">
        <f t="shared" si="1"/>
        <v>'QQ504910000'</v>
      </c>
    </row>
    <row r="109" spans="1:2" x14ac:dyDescent="0.35">
      <c r="A109" t="s">
        <v>159</v>
      </c>
      <c r="B109" t="str">
        <f t="shared" si="1"/>
        <v>'QQ5049810000'</v>
      </c>
    </row>
    <row r="110" spans="1:2" x14ac:dyDescent="0.35">
      <c r="A110" t="s">
        <v>47</v>
      </c>
      <c r="B110" t="str">
        <f t="shared" si="1"/>
        <v>'QQ5067910000'</v>
      </c>
    </row>
    <row r="111" spans="1:2" x14ac:dyDescent="0.35">
      <c r="A111" t="s">
        <v>160</v>
      </c>
      <c r="B111" t="str">
        <f t="shared" si="1"/>
        <v>'QQ5076110000'</v>
      </c>
    </row>
    <row r="112" spans="1:2" x14ac:dyDescent="0.35">
      <c r="A112" t="s">
        <v>161</v>
      </c>
      <c r="B112" t="str">
        <f t="shared" si="1"/>
        <v>'QQ5113010000'</v>
      </c>
    </row>
    <row r="113" spans="1:2" x14ac:dyDescent="0.35">
      <c r="A113" t="s">
        <v>162</v>
      </c>
      <c r="B113" t="str">
        <f t="shared" si="1"/>
        <v>'QQ5155910000'</v>
      </c>
    </row>
    <row r="114" spans="1:2" x14ac:dyDescent="0.35">
      <c r="A114" t="s">
        <v>163</v>
      </c>
      <c r="B114" t="str">
        <f t="shared" si="1"/>
        <v>'QQ5162210000'</v>
      </c>
    </row>
    <row r="115" spans="1:2" x14ac:dyDescent="0.35">
      <c r="A115" t="s">
        <v>164</v>
      </c>
      <c r="B115" t="str">
        <f t="shared" si="1"/>
        <v>'QQ5175510000'</v>
      </c>
    </row>
    <row r="116" spans="1:2" x14ac:dyDescent="0.35">
      <c r="A116" t="s">
        <v>165</v>
      </c>
      <c r="B116" t="str">
        <f t="shared" si="1"/>
        <v>'QQ5176710000'</v>
      </c>
    </row>
    <row r="117" spans="1:2" x14ac:dyDescent="0.35">
      <c r="A117" t="s">
        <v>166</v>
      </c>
      <c r="B117" t="str">
        <f t="shared" si="1"/>
        <v>'QQ5188610000'</v>
      </c>
    </row>
    <row r="118" spans="1:2" x14ac:dyDescent="0.35">
      <c r="A118" t="s">
        <v>167</v>
      </c>
      <c r="B118" t="str">
        <f t="shared" si="1"/>
        <v>'QQ5219610000'</v>
      </c>
    </row>
    <row r="119" spans="1:2" x14ac:dyDescent="0.35">
      <c r="A119" t="s">
        <v>168</v>
      </c>
      <c r="B119" t="str">
        <f t="shared" si="1"/>
        <v>'QQ5256310000'</v>
      </c>
    </row>
    <row r="120" spans="1:2" x14ac:dyDescent="0.35">
      <c r="A120" t="s">
        <v>49</v>
      </c>
      <c r="B120" t="str">
        <f t="shared" si="1"/>
        <v>'QQ5259610000'</v>
      </c>
    </row>
    <row r="121" spans="1:2" x14ac:dyDescent="0.35">
      <c r="A121" t="s">
        <v>169</v>
      </c>
      <c r="B121" t="str">
        <f t="shared" si="1"/>
        <v>'QQ5293610000'</v>
      </c>
    </row>
    <row r="122" spans="1:2" x14ac:dyDescent="0.35">
      <c r="A122" t="s">
        <v>170</v>
      </c>
      <c r="B122" t="str">
        <f t="shared" si="1"/>
        <v>'QQ5353710000'</v>
      </c>
    </row>
    <row r="123" spans="1:2" x14ac:dyDescent="0.35">
      <c r="A123" t="s">
        <v>171</v>
      </c>
      <c r="B123" t="str">
        <f t="shared" si="1"/>
        <v>'QQ5388510000'</v>
      </c>
    </row>
    <row r="124" spans="1:2" x14ac:dyDescent="0.35">
      <c r="A124" t="s">
        <v>172</v>
      </c>
      <c r="B124" t="str">
        <f t="shared" si="1"/>
        <v>'QQ5568110000'</v>
      </c>
    </row>
    <row r="125" spans="1:2" x14ac:dyDescent="0.35">
      <c r="A125" t="s">
        <v>173</v>
      </c>
      <c r="B125" t="str">
        <f t="shared" si="1"/>
        <v>'QQ5607910000'</v>
      </c>
    </row>
    <row r="126" spans="1:2" x14ac:dyDescent="0.35">
      <c r="A126" t="s">
        <v>174</v>
      </c>
      <c r="B126" t="str">
        <f t="shared" si="1"/>
        <v>'QQ5637610000'</v>
      </c>
    </row>
    <row r="127" spans="1:2" x14ac:dyDescent="0.35">
      <c r="A127" t="s">
        <v>175</v>
      </c>
      <c r="B127" t="str">
        <f t="shared" si="1"/>
        <v>'QQ5702110000'</v>
      </c>
    </row>
    <row r="128" spans="1:2" x14ac:dyDescent="0.35">
      <c r="A128" t="s">
        <v>176</v>
      </c>
      <c r="B128" t="str">
        <f t="shared" si="1"/>
        <v>'QQ5769810000'</v>
      </c>
    </row>
    <row r="129" spans="1:2" x14ac:dyDescent="0.35">
      <c r="A129" t="s">
        <v>53</v>
      </c>
      <c r="B129" t="str">
        <f t="shared" si="1"/>
        <v>'QQ5790310000'</v>
      </c>
    </row>
    <row r="130" spans="1:2" x14ac:dyDescent="0.35">
      <c r="A130" t="s">
        <v>177</v>
      </c>
      <c r="B130" t="str">
        <f t="shared" ref="B130:B193" si="2">CONCATENATE("'", A130,"'")</f>
        <v>'QQ5821710000'</v>
      </c>
    </row>
    <row r="131" spans="1:2" x14ac:dyDescent="0.35">
      <c r="A131" t="s">
        <v>178</v>
      </c>
      <c r="B131" t="str">
        <f t="shared" si="2"/>
        <v>'QQ5824010000'</v>
      </c>
    </row>
    <row r="132" spans="1:2" x14ac:dyDescent="0.35">
      <c r="A132" t="s">
        <v>179</v>
      </c>
      <c r="B132" t="str">
        <f t="shared" si="2"/>
        <v>'QQ583310000'</v>
      </c>
    </row>
    <row r="133" spans="1:2" x14ac:dyDescent="0.35">
      <c r="A133" t="s">
        <v>180</v>
      </c>
      <c r="B133" t="str">
        <f t="shared" si="2"/>
        <v>'QQ5864510000'</v>
      </c>
    </row>
    <row r="134" spans="1:2" x14ac:dyDescent="0.35">
      <c r="A134" t="s">
        <v>181</v>
      </c>
      <c r="B134" t="str">
        <f t="shared" si="2"/>
        <v>'QQ5882710000'</v>
      </c>
    </row>
    <row r="135" spans="1:2" x14ac:dyDescent="0.35">
      <c r="A135" t="s">
        <v>182</v>
      </c>
      <c r="B135" t="str">
        <f t="shared" si="2"/>
        <v>'QQ5910510000'</v>
      </c>
    </row>
    <row r="136" spans="1:2" x14ac:dyDescent="0.35">
      <c r="A136" t="s">
        <v>183</v>
      </c>
      <c r="B136" t="str">
        <f t="shared" si="2"/>
        <v>'QQ5933310000'</v>
      </c>
    </row>
    <row r="137" spans="1:2" x14ac:dyDescent="0.35">
      <c r="A137" t="s">
        <v>184</v>
      </c>
      <c r="B137" t="str">
        <f t="shared" si="2"/>
        <v>'QQ5943210000'</v>
      </c>
    </row>
    <row r="138" spans="1:2" x14ac:dyDescent="0.35">
      <c r="A138" t="s">
        <v>185</v>
      </c>
      <c r="B138" t="str">
        <f t="shared" si="2"/>
        <v>'QQ5982210000'</v>
      </c>
    </row>
    <row r="139" spans="1:2" x14ac:dyDescent="0.35">
      <c r="A139" t="s">
        <v>186</v>
      </c>
      <c r="B139" t="str">
        <f t="shared" si="2"/>
        <v>'QQ6010610000'</v>
      </c>
    </row>
    <row r="140" spans="1:2" x14ac:dyDescent="0.35">
      <c r="A140" t="s">
        <v>187</v>
      </c>
      <c r="B140" t="str">
        <f t="shared" si="2"/>
        <v>'QQ6018310000'</v>
      </c>
    </row>
    <row r="141" spans="1:2" x14ac:dyDescent="0.35">
      <c r="A141" t="s">
        <v>188</v>
      </c>
      <c r="B141" t="str">
        <f t="shared" si="2"/>
        <v>'QQ6061210000'</v>
      </c>
    </row>
    <row r="142" spans="1:2" x14ac:dyDescent="0.35">
      <c r="A142" t="s">
        <v>189</v>
      </c>
      <c r="B142" t="str">
        <f t="shared" si="2"/>
        <v>'QQ6061810000'</v>
      </c>
    </row>
    <row r="143" spans="1:2" x14ac:dyDescent="0.35">
      <c r="A143" t="s">
        <v>190</v>
      </c>
      <c r="B143" t="str">
        <f t="shared" si="2"/>
        <v>'QQ6085410000'</v>
      </c>
    </row>
    <row r="144" spans="1:2" x14ac:dyDescent="0.35">
      <c r="A144" t="s">
        <v>191</v>
      </c>
      <c r="B144" t="str">
        <f t="shared" si="2"/>
        <v>'QQ6118810000'</v>
      </c>
    </row>
    <row r="145" spans="1:2" x14ac:dyDescent="0.35">
      <c r="A145" t="s">
        <v>192</v>
      </c>
      <c r="B145" t="str">
        <f t="shared" si="2"/>
        <v>'QQ6230010000'</v>
      </c>
    </row>
    <row r="146" spans="1:2" x14ac:dyDescent="0.35">
      <c r="A146" t="s">
        <v>193</v>
      </c>
      <c r="B146" t="str">
        <f t="shared" si="2"/>
        <v>'QQ6232110000'</v>
      </c>
    </row>
    <row r="147" spans="1:2" x14ac:dyDescent="0.35">
      <c r="A147" t="s">
        <v>194</v>
      </c>
      <c r="B147" t="str">
        <f t="shared" si="2"/>
        <v>'QQ6289310000'</v>
      </c>
    </row>
    <row r="148" spans="1:2" x14ac:dyDescent="0.35">
      <c r="A148" t="s">
        <v>195</v>
      </c>
      <c r="B148" t="str">
        <f t="shared" si="2"/>
        <v>'QQ6335110000'</v>
      </c>
    </row>
    <row r="149" spans="1:2" x14ac:dyDescent="0.35">
      <c r="A149" t="s">
        <v>196</v>
      </c>
      <c r="B149" t="str">
        <f t="shared" si="2"/>
        <v>'QQ6340410000'</v>
      </c>
    </row>
    <row r="150" spans="1:2" x14ac:dyDescent="0.35">
      <c r="A150" t="s">
        <v>197</v>
      </c>
      <c r="B150" t="str">
        <f t="shared" si="2"/>
        <v>'QQ6548810000'</v>
      </c>
    </row>
    <row r="151" spans="1:2" x14ac:dyDescent="0.35">
      <c r="A151" t="s">
        <v>198</v>
      </c>
      <c r="B151" t="str">
        <f t="shared" si="2"/>
        <v>'QQ6578810000'</v>
      </c>
    </row>
    <row r="152" spans="1:2" x14ac:dyDescent="0.35">
      <c r="A152" t="s">
        <v>199</v>
      </c>
      <c r="B152" t="str">
        <f t="shared" si="2"/>
        <v>'QQ6639310000'</v>
      </c>
    </row>
    <row r="153" spans="1:2" x14ac:dyDescent="0.35">
      <c r="A153" t="s">
        <v>200</v>
      </c>
      <c r="B153" t="str">
        <f t="shared" si="2"/>
        <v>'QQ6671510000'</v>
      </c>
    </row>
    <row r="154" spans="1:2" x14ac:dyDescent="0.35">
      <c r="A154" t="s">
        <v>201</v>
      </c>
      <c r="B154" t="str">
        <f t="shared" si="2"/>
        <v>'QQ6697110000'</v>
      </c>
    </row>
    <row r="155" spans="1:2" x14ac:dyDescent="0.35">
      <c r="A155" t="s">
        <v>202</v>
      </c>
      <c r="B155" t="str">
        <f t="shared" si="2"/>
        <v>'QQ6738410000'</v>
      </c>
    </row>
    <row r="156" spans="1:2" x14ac:dyDescent="0.35">
      <c r="A156" t="s">
        <v>203</v>
      </c>
      <c r="B156" t="str">
        <f t="shared" si="2"/>
        <v>'QQ67910000'</v>
      </c>
    </row>
    <row r="157" spans="1:2" x14ac:dyDescent="0.35">
      <c r="A157" t="s">
        <v>204</v>
      </c>
      <c r="B157" t="str">
        <f t="shared" si="2"/>
        <v>'QQ6815110000'</v>
      </c>
    </row>
    <row r="158" spans="1:2" x14ac:dyDescent="0.35">
      <c r="A158" t="s">
        <v>205</v>
      </c>
      <c r="B158" t="str">
        <f t="shared" si="2"/>
        <v>'QQ683710000'</v>
      </c>
    </row>
    <row r="159" spans="1:2" x14ac:dyDescent="0.35">
      <c r="A159" t="s">
        <v>206</v>
      </c>
      <c r="B159" t="str">
        <f t="shared" si="2"/>
        <v>'QQ6839110000'</v>
      </c>
    </row>
    <row r="160" spans="1:2" x14ac:dyDescent="0.35">
      <c r="A160" t="s">
        <v>207</v>
      </c>
      <c r="B160" t="str">
        <f t="shared" si="2"/>
        <v>'QQ6934010000'</v>
      </c>
    </row>
    <row r="161" spans="1:2" x14ac:dyDescent="0.35">
      <c r="A161" t="s">
        <v>208</v>
      </c>
      <c r="B161" t="str">
        <f t="shared" si="2"/>
        <v>'QQ6938710000'</v>
      </c>
    </row>
    <row r="162" spans="1:2" x14ac:dyDescent="0.35">
      <c r="A162" t="s">
        <v>209</v>
      </c>
      <c r="B162" t="str">
        <f t="shared" si="2"/>
        <v>'QQ6953510000'</v>
      </c>
    </row>
    <row r="163" spans="1:2" x14ac:dyDescent="0.35">
      <c r="A163" t="s">
        <v>210</v>
      </c>
      <c r="B163" t="str">
        <f t="shared" si="2"/>
        <v>'QQ6982810000'</v>
      </c>
    </row>
    <row r="164" spans="1:2" x14ac:dyDescent="0.35">
      <c r="A164" t="s">
        <v>59</v>
      </c>
      <c r="B164" t="str">
        <f t="shared" si="2"/>
        <v>'QQ7019610000'</v>
      </c>
    </row>
    <row r="165" spans="1:2" x14ac:dyDescent="0.35">
      <c r="A165" t="s">
        <v>211</v>
      </c>
      <c r="B165" t="str">
        <f t="shared" si="2"/>
        <v>'QQ7049710000'</v>
      </c>
    </row>
    <row r="166" spans="1:2" x14ac:dyDescent="0.35">
      <c r="A166" t="s">
        <v>212</v>
      </c>
      <c r="B166" t="str">
        <f t="shared" si="2"/>
        <v>'QQ7051510000'</v>
      </c>
    </row>
    <row r="167" spans="1:2" x14ac:dyDescent="0.35">
      <c r="A167" t="s">
        <v>213</v>
      </c>
      <c r="B167" t="str">
        <f t="shared" si="2"/>
        <v>'QQ709710000'</v>
      </c>
    </row>
    <row r="168" spans="1:2" x14ac:dyDescent="0.35">
      <c r="A168" t="s">
        <v>214</v>
      </c>
      <c r="B168" t="str">
        <f t="shared" si="2"/>
        <v>'QQ7156810000'</v>
      </c>
    </row>
    <row r="169" spans="1:2" x14ac:dyDescent="0.35">
      <c r="A169" t="s">
        <v>215</v>
      </c>
      <c r="B169" t="str">
        <f t="shared" si="2"/>
        <v>'QQ7175310000'</v>
      </c>
    </row>
    <row r="170" spans="1:2" x14ac:dyDescent="0.35">
      <c r="A170" t="s">
        <v>216</v>
      </c>
      <c r="B170" t="str">
        <f t="shared" si="2"/>
        <v>'QQ7204110000'</v>
      </c>
    </row>
    <row r="171" spans="1:2" x14ac:dyDescent="0.35">
      <c r="A171" t="s">
        <v>217</v>
      </c>
      <c r="B171" t="str">
        <f t="shared" si="2"/>
        <v>'QQ7264210000'</v>
      </c>
    </row>
    <row r="172" spans="1:2" x14ac:dyDescent="0.35">
      <c r="A172" t="s">
        <v>218</v>
      </c>
      <c r="B172" t="str">
        <f t="shared" si="2"/>
        <v>'QQ727410000'</v>
      </c>
    </row>
    <row r="173" spans="1:2" x14ac:dyDescent="0.35">
      <c r="A173" t="s">
        <v>219</v>
      </c>
      <c r="B173" t="str">
        <f t="shared" si="2"/>
        <v>'QQ7355210000'</v>
      </c>
    </row>
    <row r="174" spans="1:2" x14ac:dyDescent="0.35">
      <c r="A174" t="s">
        <v>220</v>
      </c>
      <c r="B174" t="str">
        <f t="shared" si="2"/>
        <v>'QQ7388310000'</v>
      </c>
    </row>
    <row r="175" spans="1:2" x14ac:dyDescent="0.35">
      <c r="A175" t="s">
        <v>221</v>
      </c>
      <c r="B175" t="str">
        <f t="shared" si="2"/>
        <v>'QQ7392810000'</v>
      </c>
    </row>
    <row r="176" spans="1:2" x14ac:dyDescent="0.35">
      <c r="A176" t="s">
        <v>222</v>
      </c>
      <c r="B176" t="str">
        <f t="shared" si="2"/>
        <v>'QQ7453310000'</v>
      </c>
    </row>
    <row r="177" spans="1:2" x14ac:dyDescent="0.35">
      <c r="A177" t="s">
        <v>223</v>
      </c>
      <c r="B177" t="str">
        <f t="shared" si="2"/>
        <v>'QQ7454610000'</v>
      </c>
    </row>
    <row r="178" spans="1:2" x14ac:dyDescent="0.35">
      <c r="A178" t="s">
        <v>224</v>
      </c>
      <c r="B178" t="str">
        <f t="shared" si="2"/>
        <v>'QQ7502510000'</v>
      </c>
    </row>
    <row r="179" spans="1:2" x14ac:dyDescent="0.35">
      <c r="A179" t="s">
        <v>225</v>
      </c>
      <c r="B179" t="str">
        <f t="shared" si="2"/>
        <v>'QQ7582710000'</v>
      </c>
    </row>
    <row r="180" spans="1:2" x14ac:dyDescent="0.35">
      <c r="A180" t="s">
        <v>226</v>
      </c>
      <c r="B180" t="str">
        <f t="shared" si="2"/>
        <v>'QQ7640210000'</v>
      </c>
    </row>
    <row r="181" spans="1:2" x14ac:dyDescent="0.35">
      <c r="A181" t="s">
        <v>227</v>
      </c>
      <c r="B181" t="str">
        <f t="shared" si="2"/>
        <v>'QQ7643610000'</v>
      </c>
    </row>
    <row r="182" spans="1:2" x14ac:dyDescent="0.35">
      <c r="A182" t="s">
        <v>228</v>
      </c>
      <c r="B182" t="str">
        <f t="shared" si="2"/>
        <v>'QQ7685610000'</v>
      </c>
    </row>
    <row r="183" spans="1:2" x14ac:dyDescent="0.35">
      <c r="A183" t="s">
        <v>229</v>
      </c>
      <c r="B183" t="str">
        <f t="shared" si="2"/>
        <v>'QQ7721110000'</v>
      </c>
    </row>
    <row r="184" spans="1:2" x14ac:dyDescent="0.35">
      <c r="A184" t="s">
        <v>230</v>
      </c>
      <c r="B184" t="str">
        <f t="shared" si="2"/>
        <v>'QQ7809510000'</v>
      </c>
    </row>
    <row r="185" spans="1:2" x14ac:dyDescent="0.35">
      <c r="A185" t="s">
        <v>231</v>
      </c>
      <c r="B185" t="str">
        <f t="shared" si="2"/>
        <v>'QQ7883610000'</v>
      </c>
    </row>
    <row r="186" spans="1:2" x14ac:dyDescent="0.35">
      <c r="A186" t="s">
        <v>232</v>
      </c>
      <c r="B186" t="str">
        <f t="shared" si="2"/>
        <v>'QQ7893910000'</v>
      </c>
    </row>
    <row r="187" spans="1:2" x14ac:dyDescent="0.35">
      <c r="A187" t="s">
        <v>233</v>
      </c>
      <c r="B187" t="str">
        <f t="shared" si="2"/>
        <v>'QQ7964810000'</v>
      </c>
    </row>
    <row r="188" spans="1:2" x14ac:dyDescent="0.35">
      <c r="A188" t="s">
        <v>234</v>
      </c>
      <c r="B188" t="str">
        <f t="shared" si="2"/>
        <v>'QQ812710000'</v>
      </c>
    </row>
    <row r="189" spans="1:2" x14ac:dyDescent="0.35">
      <c r="A189" t="s">
        <v>235</v>
      </c>
      <c r="B189" t="str">
        <f t="shared" si="2"/>
        <v>'QQ8153510000'</v>
      </c>
    </row>
    <row r="190" spans="1:2" x14ac:dyDescent="0.35">
      <c r="A190" t="s">
        <v>236</v>
      </c>
      <c r="B190" t="str">
        <f t="shared" si="2"/>
        <v>'QQ8167510000'</v>
      </c>
    </row>
    <row r="191" spans="1:2" x14ac:dyDescent="0.35">
      <c r="A191" t="s">
        <v>237</v>
      </c>
      <c r="B191" t="str">
        <f t="shared" si="2"/>
        <v>'QQ8225610000'</v>
      </c>
    </row>
    <row r="192" spans="1:2" x14ac:dyDescent="0.35">
      <c r="A192" t="s">
        <v>238</v>
      </c>
      <c r="B192" t="str">
        <f t="shared" si="2"/>
        <v>'QQ8232810000'</v>
      </c>
    </row>
    <row r="193" spans="1:2" x14ac:dyDescent="0.35">
      <c r="A193" t="s">
        <v>239</v>
      </c>
      <c r="B193" t="str">
        <f t="shared" si="2"/>
        <v>'QQ8242510000'</v>
      </c>
    </row>
    <row r="194" spans="1:2" x14ac:dyDescent="0.35">
      <c r="A194" t="s">
        <v>240</v>
      </c>
      <c r="B194" t="str">
        <f t="shared" ref="B194:B212" si="3">CONCATENATE("'", A194,"'")</f>
        <v>'QQ8294610000'</v>
      </c>
    </row>
    <row r="195" spans="1:2" x14ac:dyDescent="0.35">
      <c r="A195" t="s">
        <v>241</v>
      </c>
      <c r="B195" t="str">
        <f t="shared" si="3"/>
        <v>'QQ832510000'</v>
      </c>
    </row>
    <row r="196" spans="1:2" x14ac:dyDescent="0.35">
      <c r="A196" t="s">
        <v>242</v>
      </c>
      <c r="B196" t="str">
        <f t="shared" si="3"/>
        <v>'QQ835410000'</v>
      </c>
    </row>
    <row r="197" spans="1:2" x14ac:dyDescent="0.35">
      <c r="A197" t="s">
        <v>243</v>
      </c>
      <c r="B197" t="str">
        <f t="shared" si="3"/>
        <v>'QQ8418210000'</v>
      </c>
    </row>
    <row r="198" spans="1:2" x14ac:dyDescent="0.35">
      <c r="A198" t="s">
        <v>244</v>
      </c>
      <c r="B198" t="str">
        <f t="shared" si="3"/>
        <v>'QQ8475810000'</v>
      </c>
    </row>
    <row r="199" spans="1:2" x14ac:dyDescent="0.35">
      <c r="A199" t="s">
        <v>245</v>
      </c>
      <c r="B199" t="str">
        <f t="shared" si="3"/>
        <v>'QQ8543010000'</v>
      </c>
    </row>
    <row r="200" spans="1:2" x14ac:dyDescent="0.35">
      <c r="A200" t="s">
        <v>246</v>
      </c>
      <c r="B200" t="str">
        <f t="shared" si="3"/>
        <v>'QQ8570610000'</v>
      </c>
    </row>
    <row r="201" spans="1:2" x14ac:dyDescent="0.35">
      <c r="A201" t="s">
        <v>247</v>
      </c>
      <c r="B201" t="str">
        <f t="shared" si="3"/>
        <v>'QQ8573610000'</v>
      </c>
    </row>
    <row r="202" spans="1:2" x14ac:dyDescent="0.35">
      <c r="A202" t="s">
        <v>248</v>
      </c>
      <c r="B202" t="str">
        <f t="shared" si="3"/>
        <v>'QQ8596210000'</v>
      </c>
    </row>
    <row r="203" spans="1:2" x14ac:dyDescent="0.35">
      <c r="A203" t="s">
        <v>249</v>
      </c>
      <c r="B203" t="str">
        <f t="shared" si="3"/>
        <v>'QQ8621310000'</v>
      </c>
    </row>
    <row r="204" spans="1:2" x14ac:dyDescent="0.35">
      <c r="A204" t="s">
        <v>250</v>
      </c>
      <c r="B204" t="str">
        <f t="shared" si="3"/>
        <v>'QQ8623510000'</v>
      </c>
    </row>
    <row r="205" spans="1:2" x14ac:dyDescent="0.35">
      <c r="A205" t="s">
        <v>251</v>
      </c>
      <c r="B205" t="str">
        <f t="shared" si="3"/>
        <v>'QQ8694210000'</v>
      </c>
    </row>
    <row r="206" spans="1:2" x14ac:dyDescent="0.35">
      <c r="A206" t="s">
        <v>252</v>
      </c>
      <c r="B206" t="str">
        <f t="shared" si="3"/>
        <v>'QQ8715910000'</v>
      </c>
    </row>
    <row r="207" spans="1:2" x14ac:dyDescent="0.35">
      <c r="A207" t="s">
        <v>253</v>
      </c>
      <c r="B207" t="str">
        <f t="shared" si="3"/>
        <v>'QQ8724910000'</v>
      </c>
    </row>
    <row r="208" spans="1:2" x14ac:dyDescent="0.35">
      <c r="A208" t="s">
        <v>254</v>
      </c>
      <c r="B208" t="str">
        <f t="shared" si="3"/>
        <v>'QQ8893710000'</v>
      </c>
    </row>
    <row r="209" spans="1:2" x14ac:dyDescent="0.35">
      <c r="A209" t="s">
        <v>255</v>
      </c>
      <c r="B209" t="str">
        <f t="shared" si="3"/>
        <v>'QQ8922610000'</v>
      </c>
    </row>
    <row r="210" spans="1:2" x14ac:dyDescent="0.35">
      <c r="A210" t="s">
        <v>256</v>
      </c>
      <c r="B210" t="str">
        <f t="shared" si="3"/>
        <v>'QQ8993010000'</v>
      </c>
    </row>
    <row r="211" spans="1:2" x14ac:dyDescent="0.35">
      <c r="A211" t="s">
        <v>257</v>
      </c>
      <c r="B211" t="str">
        <f t="shared" si="3"/>
        <v>'QQ920710000'</v>
      </c>
    </row>
    <row r="212" spans="1:2" x14ac:dyDescent="0.35">
      <c r="A212" t="s">
        <v>258</v>
      </c>
      <c r="B212" t="str">
        <f t="shared" si="3"/>
        <v>'QQ943210000'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6EFD-C06A-42B1-A62C-CBFA1994A397}">
  <dimension ref="A1:B141"/>
  <sheetViews>
    <sheetView topLeftCell="A111" workbookViewId="0">
      <selection activeCell="A119" sqref="A119"/>
    </sheetView>
  </sheetViews>
  <sheetFormatPr defaultRowHeight="14.5" x14ac:dyDescent="0.35"/>
  <cols>
    <col min="1" max="1" width="13.6328125" bestFit="1" customWidth="1"/>
    <col min="2" max="2" width="24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13</v>
      </c>
      <c r="B2" t="s">
        <v>14</v>
      </c>
    </row>
    <row r="3" spans="1:2" x14ac:dyDescent="0.35">
      <c r="A3" t="s">
        <v>13</v>
      </c>
      <c r="B3" t="s">
        <v>15</v>
      </c>
    </row>
    <row r="4" spans="1:2" x14ac:dyDescent="0.35">
      <c r="A4" t="s">
        <v>13</v>
      </c>
      <c r="B4" t="s">
        <v>16</v>
      </c>
    </row>
    <row r="5" spans="1:2" x14ac:dyDescent="0.35">
      <c r="A5" t="s">
        <v>8</v>
      </c>
      <c r="B5" t="s">
        <v>14</v>
      </c>
    </row>
    <row r="6" spans="1:2" x14ac:dyDescent="0.35">
      <c r="A6" t="s">
        <v>8</v>
      </c>
      <c r="B6" t="s">
        <v>17</v>
      </c>
    </row>
    <row r="7" spans="1:2" x14ac:dyDescent="0.35">
      <c r="A7" t="s">
        <v>8</v>
      </c>
      <c r="B7" t="s">
        <v>15</v>
      </c>
    </row>
    <row r="8" spans="1:2" x14ac:dyDescent="0.35">
      <c r="A8" t="s">
        <v>8</v>
      </c>
      <c r="B8" t="s">
        <v>16</v>
      </c>
    </row>
    <row r="9" spans="1:2" x14ac:dyDescent="0.35">
      <c r="A9" t="s">
        <v>18</v>
      </c>
      <c r="B9" t="s">
        <v>14</v>
      </c>
    </row>
    <row r="10" spans="1:2" x14ac:dyDescent="0.35">
      <c r="A10" t="s">
        <v>18</v>
      </c>
      <c r="B10" t="s">
        <v>17</v>
      </c>
    </row>
    <row r="11" spans="1:2" x14ac:dyDescent="0.35">
      <c r="A11" t="s">
        <v>18</v>
      </c>
      <c r="B11" t="s">
        <v>15</v>
      </c>
    </row>
    <row r="12" spans="1:2" x14ac:dyDescent="0.35">
      <c r="A12" t="s">
        <v>18</v>
      </c>
      <c r="B12" t="s">
        <v>16</v>
      </c>
    </row>
    <row r="13" spans="1:2" x14ac:dyDescent="0.35">
      <c r="A13" t="s">
        <v>19</v>
      </c>
      <c r="B13" t="s">
        <v>14</v>
      </c>
    </row>
    <row r="14" spans="1:2" x14ac:dyDescent="0.35">
      <c r="A14" t="s">
        <v>19</v>
      </c>
      <c r="B14" t="s">
        <v>17</v>
      </c>
    </row>
    <row r="15" spans="1:2" x14ac:dyDescent="0.35">
      <c r="A15" t="s">
        <v>19</v>
      </c>
      <c r="B15" t="s">
        <v>15</v>
      </c>
    </row>
    <row r="16" spans="1:2" x14ac:dyDescent="0.35">
      <c r="A16" t="s">
        <v>19</v>
      </c>
      <c r="B16" t="s">
        <v>16</v>
      </c>
    </row>
    <row r="17" spans="1:2" x14ac:dyDescent="0.35">
      <c r="A17" t="s">
        <v>20</v>
      </c>
      <c r="B17" t="s">
        <v>14</v>
      </c>
    </row>
    <row r="18" spans="1:2" x14ac:dyDescent="0.35">
      <c r="A18" t="s">
        <v>20</v>
      </c>
      <c r="B18" t="s">
        <v>16</v>
      </c>
    </row>
    <row r="19" spans="1:2" x14ac:dyDescent="0.35">
      <c r="A19" t="s">
        <v>21</v>
      </c>
      <c r="B19" t="s">
        <v>14</v>
      </c>
    </row>
    <row r="20" spans="1:2" x14ac:dyDescent="0.35">
      <c r="A20" t="s">
        <v>21</v>
      </c>
      <c r="B20" t="s">
        <v>15</v>
      </c>
    </row>
    <row r="21" spans="1:2" x14ac:dyDescent="0.35">
      <c r="A21" t="s">
        <v>21</v>
      </c>
      <c r="B21" t="s">
        <v>16</v>
      </c>
    </row>
    <row r="22" spans="1:2" x14ac:dyDescent="0.35">
      <c r="A22" t="s">
        <v>22</v>
      </c>
      <c r="B22" t="s">
        <v>14</v>
      </c>
    </row>
    <row r="23" spans="1:2" x14ac:dyDescent="0.35">
      <c r="A23" t="s">
        <v>22</v>
      </c>
      <c r="B23" t="s">
        <v>16</v>
      </c>
    </row>
    <row r="24" spans="1:2" x14ac:dyDescent="0.35">
      <c r="A24" t="s">
        <v>23</v>
      </c>
      <c r="B24" t="s">
        <v>14</v>
      </c>
    </row>
    <row r="25" spans="1:2" x14ac:dyDescent="0.35">
      <c r="A25" t="s">
        <v>23</v>
      </c>
      <c r="B25" t="s">
        <v>16</v>
      </c>
    </row>
    <row r="26" spans="1:2" x14ac:dyDescent="0.35">
      <c r="A26" t="s">
        <v>0</v>
      </c>
      <c r="B26" t="s">
        <v>14</v>
      </c>
    </row>
    <row r="27" spans="1:2" x14ac:dyDescent="0.35">
      <c r="A27" t="s">
        <v>0</v>
      </c>
      <c r="B27" t="s">
        <v>16</v>
      </c>
    </row>
    <row r="28" spans="1:2" x14ac:dyDescent="0.35">
      <c r="A28" t="s">
        <v>24</v>
      </c>
      <c r="B28" t="s">
        <v>14</v>
      </c>
    </row>
    <row r="29" spans="1:2" x14ac:dyDescent="0.35">
      <c r="A29" t="s">
        <v>24</v>
      </c>
      <c r="B29" t="s">
        <v>16</v>
      </c>
    </row>
    <row r="30" spans="1:2" x14ac:dyDescent="0.35">
      <c r="A30" t="s">
        <v>25</v>
      </c>
      <c r="B30" t="s">
        <v>14</v>
      </c>
    </row>
    <row r="31" spans="1:2" x14ac:dyDescent="0.35">
      <c r="A31" t="s">
        <v>25</v>
      </c>
      <c r="B31" t="s">
        <v>17</v>
      </c>
    </row>
    <row r="32" spans="1:2" x14ac:dyDescent="0.35">
      <c r="A32" t="s">
        <v>25</v>
      </c>
      <c r="B32" t="s">
        <v>15</v>
      </c>
    </row>
    <row r="33" spans="1:2" x14ac:dyDescent="0.35">
      <c r="A33" t="s">
        <v>25</v>
      </c>
      <c r="B33" t="s">
        <v>16</v>
      </c>
    </row>
    <row r="34" spans="1:2" x14ac:dyDescent="0.35">
      <c r="A34" t="s">
        <v>26</v>
      </c>
      <c r="B34" t="s">
        <v>14</v>
      </c>
    </row>
    <row r="35" spans="1:2" x14ac:dyDescent="0.35">
      <c r="A35" t="s">
        <v>26</v>
      </c>
      <c r="B35" t="s">
        <v>15</v>
      </c>
    </row>
    <row r="36" spans="1:2" x14ac:dyDescent="0.35">
      <c r="A36" t="s">
        <v>26</v>
      </c>
      <c r="B36" t="s">
        <v>16</v>
      </c>
    </row>
    <row r="37" spans="1:2" x14ac:dyDescent="0.35">
      <c r="A37" t="s">
        <v>27</v>
      </c>
      <c r="B37" t="s">
        <v>14</v>
      </c>
    </row>
    <row r="38" spans="1:2" x14ac:dyDescent="0.35">
      <c r="A38" t="s">
        <v>27</v>
      </c>
      <c r="B38" t="s">
        <v>16</v>
      </c>
    </row>
    <row r="39" spans="1:2" x14ac:dyDescent="0.35">
      <c r="A39" t="s">
        <v>28</v>
      </c>
      <c r="B39" t="s">
        <v>14</v>
      </c>
    </row>
    <row r="40" spans="1:2" x14ac:dyDescent="0.35">
      <c r="A40" t="s">
        <v>28</v>
      </c>
      <c r="B40" t="s">
        <v>17</v>
      </c>
    </row>
    <row r="41" spans="1:2" x14ac:dyDescent="0.35">
      <c r="A41" t="s">
        <v>28</v>
      </c>
      <c r="B41" t="s">
        <v>15</v>
      </c>
    </row>
    <row r="42" spans="1:2" x14ac:dyDescent="0.35">
      <c r="A42" t="s">
        <v>28</v>
      </c>
      <c r="B42" t="s">
        <v>16</v>
      </c>
    </row>
    <row r="43" spans="1:2" x14ac:dyDescent="0.35">
      <c r="A43" t="s">
        <v>29</v>
      </c>
      <c r="B43" t="s">
        <v>14</v>
      </c>
    </row>
    <row r="44" spans="1:2" x14ac:dyDescent="0.35">
      <c r="A44" t="s">
        <v>29</v>
      </c>
      <c r="B44" t="s">
        <v>16</v>
      </c>
    </row>
    <row r="45" spans="1:2" x14ac:dyDescent="0.35">
      <c r="A45" t="s">
        <v>30</v>
      </c>
      <c r="B45" t="s">
        <v>14</v>
      </c>
    </row>
    <row r="46" spans="1:2" x14ac:dyDescent="0.35">
      <c r="A46" t="s">
        <v>30</v>
      </c>
      <c r="B46" t="s">
        <v>15</v>
      </c>
    </row>
    <row r="47" spans="1:2" x14ac:dyDescent="0.35">
      <c r="A47" t="s">
        <v>30</v>
      </c>
      <c r="B47" t="s">
        <v>16</v>
      </c>
    </row>
    <row r="48" spans="1:2" x14ac:dyDescent="0.35">
      <c r="A48" t="s">
        <v>31</v>
      </c>
      <c r="B48" t="s">
        <v>14</v>
      </c>
    </row>
    <row r="49" spans="1:2" x14ac:dyDescent="0.35">
      <c r="A49" t="s">
        <v>31</v>
      </c>
      <c r="B49" t="s">
        <v>16</v>
      </c>
    </row>
    <row r="50" spans="1:2" x14ac:dyDescent="0.35">
      <c r="A50" t="s">
        <v>32</v>
      </c>
      <c r="B50" t="s">
        <v>14</v>
      </c>
    </row>
    <row r="51" spans="1:2" x14ac:dyDescent="0.35">
      <c r="A51" t="s">
        <v>32</v>
      </c>
      <c r="B51" t="s">
        <v>16</v>
      </c>
    </row>
    <row r="52" spans="1:2" x14ac:dyDescent="0.35">
      <c r="A52" t="s">
        <v>33</v>
      </c>
      <c r="B52" t="s">
        <v>14</v>
      </c>
    </row>
    <row r="53" spans="1:2" x14ac:dyDescent="0.35">
      <c r="A53" t="s">
        <v>33</v>
      </c>
      <c r="B53" t="s">
        <v>17</v>
      </c>
    </row>
    <row r="54" spans="1:2" x14ac:dyDescent="0.35">
      <c r="A54" t="s">
        <v>33</v>
      </c>
      <c r="B54" t="s">
        <v>15</v>
      </c>
    </row>
    <row r="55" spans="1:2" x14ac:dyDescent="0.35">
      <c r="A55" t="s">
        <v>33</v>
      </c>
      <c r="B55" t="s">
        <v>16</v>
      </c>
    </row>
    <row r="56" spans="1:2" x14ac:dyDescent="0.35">
      <c r="A56" t="s">
        <v>34</v>
      </c>
      <c r="B56" t="s">
        <v>14</v>
      </c>
    </row>
    <row r="57" spans="1:2" x14ac:dyDescent="0.35">
      <c r="A57" t="s">
        <v>34</v>
      </c>
      <c r="B57" t="s">
        <v>16</v>
      </c>
    </row>
    <row r="58" spans="1:2" x14ac:dyDescent="0.35">
      <c r="A58" t="s">
        <v>35</v>
      </c>
      <c r="B58" t="s">
        <v>14</v>
      </c>
    </row>
    <row r="59" spans="1:2" x14ac:dyDescent="0.35">
      <c r="A59" t="s">
        <v>35</v>
      </c>
      <c r="B59" t="s">
        <v>17</v>
      </c>
    </row>
    <row r="60" spans="1:2" x14ac:dyDescent="0.35">
      <c r="A60" t="s">
        <v>35</v>
      </c>
      <c r="B60" t="s">
        <v>15</v>
      </c>
    </row>
    <row r="61" spans="1:2" x14ac:dyDescent="0.35">
      <c r="A61" t="s">
        <v>35</v>
      </c>
      <c r="B61" t="s">
        <v>16</v>
      </c>
    </row>
    <row r="62" spans="1:2" x14ac:dyDescent="0.35">
      <c r="A62" t="s">
        <v>36</v>
      </c>
      <c r="B62" t="s">
        <v>14</v>
      </c>
    </row>
    <row r="63" spans="1:2" x14ac:dyDescent="0.35">
      <c r="A63" t="s">
        <v>36</v>
      </c>
      <c r="B63" t="s">
        <v>16</v>
      </c>
    </row>
    <row r="64" spans="1:2" x14ac:dyDescent="0.35">
      <c r="A64" t="s">
        <v>37</v>
      </c>
      <c r="B64" t="s">
        <v>14</v>
      </c>
    </row>
    <row r="65" spans="1:2" x14ac:dyDescent="0.35">
      <c r="A65" t="s">
        <v>37</v>
      </c>
      <c r="B65" t="s">
        <v>16</v>
      </c>
    </row>
    <row r="66" spans="1:2" x14ac:dyDescent="0.35">
      <c r="A66" t="s">
        <v>38</v>
      </c>
      <c r="B66" t="s">
        <v>14</v>
      </c>
    </row>
    <row r="67" spans="1:2" x14ac:dyDescent="0.35">
      <c r="A67" t="s">
        <v>38</v>
      </c>
      <c r="B67" t="s">
        <v>16</v>
      </c>
    </row>
    <row r="68" spans="1:2" x14ac:dyDescent="0.35">
      <c r="A68" t="s">
        <v>39</v>
      </c>
      <c r="B68" t="s">
        <v>14</v>
      </c>
    </row>
    <row r="69" spans="1:2" x14ac:dyDescent="0.35">
      <c r="A69" t="s">
        <v>39</v>
      </c>
      <c r="B69" t="s">
        <v>16</v>
      </c>
    </row>
    <row r="70" spans="1:2" x14ac:dyDescent="0.35">
      <c r="A70" t="s">
        <v>40</v>
      </c>
      <c r="B70" t="s">
        <v>14</v>
      </c>
    </row>
    <row r="71" spans="1:2" x14ac:dyDescent="0.35">
      <c r="A71" t="s">
        <v>40</v>
      </c>
      <c r="B71" t="s">
        <v>16</v>
      </c>
    </row>
    <row r="72" spans="1:2" x14ac:dyDescent="0.35">
      <c r="A72" t="s">
        <v>41</v>
      </c>
      <c r="B72" t="s">
        <v>14</v>
      </c>
    </row>
    <row r="73" spans="1:2" x14ac:dyDescent="0.35">
      <c r="A73" t="s">
        <v>41</v>
      </c>
      <c r="B73" t="s">
        <v>17</v>
      </c>
    </row>
    <row r="74" spans="1:2" x14ac:dyDescent="0.35">
      <c r="A74" t="s">
        <v>41</v>
      </c>
      <c r="B74" t="s">
        <v>15</v>
      </c>
    </row>
    <row r="75" spans="1:2" x14ac:dyDescent="0.35">
      <c r="A75" t="s">
        <v>41</v>
      </c>
      <c r="B75" t="s">
        <v>16</v>
      </c>
    </row>
    <row r="76" spans="1:2" x14ac:dyDescent="0.35">
      <c r="A76" t="s">
        <v>42</v>
      </c>
      <c r="B76" t="s">
        <v>14</v>
      </c>
    </row>
    <row r="77" spans="1:2" x14ac:dyDescent="0.35">
      <c r="A77" t="s">
        <v>42</v>
      </c>
      <c r="B77" t="s">
        <v>16</v>
      </c>
    </row>
    <row r="78" spans="1:2" x14ac:dyDescent="0.35">
      <c r="A78" t="s">
        <v>43</v>
      </c>
      <c r="B78" t="s">
        <v>14</v>
      </c>
    </row>
    <row r="79" spans="1:2" x14ac:dyDescent="0.35">
      <c r="A79" t="s">
        <v>43</v>
      </c>
      <c r="B79" t="s">
        <v>16</v>
      </c>
    </row>
    <row r="80" spans="1:2" x14ac:dyDescent="0.35">
      <c r="A80" t="s">
        <v>44</v>
      </c>
      <c r="B80" t="s">
        <v>14</v>
      </c>
    </row>
    <row r="81" spans="1:2" x14ac:dyDescent="0.35">
      <c r="A81" t="s">
        <v>44</v>
      </c>
      <c r="B81" t="s">
        <v>16</v>
      </c>
    </row>
    <row r="82" spans="1:2" x14ac:dyDescent="0.35">
      <c r="A82" t="s">
        <v>45</v>
      </c>
      <c r="B82" t="s">
        <v>14</v>
      </c>
    </row>
    <row r="83" spans="1:2" x14ac:dyDescent="0.35">
      <c r="A83" t="s">
        <v>45</v>
      </c>
      <c r="B83" t="s">
        <v>16</v>
      </c>
    </row>
    <row r="84" spans="1:2" x14ac:dyDescent="0.35">
      <c r="A84" t="s">
        <v>46</v>
      </c>
      <c r="B84" t="s">
        <v>14</v>
      </c>
    </row>
    <row r="85" spans="1:2" x14ac:dyDescent="0.35">
      <c r="A85" t="s">
        <v>46</v>
      </c>
      <c r="B85" t="s">
        <v>16</v>
      </c>
    </row>
    <row r="86" spans="1:2" x14ac:dyDescent="0.35">
      <c r="A86" t="s">
        <v>47</v>
      </c>
      <c r="B86" t="s">
        <v>14</v>
      </c>
    </row>
    <row r="87" spans="1:2" x14ac:dyDescent="0.35">
      <c r="A87" t="s">
        <v>47</v>
      </c>
      <c r="B87" t="s">
        <v>17</v>
      </c>
    </row>
    <row r="88" spans="1:2" x14ac:dyDescent="0.35">
      <c r="A88" t="s">
        <v>47</v>
      </c>
      <c r="B88" t="s">
        <v>15</v>
      </c>
    </row>
    <row r="89" spans="1:2" x14ac:dyDescent="0.35">
      <c r="A89" t="s">
        <v>47</v>
      </c>
      <c r="B89" t="s">
        <v>16</v>
      </c>
    </row>
    <row r="90" spans="1:2" x14ac:dyDescent="0.35">
      <c r="A90" t="s">
        <v>48</v>
      </c>
      <c r="B90" t="s">
        <v>14</v>
      </c>
    </row>
    <row r="91" spans="1:2" x14ac:dyDescent="0.35">
      <c r="A91" t="s">
        <v>48</v>
      </c>
      <c r="B91" t="s">
        <v>16</v>
      </c>
    </row>
    <row r="92" spans="1:2" x14ac:dyDescent="0.35">
      <c r="A92" t="s">
        <v>49</v>
      </c>
      <c r="B92" t="s">
        <v>14</v>
      </c>
    </row>
    <row r="93" spans="1:2" x14ac:dyDescent="0.35">
      <c r="A93" t="s">
        <v>49</v>
      </c>
      <c r="B93" t="s">
        <v>17</v>
      </c>
    </row>
    <row r="94" spans="1:2" x14ac:dyDescent="0.35">
      <c r="A94" t="s">
        <v>49</v>
      </c>
      <c r="B94" t="s">
        <v>15</v>
      </c>
    </row>
    <row r="95" spans="1:2" x14ac:dyDescent="0.35">
      <c r="A95" t="s">
        <v>49</v>
      </c>
      <c r="B95" t="s">
        <v>16</v>
      </c>
    </row>
    <row r="96" spans="1:2" x14ac:dyDescent="0.35">
      <c r="A96" t="s">
        <v>50</v>
      </c>
      <c r="B96" t="s">
        <v>14</v>
      </c>
    </row>
    <row r="97" spans="1:2" x14ac:dyDescent="0.35">
      <c r="A97" t="s">
        <v>50</v>
      </c>
      <c r="B97" t="s">
        <v>16</v>
      </c>
    </row>
    <row r="98" spans="1:2" x14ac:dyDescent="0.35">
      <c r="A98" t="s">
        <v>51</v>
      </c>
      <c r="B98" t="s">
        <v>14</v>
      </c>
    </row>
    <row r="99" spans="1:2" x14ac:dyDescent="0.35">
      <c r="A99" t="s">
        <v>51</v>
      </c>
      <c r="B99" t="s">
        <v>15</v>
      </c>
    </row>
    <row r="100" spans="1:2" x14ac:dyDescent="0.35">
      <c r="A100" t="s">
        <v>51</v>
      </c>
      <c r="B100" t="s">
        <v>16</v>
      </c>
    </row>
    <row r="101" spans="1:2" x14ac:dyDescent="0.35">
      <c r="A101" t="s">
        <v>52</v>
      </c>
      <c r="B101" t="s">
        <v>14</v>
      </c>
    </row>
    <row r="102" spans="1:2" x14ac:dyDescent="0.35">
      <c r="A102" t="s">
        <v>52</v>
      </c>
      <c r="B102" t="s">
        <v>15</v>
      </c>
    </row>
    <row r="103" spans="1:2" x14ac:dyDescent="0.35">
      <c r="A103" t="s">
        <v>52</v>
      </c>
      <c r="B103" t="s">
        <v>16</v>
      </c>
    </row>
    <row r="104" spans="1:2" x14ac:dyDescent="0.35">
      <c r="A104" t="s">
        <v>53</v>
      </c>
      <c r="B104" t="s">
        <v>14</v>
      </c>
    </row>
    <row r="105" spans="1:2" x14ac:dyDescent="0.35">
      <c r="A105" t="s">
        <v>53</v>
      </c>
      <c r="B105" t="s">
        <v>17</v>
      </c>
    </row>
    <row r="106" spans="1:2" x14ac:dyDescent="0.35">
      <c r="A106" t="s">
        <v>53</v>
      </c>
      <c r="B106" t="s">
        <v>15</v>
      </c>
    </row>
    <row r="107" spans="1:2" x14ac:dyDescent="0.35">
      <c r="A107" t="s">
        <v>53</v>
      </c>
      <c r="B107" t="s">
        <v>16</v>
      </c>
    </row>
    <row r="108" spans="1:2" x14ac:dyDescent="0.35">
      <c r="A108" t="s">
        <v>54</v>
      </c>
      <c r="B108" t="s">
        <v>14</v>
      </c>
    </row>
    <row r="109" spans="1:2" x14ac:dyDescent="0.35">
      <c r="A109" t="s">
        <v>54</v>
      </c>
      <c r="B109" t="s">
        <v>15</v>
      </c>
    </row>
    <row r="110" spans="1:2" x14ac:dyDescent="0.35">
      <c r="A110" t="s">
        <v>54</v>
      </c>
      <c r="B110" t="s">
        <v>16</v>
      </c>
    </row>
    <row r="111" spans="1:2" x14ac:dyDescent="0.35">
      <c r="A111" t="s">
        <v>55</v>
      </c>
      <c r="B111" t="s">
        <v>14</v>
      </c>
    </row>
    <row r="112" spans="1:2" x14ac:dyDescent="0.35">
      <c r="A112" t="s">
        <v>55</v>
      </c>
      <c r="B112" t="s">
        <v>16</v>
      </c>
    </row>
    <row r="113" spans="1:2" x14ac:dyDescent="0.35">
      <c r="A113" t="s">
        <v>56</v>
      </c>
      <c r="B113" t="s">
        <v>14</v>
      </c>
    </row>
    <row r="114" spans="1:2" x14ac:dyDescent="0.35">
      <c r="A114" t="s">
        <v>56</v>
      </c>
      <c r="B114" t="s">
        <v>16</v>
      </c>
    </row>
    <row r="115" spans="1:2" x14ac:dyDescent="0.35">
      <c r="A115" t="s">
        <v>57</v>
      </c>
      <c r="B115" t="s">
        <v>14</v>
      </c>
    </row>
    <row r="116" spans="1:2" x14ac:dyDescent="0.35">
      <c r="A116" t="s">
        <v>57</v>
      </c>
      <c r="B116" t="s">
        <v>16</v>
      </c>
    </row>
    <row r="117" spans="1:2" x14ac:dyDescent="0.35">
      <c r="A117" t="s">
        <v>58</v>
      </c>
      <c r="B117" t="s">
        <v>14</v>
      </c>
    </row>
    <row r="118" spans="1:2" x14ac:dyDescent="0.35">
      <c r="A118" t="s">
        <v>58</v>
      </c>
      <c r="B118" t="s">
        <v>16</v>
      </c>
    </row>
    <row r="119" spans="1:2" x14ac:dyDescent="0.35">
      <c r="A119" t="s">
        <v>59</v>
      </c>
      <c r="B119" t="s">
        <v>14</v>
      </c>
    </row>
    <row r="120" spans="1:2" x14ac:dyDescent="0.35">
      <c r="A120" t="s">
        <v>59</v>
      </c>
      <c r="B120" t="s">
        <v>17</v>
      </c>
    </row>
    <row r="121" spans="1:2" x14ac:dyDescent="0.35">
      <c r="A121" t="s">
        <v>59</v>
      </c>
      <c r="B121" t="s">
        <v>15</v>
      </c>
    </row>
    <row r="122" spans="1:2" x14ac:dyDescent="0.35">
      <c r="A122" t="s">
        <v>59</v>
      </c>
      <c r="B122" t="s">
        <v>16</v>
      </c>
    </row>
    <row r="123" spans="1:2" x14ac:dyDescent="0.35">
      <c r="A123" t="s">
        <v>60</v>
      </c>
      <c r="B123" t="s">
        <v>14</v>
      </c>
    </row>
    <row r="124" spans="1:2" x14ac:dyDescent="0.35">
      <c r="A124" t="s">
        <v>60</v>
      </c>
      <c r="B124" t="s">
        <v>15</v>
      </c>
    </row>
    <row r="125" spans="1:2" x14ac:dyDescent="0.35">
      <c r="A125" t="s">
        <v>60</v>
      </c>
      <c r="B125" t="s">
        <v>16</v>
      </c>
    </row>
    <row r="126" spans="1:2" x14ac:dyDescent="0.35">
      <c r="A126" t="s">
        <v>61</v>
      </c>
      <c r="B126" t="s">
        <v>14</v>
      </c>
    </row>
    <row r="127" spans="1:2" x14ac:dyDescent="0.35">
      <c r="A127" t="s">
        <v>61</v>
      </c>
      <c r="B127" t="s">
        <v>15</v>
      </c>
    </row>
    <row r="128" spans="1:2" x14ac:dyDescent="0.35">
      <c r="A128" t="s">
        <v>61</v>
      </c>
      <c r="B128" t="s">
        <v>16</v>
      </c>
    </row>
    <row r="129" spans="1:2" x14ac:dyDescent="0.35">
      <c r="A129" t="s">
        <v>62</v>
      </c>
      <c r="B129" t="s">
        <v>14</v>
      </c>
    </row>
    <row r="130" spans="1:2" x14ac:dyDescent="0.35">
      <c r="A130" t="s">
        <v>62</v>
      </c>
      <c r="B130" t="s">
        <v>15</v>
      </c>
    </row>
    <row r="131" spans="1:2" x14ac:dyDescent="0.35">
      <c r="A131" t="s">
        <v>62</v>
      </c>
      <c r="B131" t="s">
        <v>16</v>
      </c>
    </row>
    <row r="132" spans="1:2" x14ac:dyDescent="0.35">
      <c r="A132" t="s">
        <v>63</v>
      </c>
      <c r="B132" t="s">
        <v>14</v>
      </c>
    </row>
    <row r="133" spans="1:2" x14ac:dyDescent="0.35">
      <c r="A133" t="s">
        <v>63</v>
      </c>
      <c r="B133" t="s">
        <v>15</v>
      </c>
    </row>
    <row r="134" spans="1:2" x14ac:dyDescent="0.35">
      <c r="A134" t="s">
        <v>63</v>
      </c>
      <c r="B134" t="s">
        <v>16</v>
      </c>
    </row>
    <row r="135" spans="1:2" x14ac:dyDescent="0.35">
      <c r="A135" t="s">
        <v>64</v>
      </c>
      <c r="B135" t="s">
        <v>14</v>
      </c>
    </row>
    <row r="136" spans="1:2" x14ac:dyDescent="0.35">
      <c r="A136" t="s">
        <v>64</v>
      </c>
      <c r="B136" t="s">
        <v>16</v>
      </c>
    </row>
    <row r="137" spans="1:2" x14ac:dyDescent="0.35">
      <c r="A137" t="s">
        <v>65</v>
      </c>
      <c r="B137" t="s">
        <v>14</v>
      </c>
    </row>
    <row r="138" spans="1:2" x14ac:dyDescent="0.35">
      <c r="A138" t="s">
        <v>65</v>
      </c>
      <c r="B138" t="s">
        <v>15</v>
      </c>
    </row>
    <row r="139" spans="1:2" x14ac:dyDescent="0.35">
      <c r="A139" t="s">
        <v>65</v>
      </c>
      <c r="B139" t="s">
        <v>16</v>
      </c>
    </row>
    <row r="140" spans="1:2" x14ac:dyDescent="0.35">
      <c r="A140" t="s">
        <v>66</v>
      </c>
      <c r="B140" t="s">
        <v>14</v>
      </c>
    </row>
    <row r="141" spans="1:2" x14ac:dyDescent="0.35">
      <c r="A141" t="s">
        <v>66</v>
      </c>
      <c r="B14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DFC6-C9A1-4CD5-9CA2-B10975C48F6B}">
  <dimension ref="A1:I477"/>
  <sheetViews>
    <sheetView tabSelected="1" topLeftCell="A204" workbookViewId="0">
      <selection activeCell="M315" sqref="M315"/>
    </sheetView>
  </sheetViews>
  <sheetFormatPr defaultRowHeight="14.5" x14ac:dyDescent="0.35"/>
  <cols>
    <col min="8" max="8" width="13.6328125" bestFit="1" customWidth="1"/>
    <col min="9" max="9" width="15.453125" bestFit="1" customWidth="1"/>
  </cols>
  <sheetData>
    <row r="1" spans="1:2" x14ac:dyDescent="0.35">
      <c r="A1" t="s">
        <v>265</v>
      </c>
      <c r="B1" t="str">
        <f>CONCATENATE("'", A1,"'")</f>
        <v>'9ce935ba-39cb-4fb1-b7f8-3c69ce38ebb0'</v>
      </c>
    </row>
    <row r="2" spans="1:2" x14ac:dyDescent="0.35">
      <c r="A2" t="s">
        <v>266</v>
      </c>
      <c r="B2" t="str">
        <f t="shared" ref="B2:B21" si="0">CONCATENATE("'", A2,"'")</f>
        <v>'76eddcb2-f938-49ea-a466-17fac3f87c9e'</v>
      </c>
    </row>
    <row r="3" spans="1:2" x14ac:dyDescent="0.35">
      <c r="A3" t="s">
        <v>267</v>
      </c>
      <c r="B3" t="str">
        <f t="shared" si="0"/>
        <v>'17cd16bc-d733-4d19-a269-040fd00b17f2'</v>
      </c>
    </row>
    <row r="4" spans="1:2" x14ac:dyDescent="0.35">
      <c r="A4" t="s">
        <v>268</v>
      </c>
      <c r="B4" t="str">
        <f t="shared" si="0"/>
        <v>'533829f8-622f-4e35-a251-10beea9e9966'</v>
      </c>
    </row>
    <row r="5" spans="1:2" x14ac:dyDescent="0.35">
      <c r="A5" t="s">
        <v>269</v>
      </c>
      <c r="B5" t="str">
        <f t="shared" si="0"/>
        <v>'141a63e1-1b4e-4420-bf94-db0a5b90d043'</v>
      </c>
    </row>
    <row r="6" spans="1:2" x14ac:dyDescent="0.35">
      <c r="A6" t="s">
        <v>270</v>
      </c>
      <c r="B6" t="str">
        <f t="shared" si="0"/>
        <v>'061292d6-fe0a-4939-83ac-2741af6d9e9d'</v>
      </c>
    </row>
    <row r="7" spans="1:2" x14ac:dyDescent="0.35">
      <c r="A7" t="s">
        <v>271</v>
      </c>
      <c r="B7" t="str">
        <f t="shared" si="0"/>
        <v>'cc5bae3e-edd9-423c-a96d-606c61173947'</v>
      </c>
    </row>
    <row r="8" spans="1:2" x14ac:dyDescent="0.35">
      <c r="A8" t="s">
        <v>272</v>
      </c>
      <c r="B8" t="str">
        <f t="shared" si="0"/>
        <v>'1675a43e-772a-488f-8336-ab9ff8dc56fe'</v>
      </c>
    </row>
    <row r="9" spans="1:2" x14ac:dyDescent="0.35">
      <c r="A9" t="s">
        <v>273</v>
      </c>
      <c r="B9" t="str">
        <f t="shared" si="0"/>
        <v>'4a11a01c-409e-402b-a206-bc98747ab17d'</v>
      </c>
    </row>
    <row r="10" spans="1:2" x14ac:dyDescent="0.35">
      <c r="A10" t="s">
        <v>274</v>
      </c>
      <c r="B10" t="str">
        <f t="shared" si="0"/>
        <v>'c1251af5-0c7e-482f-8301-ee65611cec14'</v>
      </c>
    </row>
    <row r="11" spans="1:2" x14ac:dyDescent="0.35">
      <c r="A11" t="s">
        <v>275</v>
      </c>
      <c r="B11" t="str">
        <f t="shared" si="0"/>
        <v>'5d84fc92-c2c7-4975-9c01-529d7fcc3c5f'</v>
      </c>
    </row>
    <row r="12" spans="1:2" x14ac:dyDescent="0.35">
      <c r="A12" t="s">
        <v>276</v>
      </c>
      <c r="B12" t="str">
        <f t="shared" si="0"/>
        <v>'c3733660-f01c-4610-b959-3389b49d8b72'</v>
      </c>
    </row>
    <row r="13" spans="1:2" x14ac:dyDescent="0.35">
      <c r="A13" t="s">
        <v>260</v>
      </c>
      <c r="B13" t="str">
        <f t="shared" si="0"/>
        <v>'612a8c12-e30a-4f82-83a4-9f3cd56c54f1'</v>
      </c>
    </row>
    <row r="14" spans="1:2" x14ac:dyDescent="0.35">
      <c r="A14" t="s">
        <v>277</v>
      </c>
      <c r="B14" t="str">
        <f t="shared" si="0"/>
        <v>'977c865d-9498-46b6-aef9-3cea0fa2eaf3'</v>
      </c>
    </row>
    <row r="15" spans="1:2" x14ac:dyDescent="0.35">
      <c r="A15" t="s">
        <v>278</v>
      </c>
      <c r="B15" t="str">
        <f t="shared" si="0"/>
        <v>'5e4dfc85-3acc-4484-9b81-2a86c21e63ab'</v>
      </c>
    </row>
    <row r="16" spans="1:2" x14ac:dyDescent="0.35">
      <c r="A16" t="s">
        <v>279</v>
      </c>
      <c r="B16" t="str">
        <f t="shared" si="0"/>
        <v>'13159b38-0e05-4dcb-8358-791be1a68491'</v>
      </c>
    </row>
    <row r="17" spans="1:9" x14ac:dyDescent="0.35">
      <c r="A17" t="s">
        <v>280</v>
      </c>
      <c r="B17" t="str">
        <f t="shared" si="0"/>
        <v>'d4e5fdf4-64ee-4a6c-bde9-9f82a4065927'</v>
      </c>
    </row>
    <row r="18" spans="1:9" x14ac:dyDescent="0.35">
      <c r="A18" t="s">
        <v>281</v>
      </c>
      <c r="B18" t="str">
        <f t="shared" si="0"/>
        <v>'efcab4e7-f35b-4cae-8b97-d94ba69dab74'</v>
      </c>
    </row>
    <row r="19" spans="1:9" x14ac:dyDescent="0.35">
      <c r="A19" t="s">
        <v>282</v>
      </c>
      <c r="B19" t="str">
        <f t="shared" si="0"/>
        <v>'77a5f075-06bb-426e-8c57-c09b056e5f28'</v>
      </c>
    </row>
    <row r="20" spans="1:9" x14ac:dyDescent="0.35">
      <c r="A20" t="s">
        <v>283</v>
      </c>
      <c r="B20" t="str">
        <f t="shared" si="0"/>
        <v>'4aff9002-acd2-4710-801b-a9832003bd69'</v>
      </c>
    </row>
    <row r="21" spans="1:9" x14ac:dyDescent="0.35">
      <c r="A21" t="s">
        <v>284</v>
      </c>
      <c r="B21" t="str">
        <f t="shared" si="0"/>
        <v>'fdca7d33-4e57-4998-834f-5b0a85bdbc99'</v>
      </c>
    </row>
    <row r="22" spans="1:9" x14ac:dyDescent="0.35">
      <c r="G22" t="str">
        <f>_xlfn.TEXTJOIN(",",,B1:B21)</f>
        <v>'9ce935ba-39cb-4fb1-b7f8-3c69ce38ebb0','76eddcb2-f938-49ea-a466-17fac3f87c9e','17cd16bc-d733-4d19-a269-040fd00b17f2','533829f8-622f-4e35-a251-10beea9e9966','141a63e1-1b4e-4420-bf94-db0a5b90d043','061292d6-fe0a-4939-83ac-2741af6d9e9d','cc5bae3e-edd9-423c-a96d-606c61173947','1675a43e-772a-488f-8336-ab9ff8dc56fe','4a11a01c-409e-402b-a206-bc98747ab17d','c1251af5-0c7e-482f-8301-ee65611cec14','5d84fc92-c2c7-4975-9c01-529d7fcc3c5f','c3733660-f01c-4610-b959-3389b49d8b72','612a8c12-e30a-4f82-83a4-9f3cd56c54f1','977c865d-9498-46b6-aef9-3cea0fa2eaf3','5e4dfc85-3acc-4484-9b81-2a86c21e63ab','13159b38-0e05-4dcb-8358-791be1a68491','d4e5fdf4-64ee-4a6c-bde9-9f82a4065927','efcab4e7-f35b-4cae-8b97-d94ba69dab74','77a5f075-06bb-426e-8c57-c09b056e5f28','4aff9002-acd2-4710-801b-a9832003bd69','fdca7d33-4e57-4998-834f-5b0a85bdbc99'</v>
      </c>
    </row>
    <row r="25" spans="1:9" x14ac:dyDescent="0.35">
      <c r="B25" t="s">
        <v>287</v>
      </c>
      <c r="C25" t="str">
        <f>CONCATENATE("'",B25,"'")</f>
        <v>'QQ1741410000'</v>
      </c>
      <c r="D25" t="str">
        <f>_xlfn.TEXTJOIN(",",,C25:C29)</f>
        <v>'QQ1741410000','QQ2835510000','QQ3916210000','QQ4978910000','QQ5162210000'</v>
      </c>
    </row>
    <row r="26" spans="1:9" x14ac:dyDescent="0.35">
      <c r="B26" t="s">
        <v>288</v>
      </c>
      <c r="C26" t="str">
        <f t="shared" ref="C26:C29" si="1">CONCATENATE("'",B26,"'")</f>
        <v>'QQ2835510000'</v>
      </c>
    </row>
    <row r="27" spans="1:9" x14ac:dyDescent="0.35">
      <c r="B27" t="s">
        <v>289</v>
      </c>
      <c r="C27" t="str">
        <f t="shared" si="1"/>
        <v>'QQ3916210000'</v>
      </c>
    </row>
    <row r="28" spans="1:9" x14ac:dyDescent="0.35">
      <c r="B28" t="s">
        <v>155</v>
      </c>
      <c r="C28" t="str">
        <f t="shared" si="1"/>
        <v>'QQ4978910000'</v>
      </c>
      <c r="H28" t="s">
        <v>285</v>
      </c>
      <c r="I28" t="s">
        <v>286</v>
      </c>
    </row>
    <row r="29" spans="1:9" x14ac:dyDescent="0.35">
      <c r="B29" t="s">
        <v>163</v>
      </c>
      <c r="C29" t="str">
        <f t="shared" si="1"/>
        <v>'QQ5162210000'</v>
      </c>
      <c r="H29" t="s">
        <v>287</v>
      </c>
      <c r="I29" t="s">
        <v>14</v>
      </c>
    </row>
    <row r="30" spans="1:9" x14ac:dyDescent="0.35">
      <c r="D30" t="s">
        <v>290</v>
      </c>
      <c r="H30" t="s">
        <v>287</v>
      </c>
      <c r="I30" t="s">
        <v>16</v>
      </c>
    </row>
    <row r="31" spans="1:9" x14ac:dyDescent="0.35">
      <c r="H31" t="s">
        <v>288</v>
      </c>
      <c r="I31" t="s">
        <v>14</v>
      </c>
    </row>
    <row r="32" spans="1:9" x14ac:dyDescent="0.35">
      <c r="H32" t="s">
        <v>288</v>
      </c>
      <c r="I32" t="s">
        <v>16</v>
      </c>
    </row>
    <row r="33" spans="2:9" x14ac:dyDescent="0.35">
      <c r="H33" t="s">
        <v>289</v>
      </c>
      <c r="I33" t="s">
        <v>14</v>
      </c>
    </row>
    <row r="34" spans="2:9" x14ac:dyDescent="0.35">
      <c r="H34" t="s">
        <v>155</v>
      </c>
      <c r="I34" t="s">
        <v>14</v>
      </c>
    </row>
    <row r="35" spans="2:9" x14ac:dyDescent="0.35">
      <c r="H35" t="s">
        <v>155</v>
      </c>
      <c r="I35" t="s">
        <v>17</v>
      </c>
    </row>
    <row r="36" spans="2:9" x14ac:dyDescent="0.35">
      <c r="H36" t="s">
        <v>155</v>
      </c>
      <c r="I36" t="s">
        <v>15</v>
      </c>
    </row>
    <row r="37" spans="2:9" x14ac:dyDescent="0.35">
      <c r="H37" t="s">
        <v>155</v>
      </c>
      <c r="I37" t="s">
        <v>16</v>
      </c>
    </row>
    <row r="38" spans="2:9" x14ac:dyDescent="0.35">
      <c r="H38" t="s">
        <v>163</v>
      </c>
      <c r="I38" t="s">
        <v>14</v>
      </c>
    </row>
    <row r="39" spans="2:9" x14ac:dyDescent="0.35">
      <c r="H39" t="s">
        <v>163</v>
      </c>
      <c r="I39" t="s">
        <v>17</v>
      </c>
    </row>
    <row r="40" spans="2:9" x14ac:dyDescent="0.35">
      <c r="H40" t="s">
        <v>163</v>
      </c>
      <c r="I40" t="s">
        <v>15</v>
      </c>
    </row>
    <row r="41" spans="2:9" x14ac:dyDescent="0.35">
      <c r="H41" t="s">
        <v>163</v>
      </c>
      <c r="I41" t="s">
        <v>16</v>
      </c>
    </row>
    <row r="46" spans="2:9" x14ac:dyDescent="0.35">
      <c r="B46" t="s">
        <v>291</v>
      </c>
      <c r="C46" t="str">
        <f>CONCATENATE("'",B46,"'")</f>
        <v>'Alkeme'</v>
      </c>
      <c r="D46" t="str">
        <f>_xlfn.TEXTJOIN(",",,C46:C64)</f>
        <v>'Alkeme','Alliant Insurance Service','Cottingham and Butter Inc','Heffernan Group','Holmes Morphy and Associates Inc','Horton Group Inc','Hub International Ltd','Hylant Group Inc','King Insurance Partners','Lawley Insurance','Locton Cos LLC','Patroit Insurance Services Inc','Premier Group','Rich &amp; Cartmill Inc','Robertson Ryan and Associate Agency','Scott Insurance','Towne Insurance','Unison Risk Advisors','USI Insurance Services'</v>
      </c>
    </row>
    <row r="47" spans="2:9" x14ac:dyDescent="0.35">
      <c r="B47" t="s">
        <v>292</v>
      </c>
      <c r="C47" t="str">
        <f t="shared" ref="C47:C64" si="2">CONCATENATE("'",B47,"'")</f>
        <v>'Alliant Insurance Service'</v>
      </c>
    </row>
    <row r="48" spans="2:9" x14ac:dyDescent="0.35">
      <c r="B48" t="s">
        <v>293</v>
      </c>
      <c r="C48" t="str">
        <f t="shared" si="2"/>
        <v>'Cottingham and Butter Inc'</v>
      </c>
    </row>
    <row r="49" spans="2:3" x14ac:dyDescent="0.35">
      <c r="B49" t="s">
        <v>294</v>
      </c>
      <c r="C49" t="str">
        <f t="shared" si="2"/>
        <v>'Heffernan Group'</v>
      </c>
    </row>
    <row r="50" spans="2:3" x14ac:dyDescent="0.35">
      <c r="B50" t="s">
        <v>295</v>
      </c>
      <c r="C50" t="str">
        <f t="shared" si="2"/>
        <v>'Holmes Morphy and Associates Inc'</v>
      </c>
    </row>
    <row r="51" spans="2:3" x14ac:dyDescent="0.35">
      <c r="B51" t="s">
        <v>296</v>
      </c>
      <c r="C51" t="str">
        <f t="shared" si="2"/>
        <v>'Horton Group Inc'</v>
      </c>
    </row>
    <row r="52" spans="2:3" x14ac:dyDescent="0.35">
      <c r="B52" t="s">
        <v>297</v>
      </c>
      <c r="C52" t="str">
        <f t="shared" si="2"/>
        <v>'Hub International Ltd'</v>
      </c>
    </row>
    <row r="53" spans="2:3" x14ac:dyDescent="0.35">
      <c r="B53" t="s">
        <v>298</v>
      </c>
      <c r="C53" t="str">
        <f t="shared" si="2"/>
        <v>'Hylant Group Inc'</v>
      </c>
    </row>
    <row r="54" spans="2:3" x14ac:dyDescent="0.35">
      <c r="B54" t="s">
        <v>299</v>
      </c>
      <c r="C54" t="str">
        <f t="shared" si="2"/>
        <v>'King Insurance Partners'</v>
      </c>
    </row>
    <row r="55" spans="2:3" x14ac:dyDescent="0.35">
      <c r="B55" t="s">
        <v>300</v>
      </c>
      <c r="C55" t="str">
        <f t="shared" si="2"/>
        <v>'Lawley Insurance'</v>
      </c>
    </row>
    <row r="56" spans="2:3" x14ac:dyDescent="0.35">
      <c r="B56" t="s">
        <v>301</v>
      </c>
      <c r="C56" t="str">
        <f t="shared" si="2"/>
        <v>'Locton Cos LLC'</v>
      </c>
    </row>
    <row r="57" spans="2:3" x14ac:dyDescent="0.35">
      <c r="B57" t="s">
        <v>302</v>
      </c>
      <c r="C57" t="str">
        <f t="shared" si="2"/>
        <v>'Patroit Insurance Services Inc'</v>
      </c>
    </row>
    <row r="58" spans="2:3" x14ac:dyDescent="0.35">
      <c r="B58" t="s">
        <v>303</v>
      </c>
      <c r="C58" t="str">
        <f t="shared" si="2"/>
        <v>'Premier Group'</v>
      </c>
    </row>
    <row r="59" spans="2:3" x14ac:dyDescent="0.35">
      <c r="B59" t="s">
        <v>304</v>
      </c>
      <c r="C59" t="str">
        <f t="shared" si="2"/>
        <v>'Rich &amp; Cartmill Inc'</v>
      </c>
    </row>
    <row r="60" spans="2:3" x14ac:dyDescent="0.35">
      <c r="B60" t="s">
        <v>305</v>
      </c>
      <c r="C60" t="str">
        <f t="shared" si="2"/>
        <v>'Robertson Ryan and Associate Agency'</v>
      </c>
    </row>
    <row r="61" spans="2:3" x14ac:dyDescent="0.35">
      <c r="B61" t="s">
        <v>306</v>
      </c>
      <c r="C61" t="str">
        <f t="shared" si="2"/>
        <v>'Scott Insurance'</v>
      </c>
    </row>
    <row r="62" spans="2:3" x14ac:dyDescent="0.35">
      <c r="B62" t="s">
        <v>307</v>
      </c>
      <c r="C62" t="str">
        <f t="shared" si="2"/>
        <v>'Towne Insurance'</v>
      </c>
    </row>
    <row r="63" spans="2:3" x14ac:dyDescent="0.35">
      <c r="B63" t="s">
        <v>308</v>
      </c>
      <c r="C63" t="str">
        <f t="shared" si="2"/>
        <v>'Unison Risk Advisors'</v>
      </c>
    </row>
    <row r="64" spans="2:3" x14ac:dyDescent="0.35">
      <c r="B64" t="s">
        <v>309</v>
      </c>
      <c r="C64" t="str">
        <f t="shared" si="2"/>
        <v>'USI Insurance Services'</v>
      </c>
    </row>
    <row r="65" spans="2:4" x14ac:dyDescent="0.35">
      <c r="D65" s="1" t="s">
        <v>310</v>
      </c>
    </row>
    <row r="67" spans="2:4" x14ac:dyDescent="0.35">
      <c r="B67" t="s">
        <v>311</v>
      </c>
      <c r="C67" t="str">
        <f t="shared" ref="C67:C105" si="3">CONCATENATE("'",B67,"'")</f>
        <v>'0b2d6d4b-a69c-4140-82db-a628fbb8470a'</v>
      </c>
      <c r="D67" t="str">
        <f>_xlfn.TEXTJOIN(",",,C67:C85)</f>
        <v>'0b2d6d4b-a69c-4140-82db-a628fbb8470a','1a3cf6c8-8bdd-4113-899f-9eb450942dd5','28e47d23-3f88-4411-9244-5ebeda6d4c9f','3551d482-3297-4426-8760-c0d80db5556c','44ee0052-0ba0-42b4-bb45-f07d62771fa0','5328cabc-4bb1-4c82-b4d9-d664785113f3','554d9fa6-575a-4c14-9477-fafa8ecd5d84','77ce14a3-fbaf-4530-bd65-ca75a5add893','9243bd9a-6856-45df-b0b0-c465f193496a','926a69f5-af96-4f1d-bb13-05db1ebef1ed','977c865d-9498-46b6-aef9-3cea0fa2eaf3','b8018220-067a-4ee0-afda-d91200a2ec30','bf1bd111-ba23-42aa-bf81-289cec8eacab','c1a184c1-c57e-4daa-8dbf-699cc4d8d02b','c1b933c1-e918-4ea6-bcc2-49a8e7c23440','c367bea1-0ef0-49b7-a24a-4d93b5bd02d2','c3d82ca7-9c06-4cfd-97de-6dd29db7dc46','dd7d7a72-60dd-4709-b9ff-36e7c5ec34e8','ee8a0c6e-aab3-44dd-a475-3091b02bd71b'</v>
      </c>
    </row>
    <row r="68" spans="2:4" x14ac:dyDescent="0.35">
      <c r="B68" t="s">
        <v>312</v>
      </c>
      <c r="C68" t="str">
        <f t="shared" si="3"/>
        <v>'1a3cf6c8-8bdd-4113-899f-9eb450942dd5'</v>
      </c>
    </row>
    <row r="69" spans="2:4" x14ac:dyDescent="0.35">
      <c r="B69" t="s">
        <v>313</v>
      </c>
      <c r="C69" t="str">
        <f t="shared" si="3"/>
        <v>'28e47d23-3f88-4411-9244-5ebeda6d4c9f'</v>
      </c>
    </row>
    <row r="70" spans="2:4" x14ac:dyDescent="0.35">
      <c r="B70" t="s">
        <v>314</v>
      </c>
      <c r="C70" t="str">
        <f t="shared" si="3"/>
        <v>'3551d482-3297-4426-8760-c0d80db5556c'</v>
      </c>
    </row>
    <row r="71" spans="2:4" x14ac:dyDescent="0.35">
      <c r="B71" t="s">
        <v>315</v>
      </c>
      <c r="C71" t="str">
        <f t="shared" si="3"/>
        <v>'44ee0052-0ba0-42b4-bb45-f07d62771fa0'</v>
      </c>
    </row>
    <row r="72" spans="2:4" x14ac:dyDescent="0.35">
      <c r="B72" t="s">
        <v>316</v>
      </c>
      <c r="C72" t="str">
        <f t="shared" si="3"/>
        <v>'5328cabc-4bb1-4c82-b4d9-d664785113f3'</v>
      </c>
    </row>
    <row r="73" spans="2:4" x14ac:dyDescent="0.35">
      <c r="B73" t="s">
        <v>317</v>
      </c>
      <c r="C73" t="str">
        <f t="shared" si="3"/>
        <v>'554d9fa6-575a-4c14-9477-fafa8ecd5d84'</v>
      </c>
    </row>
    <row r="74" spans="2:4" x14ac:dyDescent="0.35">
      <c r="B74" t="s">
        <v>318</v>
      </c>
      <c r="C74" t="str">
        <f t="shared" si="3"/>
        <v>'77ce14a3-fbaf-4530-bd65-ca75a5add893'</v>
      </c>
    </row>
    <row r="75" spans="2:4" x14ac:dyDescent="0.35">
      <c r="B75" t="s">
        <v>319</v>
      </c>
      <c r="C75" t="str">
        <f t="shared" si="3"/>
        <v>'9243bd9a-6856-45df-b0b0-c465f193496a'</v>
      </c>
    </row>
    <row r="76" spans="2:4" x14ac:dyDescent="0.35">
      <c r="B76" t="s">
        <v>320</v>
      </c>
      <c r="C76" t="str">
        <f t="shared" si="3"/>
        <v>'926a69f5-af96-4f1d-bb13-05db1ebef1ed'</v>
      </c>
    </row>
    <row r="77" spans="2:4" x14ac:dyDescent="0.35">
      <c r="B77" t="s">
        <v>277</v>
      </c>
      <c r="C77" t="str">
        <f t="shared" si="3"/>
        <v>'977c865d-9498-46b6-aef9-3cea0fa2eaf3'</v>
      </c>
    </row>
    <row r="78" spans="2:4" x14ac:dyDescent="0.35">
      <c r="B78" t="s">
        <v>321</v>
      </c>
      <c r="C78" t="str">
        <f t="shared" si="3"/>
        <v>'b8018220-067a-4ee0-afda-d91200a2ec30'</v>
      </c>
    </row>
    <row r="79" spans="2:4" x14ac:dyDescent="0.35">
      <c r="B79" t="s">
        <v>322</v>
      </c>
      <c r="C79" t="str">
        <f t="shared" si="3"/>
        <v>'bf1bd111-ba23-42aa-bf81-289cec8eacab'</v>
      </c>
    </row>
    <row r="80" spans="2:4" x14ac:dyDescent="0.35">
      <c r="B80" t="s">
        <v>323</v>
      </c>
      <c r="C80" t="str">
        <f t="shared" si="3"/>
        <v>'c1a184c1-c57e-4daa-8dbf-699cc4d8d02b'</v>
      </c>
    </row>
    <row r="81" spans="2:4" x14ac:dyDescent="0.35">
      <c r="B81" t="s">
        <v>324</v>
      </c>
      <c r="C81" t="str">
        <f t="shared" si="3"/>
        <v>'c1b933c1-e918-4ea6-bcc2-49a8e7c23440'</v>
      </c>
    </row>
    <row r="82" spans="2:4" x14ac:dyDescent="0.35">
      <c r="B82" t="s">
        <v>325</v>
      </c>
      <c r="C82" t="str">
        <f t="shared" si="3"/>
        <v>'c367bea1-0ef0-49b7-a24a-4d93b5bd02d2'</v>
      </c>
    </row>
    <row r="83" spans="2:4" x14ac:dyDescent="0.35">
      <c r="B83" t="s">
        <v>326</v>
      </c>
      <c r="C83" t="str">
        <f t="shared" si="3"/>
        <v>'c3d82ca7-9c06-4cfd-97de-6dd29db7dc46'</v>
      </c>
    </row>
    <row r="84" spans="2:4" x14ac:dyDescent="0.35">
      <c r="B84" t="s">
        <v>327</v>
      </c>
      <c r="C84" t="str">
        <f t="shared" si="3"/>
        <v>'dd7d7a72-60dd-4709-b9ff-36e7c5ec34e8'</v>
      </c>
    </row>
    <row r="85" spans="2:4" x14ac:dyDescent="0.35">
      <c r="B85" t="s">
        <v>328</v>
      </c>
      <c r="C85" t="str">
        <f t="shared" si="3"/>
        <v>'ee8a0c6e-aab3-44dd-a475-3091b02bd71b'</v>
      </c>
    </row>
    <row r="86" spans="2:4" x14ac:dyDescent="0.35">
      <c r="B86" t="s">
        <v>263</v>
      </c>
      <c r="C86" t="str">
        <f t="shared" si="3"/>
        <v>'efad87e4-3eb3-4fc3-9696-b25ba369c743'</v>
      </c>
    </row>
    <row r="87" spans="2:4" x14ac:dyDescent="0.35">
      <c r="D87" t="s">
        <v>329</v>
      </c>
    </row>
    <row r="88" spans="2:4" x14ac:dyDescent="0.35">
      <c r="B88" t="s">
        <v>18</v>
      </c>
      <c r="C88" t="str">
        <f t="shared" si="3"/>
        <v>'QQ1286210000'</v>
      </c>
      <c r="D88" t="str">
        <f>_xlfn.TEXTJOIN(",",,C88:C105)</f>
        <v>'QQ1286210000','QQ2084810000','QQ2210910000','QQ2643310000','QQ2688310000','QQ4648110000','QQ4677810000','QQ4729910000','QQ5184410000','QQ5222810000','QQ5451810000','QQ6061810000','QQ6161310000','QQ6266310000','QQ7019610000','QQ7083910000','QQ7482110000','QQ8446910000'</v>
      </c>
    </row>
    <row r="89" spans="2:4" x14ac:dyDescent="0.35">
      <c r="B89" t="s">
        <v>21</v>
      </c>
      <c r="C89" t="str">
        <f t="shared" si="3"/>
        <v>'QQ2084810000'</v>
      </c>
    </row>
    <row r="90" spans="2:4" x14ac:dyDescent="0.35">
      <c r="B90" t="s">
        <v>330</v>
      </c>
      <c r="C90" t="str">
        <f t="shared" si="3"/>
        <v>'QQ2210910000'</v>
      </c>
    </row>
    <row r="91" spans="2:4" x14ac:dyDescent="0.35">
      <c r="B91" t="s">
        <v>25</v>
      </c>
      <c r="C91" t="str">
        <f t="shared" si="3"/>
        <v>'QQ2643310000'</v>
      </c>
    </row>
    <row r="92" spans="2:4" x14ac:dyDescent="0.35">
      <c r="B92" t="s">
        <v>26</v>
      </c>
      <c r="C92" t="str">
        <f t="shared" si="3"/>
        <v>'QQ2688310000'</v>
      </c>
    </row>
    <row r="93" spans="2:4" x14ac:dyDescent="0.35">
      <c r="B93" t="s">
        <v>331</v>
      </c>
      <c r="C93" t="str">
        <f t="shared" si="3"/>
        <v>'QQ4648110000'</v>
      </c>
    </row>
    <row r="94" spans="2:4" x14ac:dyDescent="0.35">
      <c r="B94" t="s">
        <v>142</v>
      </c>
      <c r="C94" t="str">
        <f t="shared" si="3"/>
        <v>'QQ4677810000'</v>
      </c>
    </row>
    <row r="95" spans="2:4" x14ac:dyDescent="0.35">
      <c r="B95" t="s">
        <v>44</v>
      </c>
      <c r="C95" t="str">
        <f t="shared" si="3"/>
        <v>'QQ4729910000'</v>
      </c>
    </row>
    <row r="96" spans="2:4" x14ac:dyDescent="0.35">
      <c r="B96" t="s">
        <v>48</v>
      </c>
      <c r="C96" t="str">
        <f t="shared" si="3"/>
        <v>'QQ5184410000'</v>
      </c>
    </row>
    <row r="97" spans="2:9" x14ac:dyDescent="0.35">
      <c r="B97" t="s">
        <v>332</v>
      </c>
      <c r="C97" t="str">
        <f t="shared" si="3"/>
        <v>'QQ5222810000'</v>
      </c>
    </row>
    <row r="98" spans="2:9" x14ac:dyDescent="0.35">
      <c r="B98" t="s">
        <v>333</v>
      </c>
      <c r="C98" t="str">
        <f t="shared" si="3"/>
        <v>'QQ5451810000'</v>
      </c>
    </row>
    <row r="99" spans="2:9" x14ac:dyDescent="0.35">
      <c r="B99" t="s">
        <v>189</v>
      </c>
      <c r="C99" t="str">
        <f t="shared" si="3"/>
        <v>'QQ6061810000'</v>
      </c>
    </row>
    <row r="100" spans="2:9" x14ac:dyDescent="0.35">
      <c r="B100" t="s">
        <v>334</v>
      </c>
      <c r="C100" t="str">
        <f t="shared" si="3"/>
        <v>'QQ6161310000'</v>
      </c>
    </row>
    <row r="101" spans="2:9" x14ac:dyDescent="0.35">
      <c r="B101" t="s">
        <v>55</v>
      </c>
      <c r="C101" t="str">
        <f t="shared" si="3"/>
        <v>'QQ6266310000'</v>
      </c>
    </row>
    <row r="102" spans="2:9" x14ac:dyDescent="0.35">
      <c r="B102" t="s">
        <v>59</v>
      </c>
      <c r="C102" t="str">
        <f t="shared" si="3"/>
        <v>'QQ7019610000'</v>
      </c>
    </row>
    <row r="103" spans="2:9" x14ac:dyDescent="0.35">
      <c r="B103" t="s">
        <v>335</v>
      </c>
      <c r="C103" t="str">
        <f t="shared" si="3"/>
        <v>'QQ7083910000'</v>
      </c>
    </row>
    <row r="104" spans="2:9" x14ac:dyDescent="0.35">
      <c r="B104" t="s">
        <v>336</v>
      </c>
      <c r="C104" t="str">
        <f t="shared" si="3"/>
        <v>'QQ7482110000'</v>
      </c>
    </row>
    <row r="105" spans="2:9" x14ac:dyDescent="0.35">
      <c r="B105" t="s">
        <v>337</v>
      </c>
      <c r="C105" t="str">
        <f t="shared" si="3"/>
        <v>'QQ8446910000'</v>
      </c>
    </row>
    <row r="106" spans="2:9" x14ac:dyDescent="0.35">
      <c r="D106" t="s">
        <v>338</v>
      </c>
    </row>
    <row r="112" spans="2:9" x14ac:dyDescent="0.35">
      <c r="G112" t="s">
        <v>377</v>
      </c>
      <c r="H112" t="str">
        <f t="shared" ref="H112:H175" si="4">CONCATENATE("'",G112,"'")</f>
        <v>'062b2ca5-5c54-4eac-bf90-73fd8a998c26'</v>
      </c>
      <c r="I112" t="str">
        <f>_xlfn.TEXTJOIN(",",,H112:H297)</f>
        <v>'062b2ca5-5c54-4eac-bf90-73fd8a998c26','0a0dfb27-5240-43b8-9cd9-94f0a0dd7c56','120fed90-8a81-414c-83ec-8fe56b74201c','18da7617-8e7d-4506-b177-925bb62f16f1','1f9e26dc-e8e6-48ba-991d-8d5f716d2e45','3c7ea7b3-64be-4fd1-ac06-375420c3741f','432111e0-82c4-4978-814c-d834ee943b19','447c860c-168f-4c5e-a0f9-abdcf02c313e','451f3fd0-d3b7-409d-b795-18d51d57b617','662bf7eb-ca7f-4752-be37-e5efd0c1240e','6ef267f9-da12-4485-8727-3e8739a92544','71176661-1826-468c-883a-5ae0eb0ce902','759e00c6-1b4f-4586-a7f2-354ccd6ec331','8e33ce56-55c4-44dd-8b10-1d794748a292','a74f7b40-5f27-4a54-ab71-55f21400cdbf','b07e1fbe-ab0c-468d-b231-9b376ec5fd89','cc5bae3e-edd9-423c-a96d-606c61173947','d3757722-0bb3-4f51-9004-96c33e77b844','d3a8aada-e55c-4251-aa27-993d9bee22c8','f6f8d793-3b62-4770-9598-0704c2e9acb6','f79ed969-d939-47e2-89ff-11e18d506dfe','fe1dbe50-c42c-4324-88f6-c2eb3744fea1','1cced066-4095-46f8-a875-be76d0a0a102','31e214ba-70ac-43f7-9af7-2d0f4d86d131','3e248cb9-7deb-4155-a7ee-2023cef2ecf0','3eca3cb8-a0b3-4fca-98a9-698531fd4cdb','5bd0e2ef-3bf1-4c4b-8e32-14f872225b29','61647b1b-ed8d-4732-9369-6285cf66d22c','61822b6a-e810-4d89-95a7-7edd733ad720','68a5441d-8536-447b-a08f-1a14ddfd548d','736e16af-7a38-432d-a0e4-e56b00838b39','73d422d8-6d55-4d8a-85f1-5ae42b26a825','77a5f075-06bb-426e-8c57-c09b056e5f28','7d0d8086-2249-4b35-bffd-d8f8e3908352','875760b2-b816-4c27-adc8-404d151e5779','8f2f59f5-21ab-49b5-9572-cc6e13bafd0b','99d3463d-133e-4679-b4b3-5f584b9a6868','ab08cea4-90ef-46f6-ae5b-ee5d5d4814eb','aba80e10-cca0-434a-ad9a-fc81046ed56b','b5ddd7bd-be6e-456b-bb3b-e2e1000f1916','c47e63df-2051-4d04-a09d-85375eb2ca51','c5a503fb-04a0-4586-809c-4849c6181937','ef668d96-b376-438e-a014-3e3b72242b1e','efb6a1d9-059e-49f6-bc46-8349fb67c5e5','f60bddb5-3659-4966-a899-99434a635c70','23de37a8-da5e-4d68-970c-03f69911f79e','3f445e1b-fa00-4b25-b750-bb5a848491d9','4aff9002-acd2-4710-801b-a9832003bd69','533829f8-622f-4e35-a251-10beea9e9966','53dccefb-4a50-4d9d-be04-1c8069861cdc','6aa0eaac-115b-436c-91a2-a299057c1276','6e164c75-08a1-41d5-8b66-57c7b1c4e099','757f153d-36d1-4e6e-99d5-58f33d05e55a','76eddcb2-f938-49ea-a466-17fac3f87c9e','7c3f49db-64ef-4522-a25d-22fa1c6e10ff','8c2719e6-92bc-4db8-9b76-7a519f19be2c','ab8ec0b4-d1a7-43ff-8151-b46968d36ec1','c3768ba9-1799-4e1c-9e26-1ae532dbbf63','ca1f0d7f-7948-4775-bc80-e00c0c06beaf','cfd4ee48-3d29-48a2-921f-38759cd2c38e','f5cf5af8-1fb3-4417-bd47-e23d9c738b03','fdc2fd6c-7be5-4759-b428-f40ab4c5cd1a','061292d6-fe0a-4939-83ac-2741af6d9e9d','15d7d750-41b4-4a8b-b4fa-a560c3442a81','1675a43e-772a-488f-8336-ab9ff8dc56fe','22b2002f-eba5-4ace-ab6e-6c5ed609c817','2b4171cc-fca3-4572-af5f-1e524a99eb1f','2c8ef232-b27d-4bc2-add0-b3e16d70e12f','4c9d2088-f6ed-4828-a04d-28476d4366b0','4db275cd-3b12-4c16-9de8-15e0c0c83246','5e4dfc85-3acc-4484-9b81-2a86c21e63ab','5e7a26dc-45cd-4897-a2b4-50be35652761','64b5c80c-fad3-4cea-a73b-876413b13ce5','6f03d506-66e9-41c5-b07e-d1b7dea92e8d','73aa3cc9-ccac-4eca-aa53-9c7637890673','759a799a-5312-4646-85c3-7c4fda784ff9','87c627cc-26d9-44a7-bf2e-56c08e633eb4','898b3b3a-81e2-499e-9857-e7d2eb19ae4c','8ce28871-7793-4d5e-a322-ee61a5a1449d','8d7eb280-d587-46be-b7f4-274a4654a8f9','9f7943ea-49f4-4691-9384-0a6bfc1169a0','c48fbd55-5876-4324-b7fe-6db242ca14fe','d781dd4b-6655-42ab-a3c1-8c8115491fd7','db159475-bb04-4dc0-aa4b-df8692e53fa3','e5106758-e77e-4050-ad51-9df6a9c954a3','ed1f91dd-e038-4de5-9004-b1b7f7825f00','edc73f0f-6a6e-4394-aa65-c786133a5bdf','0bdff853-84ba-4c66-9920-0cb1a9cc243f','13159b38-0e05-4dcb-8358-791be1a68491','15209ced-a7fd-4975-869d-2286e64f5be3','17cd16bc-d733-4d19-a269-040fd00b17f2','45f9c9c3-bfdb-4269-be4d-beafa37fe268','57e15aa3-5e8d-46a4-95cf-6d65a8194803','666e6bc9-ecd8-42bf-ba5b-210fe852019a','69e52f6b-1f2e-4636-8a45-d5ab3717acec','715a676c-f28c-43ad-b12c-a2b0547a04c0','8eea8ab5-9c38-4c24-a4cd-95f7421a9077','930c202e-f5a2-4622-9462-06666480bd80','933b0aea-8c48-4db8-9b20-67890d4c5af0','93be461d-22be-4ed0-a93f-61ecda0f55ed','ba59a162-3d89-4685-a646-225bbe939cb4','bae8c13c-7cc0-47bb-8c97-056cae9cb93b','c1251af5-0c7e-482f-8301-ee65611cec14','c14cf8a5-3634-47bd-9175-857941e64b95','ca1976e9-4fae-4280-9da8-941a4372e4eb','d4a934f3-9f4f-44c6-ab05-0749d1ebfe7b','faadff13-7530-47e1-9c9e-2ba6302d7a90','fe610ec0-e342-4a03-9eae-b956e958e224','0e47bc20-1b8f-4328-befc-c38483d5ae19','141a63e1-1b4e-4420-bf94-db0a5b90d043','17ff6334-8abb-49b2-abea-05fb3d078240','1a7aee12-8f38-470b-b9f5-3324454cc358','24e64e5a-bc99-4c34-89fb-ce8023c69f1b','2624f54b-1a19-4891-bad0-4ff602d500f2','2b78c490-fa01-41e0-acfe-29a7d5f64359','33158027-21b5-4638-a34b-2798f44ed2df','4fe2d1f2-711f-4565-aa1c-76c2cbe99c38','59d67edc-7595-4e78-b538-f545231622c5','5d84fc92-c2c7-4975-9c01-529d7fcc3c5f','60e414e8-b260-4881-9b29-6ed47f5cf7b9','612a8c12-e30a-4f82-83a4-9f3cd56c54f1','62a09ca7-50ec-4552-8cdb-9ecd7f012a12','84e5b1e8-58c4-4dbe-9142-008fb9c43349','994f296b-82a0-477c-a1c3-354552554ae9','b96f077e-b089-4702-8f7d-11b41976bdc2','bbb92022-e0e8-4ae3-9aa6-0ffd04029ac6','c08f5e07-d6c9-4552-9b70-d3e268ad6aa0','c2b39da9-5afb-4bce-82ec-2c8598edf3cd','c96a5b22-ece6-475a-8c31-1ff72f8b00ed','ce04ca95-3348-442b-98b2-13505757b2c9','cf9016bd-47ad-4d79-a5f1-a40e0b281156','d4e5fdf4-64ee-4a6c-bde9-9f82a4065927','d9fe64fd-5a20-4997-89d3-235cddc6f2b1','dead3437-a6ff-4485-8ed9-662325e9bd0f','eed031c3-2e69-4f64-93d4-1edfa25a96ef','fdca7d33-4e57-4998-834f-5b0a85bdbc99','0bb51752-8eb3-429e-9841-f3a8dff865cd','1ac22575-8f3c-4688-8efa-2f82116331bd','1d2df061-d885-43cb-949d-e3b99f48f11a','226424bb-ac5c-4b64-b6b8-c3c6931dd406','3ca20ef1-0ca6-43c5-91fc-30c7be29812f','430b4c96-f8a3-4389-ab74-bfb9a76d3a8d','4a11a01c-409e-402b-a206-bc98747ab17d','4bf56d38-3c1d-4308-a943-335c54a39f80','5d74ed36-684d-4035-a3d1-f39f2c4c680a','63d311cc-56fd-49e8-aa6a-8c2357659547','641547de-5d7d-4882-8336-55454137317d','674b27bb-f22b-40be-b970-54ada9f80ea7','68541f8f-8739-4221-85c6-be94073588ad','6c14c380-7b18-4298-a708-ecc9c527d2c4','7b1dc0ca-2e07-4eea-8799-31b0309a524b','857febb7-5958-400e-bdd8-cf77ad01bffe','9584162f-fbca-4f5c-8ef5-be0aa8de37fa','9ce935ba-39cb-4fb1-b7f8-3c69ce38ebb0','a440c9ab-5e96-4a1a-b1a4-faa9d1e9f4bb','aa5fb2ca-4c90-496b-9297-117bde05f8aa','afa0ed0a-50d6-45c3-a81e-651302b10cf6','c3733660-f01c-4610-b959-3389b49d8b72','c59bd9dc-c693-4c87-a307-73bebc0f2aa5','c696a999-724b-4e9d-8b3d-88eb14c2ce12','dd63a09b-865e-466b-8093-7b4f9820e5d9','efcab4e7-f35b-4cae-8b97-d94ba69dab74','f033e2b1-6c31-40dd-8a83-7ccad6b62685','fec12365-a500-40c2-be91-64a2d8615ab8','0b2d6d4b-a69c-4140-82db-a628fbb8470a','1a3cf6c8-8bdd-4113-899f-9eb450942dd5','28e47d23-3f88-4411-9244-5ebeda6d4c9f','3551d482-3297-4426-8760-c0d80db5556c','44ee0052-0ba0-42b4-bb45-f07d62771fa0','5328cabc-4bb1-4c82-b4d9-d664785113f3','554d9fa6-575a-4c14-9477-fafa8ecd5d84','77ce14a3-fbaf-4530-bd65-ca75a5add893','9243bd9a-6856-45df-b0b0-c465f193496a','926a69f5-af96-4f1d-bb13-05db1ebef1ed','977c865d-9498-46b6-aef9-3cea0fa2eaf3','b8018220-067a-4ee0-afda-d91200a2ec30','bf1bd111-ba23-42aa-bf81-289cec8eacab','c1a184c1-c57e-4daa-8dbf-699cc4d8d02b','c1b933c1-e918-4ea6-bcc2-49a8e7c23440','c367bea1-0ef0-49b7-a24a-4d93b5bd02d2','c3d82ca7-9c06-4cfd-97de-6dd29db7dc46','dd7d7a72-60dd-4709-b9ff-36e7c5ec34e8','ee8a0c6e-aab3-44dd-a475-3091b02bd71b','efad87e4-3eb3-4fc3-9696-b25ba369c743','f48696c9-3b26-4863-97ad-578c43ddc40b','f9761113-d21e-4054-8dca-e2d5f06a53ec'</v>
      </c>
    </row>
    <row r="113" spans="7:8" x14ac:dyDescent="0.35">
      <c r="G113" t="s">
        <v>378</v>
      </c>
      <c r="H113" t="str">
        <f t="shared" si="4"/>
        <v>'0a0dfb27-5240-43b8-9cd9-94f0a0dd7c56'</v>
      </c>
    </row>
    <row r="114" spans="7:8" x14ac:dyDescent="0.35">
      <c r="G114" t="s">
        <v>379</v>
      </c>
      <c r="H114" t="str">
        <f t="shared" si="4"/>
        <v>'120fed90-8a81-414c-83ec-8fe56b74201c'</v>
      </c>
    </row>
    <row r="115" spans="7:8" x14ac:dyDescent="0.35">
      <c r="G115" t="s">
        <v>380</v>
      </c>
      <c r="H115" t="str">
        <f t="shared" si="4"/>
        <v>'18da7617-8e7d-4506-b177-925bb62f16f1'</v>
      </c>
    </row>
    <row r="116" spans="7:8" x14ac:dyDescent="0.35">
      <c r="G116" t="s">
        <v>381</v>
      </c>
      <c r="H116" t="str">
        <f t="shared" si="4"/>
        <v>'1f9e26dc-e8e6-48ba-991d-8d5f716d2e45'</v>
      </c>
    </row>
    <row r="117" spans="7:8" x14ac:dyDescent="0.35">
      <c r="G117" t="s">
        <v>382</v>
      </c>
      <c r="H117" t="str">
        <f t="shared" si="4"/>
        <v>'3c7ea7b3-64be-4fd1-ac06-375420c3741f'</v>
      </c>
    </row>
    <row r="118" spans="7:8" x14ac:dyDescent="0.35">
      <c r="G118" t="s">
        <v>383</v>
      </c>
      <c r="H118" t="str">
        <f t="shared" si="4"/>
        <v>'432111e0-82c4-4978-814c-d834ee943b19'</v>
      </c>
    </row>
    <row r="119" spans="7:8" x14ac:dyDescent="0.35">
      <c r="G119" t="s">
        <v>384</v>
      </c>
      <c r="H119" t="str">
        <f t="shared" si="4"/>
        <v>'447c860c-168f-4c5e-a0f9-abdcf02c313e'</v>
      </c>
    </row>
    <row r="120" spans="7:8" x14ac:dyDescent="0.35">
      <c r="G120" t="s">
        <v>385</v>
      </c>
      <c r="H120" t="str">
        <f t="shared" si="4"/>
        <v>'451f3fd0-d3b7-409d-b795-18d51d57b617'</v>
      </c>
    </row>
    <row r="121" spans="7:8" x14ac:dyDescent="0.35">
      <c r="G121" t="s">
        <v>386</v>
      </c>
      <c r="H121" t="str">
        <f t="shared" si="4"/>
        <v>'662bf7eb-ca7f-4752-be37-e5efd0c1240e'</v>
      </c>
    </row>
    <row r="122" spans="7:8" x14ac:dyDescent="0.35">
      <c r="G122" t="s">
        <v>387</v>
      </c>
      <c r="H122" t="str">
        <f t="shared" si="4"/>
        <v>'6ef267f9-da12-4485-8727-3e8739a92544'</v>
      </c>
    </row>
    <row r="123" spans="7:8" x14ac:dyDescent="0.35">
      <c r="G123" t="s">
        <v>388</v>
      </c>
      <c r="H123" t="str">
        <f t="shared" si="4"/>
        <v>'71176661-1826-468c-883a-5ae0eb0ce902'</v>
      </c>
    </row>
    <row r="124" spans="7:8" x14ac:dyDescent="0.35">
      <c r="G124" t="s">
        <v>389</v>
      </c>
      <c r="H124" t="str">
        <f t="shared" si="4"/>
        <v>'759e00c6-1b4f-4586-a7f2-354ccd6ec331'</v>
      </c>
    </row>
    <row r="125" spans="7:8" x14ac:dyDescent="0.35">
      <c r="G125" t="s">
        <v>390</v>
      </c>
      <c r="H125" t="str">
        <f t="shared" si="4"/>
        <v>'8e33ce56-55c4-44dd-8b10-1d794748a292'</v>
      </c>
    </row>
    <row r="126" spans="7:8" x14ac:dyDescent="0.35">
      <c r="G126" t="s">
        <v>391</v>
      </c>
      <c r="H126" t="str">
        <f t="shared" si="4"/>
        <v>'a74f7b40-5f27-4a54-ab71-55f21400cdbf'</v>
      </c>
    </row>
    <row r="127" spans="7:8" x14ac:dyDescent="0.35">
      <c r="G127" t="s">
        <v>392</v>
      </c>
      <c r="H127" t="str">
        <f t="shared" si="4"/>
        <v>'b07e1fbe-ab0c-468d-b231-9b376ec5fd89'</v>
      </c>
    </row>
    <row r="128" spans="7:8" x14ac:dyDescent="0.35">
      <c r="G128" t="s">
        <v>271</v>
      </c>
      <c r="H128" t="str">
        <f t="shared" si="4"/>
        <v>'cc5bae3e-edd9-423c-a96d-606c61173947'</v>
      </c>
    </row>
    <row r="129" spans="7:8" x14ac:dyDescent="0.35">
      <c r="G129" t="s">
        <v>393</v>
      </c>
      <c r="H129" t="str">
        <f t="shared" si="4"/>
        <v>'d3757722-0bb3-4f51-9004-96c33e77b844'</v>
      </c>
    </row>
    <row r="130" spans="7:8" x14ac:dyDescent="0.35">
      <c r="G130" t="s">
        <v>394</v>
      </c>
      <c r="H130" t="str">
        <f t="shared" si="4"/>
        <v>'d3a8aada-e55c-4251-aa27-993d9bee22c8'</v>
      </c>
    </row>
    <row r="131" spans="7:8" x14ac:dyDescent="0.35">
      <c r="G131" t="s">
        <v>395</v>
      </c>
      <c r="H131" t="str">
        <f t="shared" si="4"/>
        <v>'f6f8d793-3b62-4770-9598-0704c2e9acb6'</v>
      </c>
    </row>
    <row r="132" spans="7:8" x14ac:dyDescent="0.35">
      <c r="G132" t="s">
        <v>396</v>
      </c>
      <c r="H132" t="str">
        <f t="shared" si="4"/>
        <v>'f79ed969-d939-47e2-89ff-11e18d506dfe'</v>
      </c>
    </row>
    <row r="133" spans="7:8" x14ac:dyDescent="0.35">
      <c r="G133" t="s">
        <v>397</v>
      </c>
      <c r="H133" t="str">
        <f t="shared" si="4"/>
        <v>'fe1dbe50-c42c-4324-88f6-c2eb3744fea1'</v>
      </c>
    </row>
    <row r="134" spans="7:8" x14ac:dyDescent="0.35">
      <c r="G134" t="s">
        <v>461</v>
      </c>
      <c r="H134" t="str">
        <f t="shared" si="4"/>
        <v>'1cced066-4095-46f8-a875-be76d0a0a102'</v>
      </c>
    </row>
    <row r="135" spans="7:8" x14ac:dyDescent="0.35">
      <c r="G135" t="s">
        <v>462</v>
      </c>
      <c r="H135" t="str">
        <f t="shared" si="4"/>
        <v>'31e214ba-70ac-43f7-9af7-2d0f4d86d131'</v>
      </c>
    </row>
    <row r="136" spans="7:8" x14ac:dyDescent="0.35">
      <c r="G136" t="s">
        <v>463</v>
      </c>
      <c r="H136" t="str">
        <f t="shared" si="4"/>
        <v>'3e248cb9-7deb-4155-a7ee-2023cef2ecf0'</v>
      </c>
    </row>
    <row r="137" spans="7:8" x14ac:dyDescent="0.35">
      <c r="G137" t="s">
        <v>464</v>
      </c>
      <c r="H137" t="str">
        <f t="shared" si="4"/>
        <v>'3eca3cb8-a0b3-4fca-98a9-698531fd4cdb'</v>
      </c>
    </row>
    <row r="138" spans="7:8" x14ac:dyDescent="0.35">
      <c r="G138" t="s">
        <v>465</v>
      </c>
      <c r="H138" t="str">
        <f t="shared" si="4"/>
        <v>'5bd0e2ef-3bf1-4c4b-8e32-14f872225b29'</v>
      </c>
    </row>
    <row r="139" spans="7:8" x14ac:dyDescent="0.35">
      <c r="G139" t="s">
        <v>466</v>
      </c>
      <c r="H139" t="str">
        <f t="shared" si="4"/>
        <v>'61647b1b-ed8d-4732-9369-6285cf66d22c'</v>
      </c>
    </row>
    <row r="140" spans="7:8" x14ac:dyDescent="0.35">
      <c r="G140" t="s">
        <v>467</v>
      </c>
      <c r="H140" t="str">
        <f t="shared" si="4"/>
        <v>'61822b6a-e810-4d89-95a7-7edd733ad720'</v>
      </c>
    </row>
    <row r="141" spans="7:8" x14ac:dyDescent="0.35">
      <c r="G141" t="s">
        <v>468</v>
      </c>
      <c r="H141" t="str">
        <f t="shared" si="4"/>
        <v>'68a5441d-8536-447b-a08f-1a14ddfd548d'</v>
      </c>
    </row>
    <row r="142" spans="7:8" x14ac:dyDescent="0.35">
      <c r="G142" t="s">
        <v>469</v>
      </c>
      <c r="H142" t="str">
        <f t="shared" si="4"/>
        <v>'736e16af-7a38-432d-a0e4-e56b00838b39'</v>
      </c>
    </row>
    <row r="143" spans="7:8" x14ac:dyDescent="0.35">
      <c r="G143" t="s">
        <v>470</v>
      </c>
      <c r="H143" t="str">
        <f t="shared" si="4"/>
        <v>'73d422d8-6d55-4d8a-85f1-5ae42b26a825'</v>
      </c>
    </row>
    <row r="144" spans="7:8" x14ac:dyDescent="0.35">
      <c r="G144" t="s">
        <v>282</v>
      </c>
      <c r="H144" t="str">
        <f t="shared" si="4"/>
        <v>'77a5f075-06bb-426e-8c57-c09b056e5f28'</v>
      </c>
    </row>
    <row r="145" spans="7:8" x14ac:dyDescent="0.35">
      <c r="G145" t="s">
        <v>471</v>
      </c>
      <c r="H145" t="str">
        <f t="shared" si="4"/>
        <v>'7d0d8086-2249-4b35-bffd-d8f8e3908352'</v>
      </c>
    </row>
    <row r="146" spans="7:8" x14ac:dyDescent="0.35">
      <c r="G146" t="s">
        <v>472</v>
      </c>
      <c r="H146" t="str">
        <f t="shared" si="4"/>
        <v>'875760b2-b816-4c27-adc8-404d151e5779'</v>
      </c>
    </row>
    <row r="147" spans="7:8" x14ac:dyDescent="0.35">
      <c r="G147" t="s">
        <v>473</v>
      </c>
      <c r="H147" t="str">
        <f t="shared" si="4"/>
        <v>'8f2f59f5-21ab-49b5-9572-cc6e13bafd0b'</v>
      </c>
    </row>
    <row r="148" spans="7:8" x14ac:dyDescent="0.35">
      <c r="G148" t="s">
        <v>474</v>
      </c>
      <c r="H148" t="str">
        <f t="shared" si="4"/>
        <v>'99d3463d-133e-4679-b4b3-5f584b9a6868'</v>
      </c>
    </row>
    <row r="149" spans="7:8" x14ac:dyDescent="0.35">
      <c r="G149" t="s">
        <v>475</v>
      </c>
      <c r="H149" t="str">
        <f t="shared" si="4"/>
        <v>'ab08cea4-90ef-46f6-ae5b-ee5d5d4814eb'</v>
      </c>
    </row>
    <row r="150" spans="7:8" x14ac:dyDescent="0.35">
      <c r="G150" t="s">
        <v>476</v>
      </c>
      <c r="H150" t="str">
        <f t="shared" si="4"/>
        <v>'aba80e10-cca0-434a-ad9a-fc81046ed56b'</v>
      </c>
    </row>
    <row r="151" spans="7:8" x14ac:dyDescent="0.35">
      <c r="G151" t="s">
        <v>477</v>
      </c>
      <c r="H151" t="str">
        <f t="shared" si="4"/>
        <v>'b5ddd7bd-be6e-456b-bb3b-e2e1000f1916'</v>
      </c>
    </row>
    <row r="152" spans="7:8" x14ac:dyDescent="0.35">
      <c r="G152" t="s">
        <v>264</v>
      </c>
      <c r="H152" t="str">
        <f t="shared" si="4"/>
        <v>'c47e63df-2051-4d04-a09d-85375eb2ca51'</v>
      </c>
    </row>
    <row r="153" spans="7:8" x14ac:dyDescent="0.35">
      <c r="G153" t="s">
        <v>478</v>
      </c>
      <c r="H153" t="str">
        <f t="shared" si="4"/>
        <v>'c5a503fb-04a0-4586-809c-4849c6181937'</v>
      </c>
    </row>
    <row r="154" spans="7:8" x14ac:dyDescent="0.35">
      <c r="G154" t="s">
        <v>479</v>
      </c>
      <c r="H154" t="str">
        <f t="shared" si="4"/>
        <v>'ef668d96-b376-438e-a014-3e3b72242b1e'</v>
      </c>
    </row>
    <row r="155" spans="7:8" x14ac:dyDescent="0.35">
      <c r="G155" t="s">
        <v>480</v>
      </c>
      <c r="H155" t="str">
        <f t="shared" si="4"/>
        <v>'efb6a1d9-059e-49f6-bc46-8349fb67c5e5'</v>
      </c>
    </row>
    <row r="156" spans="7:8" x14ac:dyDescent="0.35">
      <c r="G156" t="s">
        <v>481</v>
      </c>
      <c r="H156" t="str">
        <f t="shared" si="4"/>
        <v>'f60bddb5-3659-4966-a899-99434a635c70'</v>
      </c>
    </row>
    <row r="157" spans="7:8" x14ac:dyDescent="0.35">
      <c r="G157" t="s">
        <v>363</v>
      </c>
      <c r="H157" t="str">
        <f t="shared" si="4"/>
        <v>'23de37a8-da5e-4d68-970c-03f69911f79e'</v>
      </c>
    </row>
    <row r="158" spans="7:8" x14ac:dyDescent="0.35">
      <c r="G158" t="s">
        <v>364</v>
      </c>
      <c r="H158" t="str">
        <f t="shared" si="4"/>
        <v>'3f445e1b-fa00-4b25-b750-bb5a848491d9'</v>
      </c>
    </row>
    <row r="159" spans="7:8" x14ac:dyDescent="0.35">
      <c r="G159" t="s">
        <v>283</v>
      </c>
      <c r="H159" t="str">
        <f t="shared" si="4"/>
        <v>'4aff9002-acd2-4710-801b-a9832003bd69'</v>
      </c>
    </row>
    <row r="160" spans="7:8" x14ac:dyDescent="0.35">
      <c r="G160" t="s">
        <v>268</v>
      </c>
      <c r="H160" t="str">
        <f t="shared" si="4"/>
        <v>'533829f8-622f-4e35-a251-10beea9e9966'</v>
      </c>
    </row>
    <row r="161" spans="7:8" x14ac:dyDescent="0.35">
      <c r="G161" t="s">
        <v>365</v>
      </c>
      <c r="H161" t="str">
        <f t="shared" si="4"/>
        <v>'53dccefb-4a50-4d9d-be04-1c8069861cdc'</v>
      </c>
    </row>
    <row r="162" spans="7:8" x14ac:dyDescent="0.35">
      <c r="G162" t="s">
        <v>366</v>
      </c>
      <c r="H162" t="str">
        <f t="shared" si="4"/>
        <v>'6aa0eaac-115b-436c-91a2-a299057c1276'</v>
      </c>
    </row>
    <row r="163" spans="7:8" x14ac:dyDescent="0.35">
      <c r="G163" t="s">
        <v>367</v>
      </c>
      <c r="H163" t="str">
        <f t="shared" si="4"/>
        <v>'6e164c75-08a1-41d5-8b66-57c7b1c4e099'</v>
      </c>
    </row>
    <row r="164" spans="7:8" x14ac:dyDescent="0.35">
      <c r="G164" t="s">
        <v>368</v>
      </c>
      <c r="H164" t="str">
        <f t="shared" si="4"/>
        <v>'757f153d-36d1-4e6e-99d5-58f33d05e55a'</v>
      </c>
    </row>
    <row r="165" spans="7:8" x14ac:dyDescent="0.35">
      <c r="G165" t="s">
        <v>266</v>
      </c>
      <c r="H165" t="str">
        <f t="shared" si="4"/>
        <v>'76eddcb2-f938-49ea-a466-17fac3f87c9e'</v>
      </c>
    </row>
    <row r="166" spans="7:8" x14ac:dyDescent="0.35">
      <c r="G166" t="s">
        <v>369</v>
      </c>
      <c r="H166" t="str">
        <f t="shared" si="4"/>
        <v>'7c3f49db-64ef-4522-a25d-22fa1c6e10ff'</v>
      </c>
    </row>
    <row r="167" spans="7:8" x14ac:dyDescent="0.35">
      <c r="G167" t="s">
        <v>370</v>
      </c>
      <c r="H167" t="str">
        <f t="shared" si="4"/>
        <v>'8c2719e6-92bc-4db8-9b76-7a519f19be2c'</v>
      </c>
    </row>
    <row r="168" spans="7:8" x14ac:dyDescent="0.35">
      <c r="G168" t="s">
        <v>371</v>
      </c>
      <c r="H168" t="str">
        <f t="shared" si="4"/>
        <v>'ab8ec0b4-d1a7-43ff-8151-b46968d36ec1'</v>
      </c>
    </row>
    <row r="169" spans="7:8" x14ac:dyDescent="0.35">
      <c r="G169" t="s">
        <v>372</v>
      </c>
      <c r="H169" t="str">
        <f t="shared" si="4"/>
        <v>'c3768ba9-1799-4e1c-9e26-1ae532dbbf63'</v>
      </c>
    </row>
    <row r="170" spans="7:8" x14ac:dyDescent="0.35">
      <c r="G170" t="s">
        <v>373</v>
      </c>
      <c r="H170" t="str">
        <f t="shared" si="4"/>
        <v>'ca1f0d7f-7948-4775-bc80-e00c0c06beaf'</v>
      </c>
    </row>
    <row r="171" spans="7:8" x14ac:dyDescent="0.35">
      <c r="G171" t="s">
        <v>374</v>
      </c>
      <c r="H171" t="str">
        <f t="shared" si="4"/>
        <v>'cfd4ee48-3d29-48a2-921f-38759cd2c38e'</v>
      </c>
    </row>
    <row r="172" spans="7:8" x14ac:dyDescent="0.35">
      <c r="G172" t="s">
        <v>375</v>
      </c>
      <c r="H172" t="str">
        <f t="shared" si="4"/>
        <v>'f5cf5af8-1fb3-4417-bd47-e23d9c738b03'</v>
      </c>
    </row>
    <row r="173" spans="7:8" x14ac:dyDescent="0.35">
      <c r="G173" t="s">
        <v>376</v>
      </c>
      <c r="H173" t="str">
        <f t="shared" si="4"/>
        <v>'fdc2fd6c-7be5-4759-b428-f40ab4c5cd1a'</v>
      </c>
    </row>
    <row r="174" spans="7:8" x14ac:dyDescent="0.35">
      <c r="G174" t="s">
        <v>270</v>
      </c>
      <c r="H174" t="str">
        <f t="shared" si="4"/>
        <v>'061292d6-fe0a-4939-83ac-2741af6d9e9d'</v>
      </c>
    </row>
    <row r="175" spans="7:8" x14ac:dyDescent="0.35">
      <c r="G175" t="s">
        <v>440</v>
      </c>
      <c r="H175" t="str">
        <f t="shared" si="4"/>
        <v>'15d7d750-41b4-4a8b-b4fa-a560c3442a81'</v>
      </c>
    </row>
    <row r="176" spans="7:8" x14ac:dyDescent="0.35">
      <c r="G176" t="s">
        <v>272</v>
      </c>
      <c r="H176" t="str">
        <f t="shared" ref="H176:H239" si="5">CONCATENATE("'",G176,"'")</f>
        <v>'1675a43e-772a-488f-8336-ab9ff8dc56fe'</v>
      </c>
    </row>
    <row r="177" spans="7:8" x14ac:dyDescent="0.35">
      <c r="G177" t="s">
        <v>441</v>
      </c>
      <c r="H177" t="str">
        <f t="shared" si="5"/>
        <v>'22b2002f-eba5-4ace-ab6e-6c5ed609c817'</v>
      </c>
    </row>
    <row r="178" spans="7:8" x14ac:dyDescent="0.35">
      <c r="G178" t="s">
        <v>442</v>
      </c>
      <c r="H178" t="str">
        <f t="shared" si="5"/>
        <v>'2b4171cc-fca3-4572-af5f-1e524a99eb1f'</v>
      </c>
    </row>
    <row r="179" spans="7:8" x14ac:dyDescent="0.35">
      <c r="G179" t="s">
        <v>443</v>
      </c>
      <c r="H179" t="str">
        <f t="shared" si="5"/>
        <v>'2c8ef232-b27d-4bc2-add0-b3e16d70e12f'</v>
      </c>
    </row>
    <row r="180" spans="7:8" x14ac:dyDescent="0.35">
      <c r="G180" t="s">
        <v>444</v>
      </c>
      <c r="H180" t="str">
        <f t="shared" si="5"/>
        <v>'4c9d2088-f6ed-4828-a04d-28476d4366b0'</v>
      </c>
    </row>
    <row r="181" spans="7:8" x14ac:dyDescent="0.35">
      <c r="G181" t="s">
        <v>445</v>
      </c>
      <c r="H181" t="str">
        <f t="shared" si="5"/>
        <v>'4db275cd-3b12-4c16-9de8-15e0c0c83246'</v>
      </c>
    </row>
    <row r="182" spans="7:8" x14ac:dyDescent="0.35">
      <c r="G182" t="s">
        <v>278</v>
      </c>
      <c r="H182" t="str">
        <f t="shared" si="5"/>
        <v>'5e4dfc85-3acc-4484-9b81-2a86c21e63ab'</v>
      </c>
    </row>
    <row r="183" spans="7:8" x14ac:dyDescent="0.35">
      <c r="G183" t="s">
        <v>446</v>
      </c>
      <c r="H183" t="str">
        <f t="shared" si="5"/>
        <v>'5e7a26dc-45cd-4897-a2b4-50be35652761'</v>
      </c>
    </row>
    <row r="184" spans="7:8" x14ac:dyDescent="0.35">
      <c r="G184" t="s">
        <v>447</v>
      </c>
      <c r="H184" t="str">
        <f t="shared" si="5"/>
        <v>'64b5c80c-fad3-4cea-a73b-876413b13ce5'</v>
      </c>
    </row>
    <row r="185" spans="7:8" x14ac:dyDescent="0.35">
      <c r="G185" t="s">
        <v>261</v>
      </c>
      <c r="H185" t="str">
        <f t="shared" si="5"/>
        <v>'6f03d506-66e9-41c5-b07e-d1b7dea92e8d'</v>
      </c>
    </row>
    <row r="186" spans="7:8" x14ac:dyDescent="0.35">
      <c r="G186" t="s">
        <v>448</v>
      </c>
      <c r="H186" t="str">
        <f t="shared" si="5"/>
        <v>'73aa3cc9-ccac-4eca-aa53-9c7637890673'</v>
      </c>
    </row>
    <row r="187" spans="7:8" x14ac:dyDescent="0.35">
      <c r="G187" t="s">
        <v>449</v>
      </c>
      <c r="H187" t="str">
        <f t="shared" si="5"/>
        <v>'759a799a-5312-4646-85c3-7c4fda784ff9'</v>
      </c>
    </row>
    <row r="188" spans="7:8" x14ac:dyDescent="0.35">
      <c r="G188" t="s">
        <v>450</v>
      </c>
      <c r="H188" t="str">
        <f t="shared" si="5"/>
        <v>'87c627cc-26d9-44a7-bf2e-56c08e633eb4'</v>
      </c>
    </row>
    <row r="189" spans="7:8" x14ac:dyDescent="0.35">
      <c r="G189" t="s">
        <v>451</v>
      </c>
      <c r="H189" t="str">
        <f t="shared" si="5"/>
        <v>'898b3b3a-81e2-499e-9857-e7d2eb19ae4c'</v>
      </c>
    </row>
    <row r="190" spans="7:8" x14ac:dyDescent="0.35">
      <c r="G190" t="s">
        <v>452</v>
      </c>
      <c r="H190" t="str">
        <f t="shared" si="5"/>
        <v>'8ce28871-7793-4d5e-a322-ee61a5a1449d'</v>
      </c>
    </row>
    <row r="191" spans="7:8" x14ac:dyDescent="0.35">
      <c r="G191" t="s">
        <v>453</v>
      </c>
      <c r="H191" t="str">
        <f t="shared" si="5"/>
        <v>'8d7eb280-d587-46be-b7f4-274a4654a8f9'</v>
      </c>
    </row>
    <row r="192" spans="7:8" x14ac:dyDescent="0.35">
      <c r="G192" t="s">
        <v>454</v>
      </c>
      <c r="H192" t="str">
        <f t="shared" si="5"/>
        <v>'9f7943ea-49f4-4691-9384-0a6bfc1169a0'</v>
      </c>
    </row>
    <row r="193" spans="7:8" x14ac:dyDescent="0.35">
      <c r="G193" t="s">
        <v>455</v>
      </c>
      <c r="H193" t="str">
        <f t="shared" si="5"/>
        <v>'c48fbd55-5876-4324-b7fe-6db242ca14fe'</v>
      </c>
    </row>
    <row r="194" spans="7:8" x14ac:dyDescent="0.35">
      <c r="G194" t="s">
        <v>456</v>
      </c>
      <c r="H194" t="str">
        <f t="shared" si="5"/>
        <v>'d781dd4b-6655-42ab-a3c1-8c8115491fd7'</v>
      </c>
    </row>
    <row r="195" spans="7:8" x14ac:dyDescent="0.35">
      <c r="G195" t="s">
        <v>457</v>
      </c>
      <c r="H195" t="str">
        <f t="shared" si="5"/>
        <v>'db159475-bb04-4dc0-aa4b-df8692e53fa3'</v>
      </c>
    </row>
    <row r="196" spans="7:8" x14ac:dyDescent="0.35">
      <c r="G196" t="s">
        <v>458</v>
      </c>
      <c r="H196" t="str">
        <f t="shared" si="5"/>
        <v>'e5106758-e77e-4050-ad51-9df6a9c954a3'</v>
      </c>
    </row>
    <row r="197" spans="7:8" x14ac:dyDescent="0.35">
      <c r="G197" t="s">
        <v>459</v>
      </c>
      <c r="H197" t="str">
        <f t="shared" si="5"/>
        <v>'ed1f91dd-e038-4de5-9004-b1b7f7825f00'</v>
      </c>
    </row>
    <row r="198" spans="7:8" x14ac:dyDescent="0.35">
      <c r="G198" t="s">
        <v>460</v>
      </c>
      <c r="H198" t="str">
        <f t="shared" si="5"/>
        <v>'edc73f0f-6a6e-4394-aa65-c786133a5bdf'</v>
      </c>
    </row>
    <row r="199" spans="7:8" x14ac:dyDescent="0.35">
      <c r="G199" t="s">
        <v>422</v>
      </c>
      <c r="H199" t="str">
        <f t="shared" si="5"/>
        <v>'0bdff853-84ba-4c66-9920-0cb1a9cc243f'</v>
      </c>
    </row>
    <row r="200" spans="7:8" x14ac:dyDescent="0.35">
      <c r="G200" t="s">
        <v>279</v>
      </c>
      <c r="H200" t="str">
        <f t="shared" si="5"/>
        <v>'13159b38-0e05-4dcb-8358-791be1a68491'</v>
      </c>
    </row>
    <row r="201" spans="7:8" x14ac:dyDescent="0.35">
      <c r="G201" t="s">
        <v>423</v>
      </c>
      <c r="H201" t="str">
        <f t="shared" si="5"/>
        <v>'15209ced-a7fd-4975-869d-2286e64f5be3'</v>
      </c>
    </row>
    <row r="202" spans="7:8" x14ac:dyDescent="0.35">
      <c r="G202" t="s">
        <v>267</v>
      </c>
      <c r="H202" t="str">
        <f t="shared" si="5"/>
        <v>'17cd16bc-d733-4d19-a269-040fd00b17f2'</v>
      </c>
    </row>
    <row r="203" spans="7:8" x14ac:dyDescent="0.35">
      <c r="G203" t="s">
        <v>424</v>
      </c>
      <c r="H203" t="str">
        <f t="shared" si="5"/>
        <v>'45f9c9c3-bfdb-4269-be4d-beafa37fe268'</v>
      </c>
    </row>
    <row r="204" spans="7:8" x14ac:dyDescent="0.35">
      <c r="G204" t="s">
        <v>425</v>
      </c>
      <c r="H204" t="str">
        <f t="shared" si="5"/>
        <v>'57e15aa3-5e8d-46a4-95cf-6d65a8194803'</v>
      </c>
    </row>
    <row r="205" spans="7:8" x14ac:dyDescent="0.35">
      <c r="G205" t="s">
        <v>426</v>
      </c>
      <c r="H205" t="str">
        <f t="shared" si="5"/>
        <v>'666e6bc9-ecd8-42bf-ba5b-210fe852019a'</v>
      </c>
    </row>
    <row r="206" spans="7:8" x14ac:dyDescent="0.35">
      <c r="G206" t="s">
        <v>427</v>
      </c>
      <c r="H206" t="str">
        <f t="shared" si="5"/>
        <v>'69e52f6b-1f2e-4636-8a45-d5ab3717acec'</v>
      </c>
    </row>
    <row r="207" spans="7:8" x14ac:dyDescent="0.35">
      <c r="G207" t="s">
        <v>428</v>
      </c>
      <c r="H207" t="str">
        <f t="shared" si="5"/>
        <v>'715a676c-f28c-43ad-b12c-a2b0547a04c0'</v>
      </c>
    </row>
    <row r="208" spans="7:8" x14ac:dyDescent="0.35">
      <c r="G208" t="s">
        <v>429</v>
      </c>
      <c r="H208" t="str">
        <f t="shared" si="5"/>
        <v>'8eea8ab5-9c38-4c24-a4cd-95f7421a9077'</v>
      </c>
    </row>
    <row r="209" spans="7:8" x14ac:dyDescent="0.35">
      <c r="G209" t="s">
        <v>430</v>
      </c>
      <c r="H209" t="str">
        <f t="shared" si="5"/>
        <v>'930c202e-f5a2-4622-9462-06666480bd80'</v>
      </c>
    </row>
    <row r="210" spans="7:8" x14ac:dyDescent="0.35">
      <c r="G210" t="s">
        <v>431</v>
      </c>
      <c r="H210" t="str">
        <f t="shared" si="5"/>
        <v>'933b0aea-8c48-4db8-9b20-67890d4c5af0'</v>
      </c>
    </row>
    <row r="211" spans="7:8" x14ac:dyDescent="0.35">
      <c r="G211" t="s">
        <v>432</v>
      </c>
      <c r="H211" t="str">
        <f t="shared" si="5"/>
        <v>'93be461d-22be-4ed0-a93f-61ecda0f55ed'</v>
      </c>
    </row>
    <row r="212" spans="7:8" x14ac:dyDescent="0.35">
      <c r="G212" s="2" t="s">
        <v>433</v>
      </c>
      <c r="H212" t="str">
        <f t="shared" si="5"/>
        <v>'ba59a162-3d89-4685-a646-225bbe939cb4'</v>
      </c>
    </row>
    <row r="213" spans="7:8" x14ac:dyDescent="0.35">
      <c r="G213" t="s">
        <v>434</v>
      </c>
      <c r="H213" t="str">
        <f t="shared" si="5"/>
        <v>'bae8c13c-7cc0-47bb-8c97-056cae9cb93b'</v>
      </c>
    </row>
    <row r="214" spans="7:8" x14ac:dyDescent="0.35">
      <c r="G214" t="s">
        <v>274</v>
      </c>
      <c r="H214" t="str">
        <f t="shared" si="5"/>
        <v>'c1251af5-0c7e-482f-8301-ee65611cec14'</v>
      </c>
    </row>
    <row r="215" spans="7:8" x14ac:dyDescent="0.35">
      <c r="G215" t="s">
        <v>435</v>
      </c>
      <c r="H215" t="str">
        <f t="shared" si="5"/>
        <v>'c14cf8a5-3634-47bd-9175-857941e64b95'</v>
      </c>
    </row>
    <row r="216" spans="7:8" x14ac:dyDescent="0.35">
      <c r="G216" t="s">
        <v>436</v>
      </c>
      <c r="H216" t="str">
        <f t="shared" si="5"/>
        <v>'ca1976e9-4fae-4280-9da8-941a4372e4eb'</v>
      </c>
    </row>
    <row r="217" spans="7:8" x14ac:dyDescent="0.35">
      <c r="G217" t="s">
        <v>437</v>
      </c>
      <c r="H217" t="str">
        <f t="shared" si="5"/>
        <v>'d4a934f3-9f4f-44c6-ab05-0749d1ebfe7b'</v>
      </c>
    </row>
    <row r="218" spans="7:8" x14ac:dyDescent="0.35">
      <c r="G218" t="s">
        <v>438</v>
      </c>
      <c r="H218" t="str">
        <f t="shared" si="5"/>
        <v>'faadff13-7530-47e1-9c9e-2ba6302d7a90'</v>
      </c>
    </row>
    <row r="219" spans="7:8" x14ac:dyDescent="0.35">
      <c r="G219" t="s">
        <v>439</v>
      </c>
      <c r="H219" t="str">
        <f t="shared" si="5"/>
        <v>'fe610ec0-e342-4a03-9eae-b956e958e224'</v>
      </c>
    </row>
    <row r="220" spans="7:8" x14ac:dyDescent="0.35">
      <c r="G220" t="s">
        <v>399</v>
      </c>
      <c r="H220" t="str">
        <f t="shared" si="5"/>
        <v>'0e47bc20-1b8f-4328-befc-c38483d5ae19'</v>
      </c>
    </row>
    <row r="221" spans="7:8" x14ac:dyDescent="0.35">
      <c r="G221" t="s">
        <v>269</v>
      </c>
      <c r="H221" t="str">
        <f t="shared" si="5"/>
        <v>'141a63e1-1b4e-4420-bf94-db0a5b90d043'</v>
      </c>
    </row>
    <row r="222" spans="7:8" x14ac:dyDescent="0.35">
      <c r="G222" t="s">
        <v>400</v>
      </c>
      <c r="H222" t="str">
        <f t="shared" si="5"/>
        <v>'17ff6334-8abb-49b2-abea-05fb3d078240'</v>
      </c>
    </row>
    <row r="223" spans="7:8" x14ac:dyDescent="0.35">
      <c r="G223" t="s">
        <v>401</v>
      </c>
      <c r="H223" t="str">
        <f t="shared" si="5"/>
        <v>'1a7aee12-8f38-470b-b9f5-3324454cc358'</v>
      </c>
    </row>
    <row r="224" spans="7:8" x14ac:dyDescent="0.35">
      <c r="G224" t="s">
        <v>402</v>
      </c>
      <c r="H224" t="str">
        <f t="shared" si="5"/>
        <v>'24e64e5a-bc99-4c34-89fb-ce8023c69f1b'</v>
      </c>
    </row>
    <row r="225" spans="7:8" x14ac:dyDescent="0.35">
      <c r="G225" t="s">
        <v>403</v>
      </c>
      <c r="H225" t="str">
        <f t="shared" si="5"/>
        <v>'2624f54b-1a19-4891-bad0-4ff602d500f2'</v>
      </c>
    </row>
    <row r="226" spans="7:8" x14ac:dyDescent="0.35">
      <c r="G226" t="s">
        <v>404</v>
      </c>
      <c r="H226" t="str">
        <f t="shared" si="5"/>
        <v>'2b78c490-fa01-41e0-acfe-29a7d5f64359'</v>
      </c>
    </row>
    <row r="227" spans="7:8" x14ac:dyDescent="0.35">
      <c r="G227" t="s">
        <v>405</v>
      </c>
      <c r="H227" t="str">
        <f t="shared" si="5"/>
        <v>'33158027-21b5-4638-a34b-2798f44ed2df'</v>
      </c>
    </row>
    <row r="228" spans="7:8" x14ac:dyDescent="0.35">
      <c r="G228" t="s">
        <v>406</v>
      </c>
      <c r="H228" t="str">
        <f t="shared" si="5"/>
        <v>'4fe2d1f2-711f-4565-aa1c-76c2cbe99c38'</v>
      </c>
    </row>
    <row r="229" spans="7:8" x14ac:dyDescent="0.35">
      <c r="G229" t="s">
        <v>407</v>
      </c>
      <c r="H229" t="str">
        <f t="shared" si="5"/>
        <v>'59d67edc-7595-4e78-b538-f545231622c5'</v>
      </c>
    </row>
    <row r="230" spans="7:8" x14ac:dyDescent="0.35">
      <c r="G230" t="s">
        <v>275</v>
      </c>
      <c r="H230" t="str">
        <f t="shared" si="5"/>
        <v>'5d84fc92-c2c7-4975-9c01-529d7fcc3c5f'</v>
      </c>
    </row>
    <row r="231" spans="7:8" x14ac:dyDescent="0.35">
      <c r="G231" s="2" t="s">
        <v>408</v>
      </c>
      <c r="H231" t="str">
        <f t="shared" si="5"/>
        <v>'60e414e8-b260-4881-9b29-6ed47f5cf7b9'</v>
      </c>
    </row>
    <row r="232" spans="7:8" x14ac:dyDescent="0.35">
      <c r="G232" t="s">
        <v>260</v>
      </c>
      <c r="H232" t="str">
        <f t="shared" si="5"/>
        <v>'612a8c12-e30a-4f82-83a4-9f3cd56c54f1'</v>
      </c>
    </row>
    <row r="233" spans="7:8" x14ac:dyDescent="0.35">
      <c r="G233" t="s">
        <v>409</v>
      </c>
      <c r="H233" t="str">
        <f t="shared" si="5"/>
        <v>'62a09ca7-50ec-4552-8cdb-9ecd7f012a12'</v>
      </c>
    </row>
    <row r="234" spans="7:8" x14ac:dyDescent="0.35">
      <c r="G234" t="s">
        <v>410</v>
      </c>
      <c r="H234" t="str">
        <f t="shared" si="5"/>
        <v>'84e5b1e8-58c4-4dbe-9142-008fb9c43349'</v>
      </c>
    </row>
    <row r="235" spans="7:8" x14ac:dyDescent="0.35">
      <c r="G235" t="s">
        <v>411</v>
      </c>
      <c r="H235" t="str">
        <f t="shared" si="5"/>
        <v>'994f296b-82a0-477c-a1c3-354552554ae9'</v>
      </c>
    </row>
    <row r="236" spans="7:8" x14ac:dyDescent="0.35">
      <c r="G236" t="s">
        <v>412</v>
      </c>
      <c r="H236" t="str">
        <f t="shared" si="5"/>
        <v>'b96f077e-b089-4702-8f7d-11b41976bdc2'</v>
      </c>
    </row>
    <row r="237" spans="7:8" x14ac:dyDescent="0.35">
      <c r="G237" t="s">
        <v>413</v>
      </c>
      <c r="H237" t="str">
        <f t="shared" si="5"/>
        <v>'bbb92022-e0e8-4ae3-9aa6-0ffd04029ac6'</v>
      </c>
    </row>
    <row r="238" spans="7:8" x14ac:dyDescent="0.35">
      <c r="G238" t="s">
        <v>414</v>
      </c>
      <c r="H238" t="str">
        <f t="shared" si="5"/>
        <v>'c08f5e07-d6c9-4552-9b70-d3e268ad6aa0'</v>
      </c>
    </row>
    <row r="239" spans="7:8" x14ac:dyDescent="0.35">
      <c r="G239" t="s">
        <v>415</v>
      </c>
      <c r="H239" t="str">
        <f t="shared" si="5"/>
        <v>'c2b39da9-5afb-4bce-82ec-2c8598edf3cd'</v>
      </c>
    </row>
    <row r="240" spans="7:8" x14ac:dyDescent="0.35">
      <c r="G240" t="s">
        <v>416</v>
      </c>
      <c r="H240" t="str">
        <f t="shared" ref="H240:H297" si="6">CONCATENATE("'",G240,"'")</f>
        <v>'c96a5b22-ece6-475a-8c31-1ff72f8b00ed'</v>
      </c>
    </row>
    <row r="241" spans="7:8" x14ac:dyDescent="0.35">
      <c r="G241" t="s">
        <v>417</v>
      </c>
      <c r="H241" t="str">
        <f t="shared" si="6"/>
        <v>'ce04ca95-3348-442b-98b2-13505757b2c9'</v>
      </c>
    </row>
    <row r="242" spans="7:8" x14ac:dyDescent="0.35">
      <c r="G242" t="s">
        <v>418</v>
      </c>
      <c r="H242" t="str">
        <f t="shared" si="6"/>
        <v>'cf9016bd-47ad-4d79-a5f1-a40e0b281156'</v>
      </c>
    </row>
    <row r="243" spans="7:8" x14ac:dyDescent="0.35">
      <c r="G243" t="s">
        <v>280</v>
      </c>
      <c r="H243" t="str">
        <f t="shared" si="6"/>
        <v>'d4e5fdf4-64ee-4a6c-bde9-9f82a4065927'</v>
      </c>
    </row>
    <row r="244" spans="7:8" x14ac:dyDescent="0.35">
      <c r="G244" t="s">
        <v>419</v>
      </c>
      <c r="H244" t="str">
        <f t="shared" si="6"/>
        <v>'d9fe64fd-5a20-4997-89d3-235cddc6f2b1'</v>
      </c>
    </row>
    <row r="245" spans="7:8" x14ac:dyDescent="0.35">
      <c r="G245" t="s">
        <v>420</v>
      </c>
      <c r="H245" t="str">
        <f t="shared" si="6"/>
        <v>'dead3437-a6ff-4485-8ed9-662325e9bd0f'</v>
      </c>
    </row>
    <row r="246" spans="7:8" x14ac:dyDescent="0.35">
      <c r="G246" t="s">
        <v>421</v>
      </c>
      <c r="H246" t="str">
        <f t="shared" si="6"/>
        <v>'eed031c3-2e69-4f64-93d4-1edfa25a96ef'</v>
      </c>
    </row>
    <row r="247" spans="7:8" x14ac:dyDescent="0.35">
      <c r="G247" t="s">
        <v>284</v>
      </c>
      <c r="H247" t="str">
        <f t="shared" si="6"/>
        <v>'fdca7d33-4e57-4998-834f-5b0a85bdbc99'</v>
      </c>
    </row>
    <row r="248" spans="7:8" x14ac:dyDescent="0.35">
      <c r="G248" t="s">
        <v>339</v>
      </c>
      <c r="H248" t="str">
        <f t="shared" si="6"/>
        <v>'0bb51752-8eb3-429e-9841-f3a8dff865cd'</v>
      </c>
    </row>
    <row r="249" spans="7:8" x14ac:dyDescent="0.35">
      <c r="G249" t="s">
        <v>340</v>
      </c>
      <c r="H249" t="str">
        <f t="shared" si="6"/>
        <v>'1ac22575-8f3c-4688-8efa-2f82116331bd'</v>
      </c>
    </row>
    <row r="250" spans="7:8" x14ac:dyDescent="0.35">
      <c r="G250" t="s">
        <v>341</v>
      </c>
      <c r="H250" t="str">
        <f t="shared" si="6"/>
        <v>'1d2df061-d885-43cb-949d-e3b99f48f11a'</v>
      </c>
    </row>
    <row r="251" spans="7:8" x14ac:dyDescent="0.35">
      <c r="G251" t="s">
        <v>342</v>
      </c>
      <c r="H251" t="str">
        <f t="shared" si="6"/>
        <v>'226424bb-ac5c-4b64-b6b8-c3c6931dd406'</v>
      </c>
    </row>
    <row r="252" spans="7:8" x14ac:dyDescent="0.35">
      <c r="G252" t="s">
        <v>343</v>
      </c>
      <c r="H252" t="str">
        <f t="shared" si="6"/>
        <v>'3ca20ef1-0ca6-43c5-91fc-30c7be29812f'</v>
      </c>
    </row>
    <row r="253" spans="7:8" x14ac:dyDescent="0.35">
      <c r="G253" t="s">
        <v>344</v>
      </c>
      <c r="H253" t="str">
        <f t="shared" si="6"/>
        <v>'430b4c96-f8a3-4389-ab74-bfb9a76d3a8d'</v>
      </c>
    </row>
    <row r="254" spans="7:8" x14ac:dyDescent="0.35">
      <c r="G254" t="s">
        <v>273</v>
      </c>
      <c r="H254" t="str">
        <f t="shared" si="6"/>
        <v>'4a11a01c-409e-402b-a206-bc98747ab17d'</v>
      </c>
    </row>
    <row r="255" spans="7:8" x14ac:dyDescent="0.35">
      <c r="G255" t="s">
        <v>345</v>
      </c>
      <c r="H255" t="str">
        <f t="shared" si="6"/>
        <v>'4bf56d38-3c1d-4308-a943-335c54a39f80'</v>
      </c>
    </row>
    <row r="256" spans="7:8" x14ac:dyDescent="0.35">
      <c r="G256" t="s">
        <v>346</v>
      </c>
      <c r="H256" t="str">
        <f t="shared" si="6"/>
        <v>'5d74ed36-684d-4035-a3d1-f39f2c4c680a'</v>
      </c>
    </row>
    <row r="257" spans="7:8" x14ac:dyDescent="0.35">
      <c r="G257" t="s">
        <v>347</v>
      </c>
      <c r="H257" t="str">
        <f t="shared" si="6"/>
        <v>'63d311cc-56fd-49e8-aa6a-8c2357659547'</v>
      </c>
    </row>
    <row r="258" spans="7:8" x14ac:dyDescent="0.35">
      <c r="G258" t="s">
        <v>348</v>
      </c>
      <c r="H258" t="str">
        <f t="shared" si="6"/>
        <v>'641547de-5d7d-4882-8336-55454137317d'</v>
      </c>
    </row>
    <row r="259" spans="7:8" x14ac:dyDescent="0.35">
      <c r="G259" t="s">
        <v>349</v>
      </c>
      <c r="H259" t="str">
        <f t="shared" si="6"/>
        <v>'674b27bb-f22b-40be-b970-54ada9f80ea7'</v>
      </c>
    </row>
    <row r="260" spans="7:8" x14ac:dyDescent="0.35">
      <c r="G260" t="s">
        <v>350</v>
      </c>
      <c r="H260" t="str">
        <f t="shared" si="6"/>
        <v>'68541f8f-8739-4221-85c6-be94073588ad'</v>
      </c>
    </row>
    <row r="261" spans="7:8" x14ac:dyDescent="0.35">
      <c r="G261" t="s">
        <v>351</v>
      </c>
      <c r="H261" t="str">
        <f t="shared" si="6"/>
        <v>'6c14c380-7b18-4298-a708-ecc9c527d2c4'</v>
      </c>
    </row>
    <row r="262" spans="7:8" x14ac:dyDescent="0.35">
      <c r="G262" t="s">
        <v>352</v>
      </c>
      <c r="H262" t="str">
        <f t="shared" si="6"/>
        <v>'7b1dc0ca-2e07-4eea-8799-31b0309a524b'</v>
      </c>
    </row>
    <row r="263" spans="7:8" x14ac:dyDescent="0.35">
      <c r="G263" t="s">
        <v>353</v>
      </c>
      <c r="H263" t="str">
        <f t="shared" si="6"/>
        <v>'857febb7-5958-400e-bdd8-cf77ad01bffe'</v>
      </c>
    </row>
    <row r="264" spans="7:8" x14ac:dyDescent="0.35">
      <c r="G264" t="s">
        <v>354</v>
      </c>
      <c r="H264" t="str">
        <f t="shared" si="6"/>
        <v>'9584162f-fbca-4f5c-8ef5-be0aa8de37fa'</v>
      </c>
    </row>
    <row r="265" spans="7:8" x14ac:dyDescent="0.35">
      <c r="G265" t="s">
        <v>265</v>
      </c>
      <c r="H265" t="str">
        <f t="shared" si="6"/>
        <v>'9ce935ba-39cb-4fb1-b7f8-3c69ce38ebb0'</v>
      </c>
    </row>
    <row r="266" spans="7:8" x14ac:dyDescent="0.35">
      <c r="G266" t="s">
        <v>355</v>
      </c>
      <c r="H266" t="str">
        <f t="shared" si="6"/>
        <v>'a440c9ab-5e96-4a1a-b1a4-faa9d1e9f4bb'</v>
      </c>
    </row>
    <row r="267" spans="7:8" x14ac:dyDescent="0.35">
      <c r="G267" t="s">
        <v>356</v>
      </c>
      <c r="H267" t="str">
        <f t="shared" si="6"/>
        <v>'aa5fb2ca-4c90-496b-9297-117bde05f8aa'</v>
      </c>
    </row>
    <row r="268" spans="7:8" x14ac:dyDescent="0.35">
      <c r="G268" t="s">
        <v>357</v>
      </c>
      <c r="H268" t="str">
        <f t="shared" si="6"/>
        <v>'afa0ed0a-50d6-45c3-a81e-651302b10cf6'</v>
      </c>
    </row>
    <row r="269" spans="7:8" x14ac:dyDescent="0.35">
      <c r="G269" t="s">
        <v>276</v>
      </c>
      <c r="H269" t="str">
        <f t="shared" si="6"/>
        <v>'c3733660-f01c-4610-b959-3389b49d8b72'</v>
      </c>
    </row>
    <row r="270" spans="7:8" x14ac:dyDescent="0.35">
      <c r="G270" t="s">
        <v>358</v>
      </c>
      <c r="H270" t="str">
        <f t="shared" si="6"/>
        <v>'c59bd9dc-c693-4c87-a307-73bebc0f2aa5'</v>
      </c>
    </row>
    <row r="271" spans="7:8" x14ac:dyDescent="0.35">
      <c r="G271" t="s">
        <v>359</v>
      </c>
      <c r="H271" t="str">
        <f t="shared" si="6"/>
        <v>'c696a999-724b-4e9d-8b3d-88eb14c2ce12'</v>
      </c>
    </row>
    <row r="272" spans="7:8" x14ac:dyDescent="0.35">
      <c r="G272" t="s">
        <v>360</v>
      </c>
      <c r="H272" t="str">
        <f t="shared" si="6"/>
        <v>'dd63a09b-865e-466b-8093-7b4f9820e5d9'</v>
      </c>
    </row>
    <row r="273" spans="7:8" x14ac:dyDescent="0.35">
      <c r="G273" t="s">
        <v>281</v>
      </c>
      <c r="H273" t="str">
        <f t="shared" si="6"/>
        <v>'efcab4e7-f35b-4cae-8b97-d94ba69dab74'</v>
      </c>
    </row>
    <row r="274" spans="7:8" x14ac:dyDescent="0.35">
      <c r="G274" t="s">
        <v>361</v>
      </c>
      <c r="H274" t="str">
        <f t="shared" si="6"/>
        <v>'f033e2b1-6c31-40dd-8a83-7ccad6b62685'</v>
      </c>
    </row>
    <row r="275" spans="7:8" x14ac:dyDescent="0.35">
      <c r="G275" t="s">
        <v>362</v>
      </c>
      <c r="H275" t="str">
        <f t="shared" si="6"/>
        <v>'fec12365-a500-40c2-be91-64a2d8615ab8'</v>
      </c>
    </row>
    <row r="276" spans="7:8" x14ac:dyDescent="0.35">
      <c r="G276" t="s">
        <v>311</v>
      </c>
      <c r="H276" t="str">
        <f t="shared" si="6"/>
        <v>'0b2d6d4b-a69c-4140-82db-a628fbb8470a'</v>
      </c>
    </row>
    <row r="277" spans="7:8" x14ac:dyDescent="0.35">
      <c r="G277" t="s">
        <v>312</v>
      </c>
      <c r="H277" t="str">
        <f t="shared" si="6"/>
        <v>'1a3cf6c8-8bdd-4113-899f-9eb450942dd5'</v>
      </c>
    </row>
    <row r="278" spans="7:8" x14ac:dyDescent="0.35">
      <c r="G278" t="s">
        <v>313</v>
      </c>
      <c r="H278" t="str">
        <f t="shared" si="6"/>
        <v>'28e47d23-3f88-4411-9244-5ebeda6d4c9f'</v>
      </c>
    </row>
    <row r="279" spans="7:8" x14ac:dyDescent="0.35">
      <c r="G279" t="s">
        <v>314</v>
      </c>
      <c r="H279" t="str">
        <f t="shared" si="6"/>
        <v>'3551d482-3297-4426-8760-c0d80db5556c'</v>
      </c>
    </row>
    <row r="280" spans="7:8" x14ac:dyDescent="0.35">
      <c r="G280" t="s">
        <v>315</v>
      </c>
      <c r="H280" t="str">
        <f t="shared" si="6"/>
        <v>'44ee0052-0ba0-42b4-bb45-f07d62771fa0'</v>
      </c>
    </row>
    <row r="281" spans="7:8" x14ac:dyDescent="0.35">
      <c r="G281" t="s">
        <v>316</v>
      </c>
      <c r="H281" t="str">
        <f t="shared" si="6"/>
        <v>'5328cabc-4bb1-4c82-b4d9-d664785113f3'</v>
      </c>
    </row>
    <row r="282" spans="7:8" x14ac:dyDescent="0.35">
      <c r="G282" t="s">
        <v>317</v>
      </c>
      <c r="H282" t="str">
        <f t="shared" si="6"/>
        <v>'554d9fa6-575a-4c14-9477-fafa8ecd5d84'</v>
      </c>
    </row>
    <row r="283" spans="7:8" x14ac:dyDescent="0.35">
      <c r="G283" t="s">
        <v>318</v>
      </c>
      <c r="H283" t="str">
        <f t="shared" si="6"/>
        <v>'77ce14a3-fbaf-4530-bd65-ca75a5add893'</v>
      </c>
    </row>
    <row r="284" spans="7:8" x14ac:dyDescent="0.35">
      <c r="G284" t="s">
        <v>319</v>
      </c>
      <c r="H284" t="str">
        <f t="shared" si="6"/>
        <v>'9243bd9a-6856-45df-b0b0-c465f193496a'</v>
      </c>
    </row>
    <row r="285" spans="7:8" x14ac:dyDescent="0.35">
      <c r="G285" t="s">
        <v>320</v>
      </c>
      <c r="H285" t="str">
        <f t="shared" si="6"/>
        <v>'926a69f5-af96-4f1d-bb13-05db1ebef1ed'</v>
      </c>
    </row>
    <row r="286" spans="7:8" x14ac:dyDescent="0.35">
      <c r="G286" t="s">
        <v>277</v>
      </c>
      <c r="H286" t="str">
        <f t="shared" si="6"/>
        <v>'977c865d-9498-46b6-aef9-3cea0fa2eaf3'</v>
      </c>
    </row>
    <row r="287" spans="7:8" x14ac:dyDescent="0.35">
      <c r="G287" t="s">
        <v>321</v>
      </c>
      <c r="H287" t="str">
        <f t="shared" si="6"/>
        <v>'b8018220-067a-4ee0-afda-d91200a2ec30'</v>
      </c>
    </row>
    <row r="288" spans="7:8" x14ac:dyDescent="0.35">
      <c r="G288" t="s">
        <v>322</v>
      </c>
      <c r="H288" t="str">
        <f t="shared" si="6"/>
        <v>'bf1bd111-ba23-42aa-bf81-289cec8eacab'</v>
      </c>
    </row>
    <row r="289" spans="1:9" x14ac:dyDescent="0.35">
      <c r="G289" t="s">
        <v>323</v>
      </c>
      <c r="H289" t="str">
        <f t="shared" si="6"/>
        <v>'c1a184c1-c57e-4daa-8dbf-699cc4d8d02b'</v>
      </c>
    </row>
    <row r="290" spans="1:9" x14ac:dyDescent="0.35">
      <c r="G290" t="s">
        <v>324</v>
      </c>
      <c r="H290" t="str">
        <f t="shared" si="6"/>
        <v>'c1b933c1-e918-4ea6-bcc2-49a8e7c23440'</v>
      </c>
    </row>
    <row r="291" spans="1:9" x14ac:dyDescent="0.35">
      <c r="G291" t="s">
        <v>325</v>
      </c>
      <c r="H291" t="str">
        <f t="shared" si="6"/>
        <v>'c367bea1-0ef0-49b7-a24a-4d93b5bd02d2'</v>
      </c>
    </row>
    <row r="292" spans="1:9" x14ac:dyDescent="0.35">
      <c r="G292" t="s">
        <v>326</v>
      </c>
      <c r="H292" t="str">
        <f t="shared" si="6"/>
        <v>'c3d82ca7-9c06-4cfd-97de-6dd29db7dc46'</v>
      </c>
    </row>
    <row r="293" spans="1:9" x14ac:dyDescent="0.35">
      <c r="G293" t="s">
        <v>327</v>
      </c>
      <c r="H293" t="str">
        <f t="shared" si="6"/>
        <v>'dd7d7a72-60dd-4709-b9ff-36e7c5ec34e8'</v>
      </c>
    </row>
    <row r="294" spans="1:9" x14ac:dyDescent="0.35">
      <c r="A294" t="s">
        <v>552</v>
      </c>
      <c r="B294" t="s">
        <v>553</v>
      </c>
      <c r="G294" t="s">
        <v>328</v>
      </c>
      <c r="H294" t="str">
        <f t="shared" si="6"/>
        <v>'ee8a0c6e-aab3-44dd-a475-3091b02bd71b'</v>
      </c>
    </row>
    <row r="295" spans="1:9" x14ac:dyDescent="0.35">
      <c r="A295" t="s">
        <v>14</v>
      </c>
      <c r="B295">
        <v>186</v>
      </c>
      <c r="G295" t="s">
        <v>263</v>
      </c>
      <c r="H295" t="str">
        <f t="shared" si="6"/>
        <v>'efad87e4-3eb3-4fc3-9696-b25ba369c743'</v>
      </c>
    </row>
    <row r="296" spans="1:9" x14ac:dyDescent="0.35">
      <c r="A296" t="s">
        <v>291</v>
      </c>
      <c r="B296">
        <v>21</v>
      </c>
      <c r="G296" t="s">
        <v>398</v>
      </c>
      <c r="H296" t="str">
        <f t="shared" si="6"/>
        <v>'f48696c9-3b26-4863-97ad-578c43ddc40b'</v>
      </c>
    </row>
    <row r="297" spans="1:9" x14ac:dyDescent="0.35">
      <c r="A297" t="s">
        <v>292</v>
      </c>
      <c r="B297">
        <v>29</v>
      </c>
      <c r="G297" t="s">
        <v>262</v>
      </c>
      <c r="H297" t="str">
        <f t="shared" si="6"/>
        <v>'f9761113-d21e-4054-8dca-e2d5f06a53ec'</v>
      </c>
    </row>
    <row r="298" spans="1:9" x14ac:dyDescent="0.35">
      <c r="A298" t="s">
        <v>293</v>
      </c>
      <c r="B298">
        <v>7</v>
      </c>
    </row>
    <row r="299" spans="1:9" x14ac:dyDescent="0.35">
      <c r="A299" t="s">
        <v>294</v>
      </c>
      <c r="B299">
        <v>86</v>
      </c>
      <c r="I299" s="1" t="s">
        <v>482</v>
      </c>
    </row>
    <row r="300" spans="1:9" x14ac:dyDescent="0.35">
      <c r="A300" t="s">
        <v>295</v>
      </c>
      <c r="B300">
        <v>3</v>
      </c>
      <c r="G300" t="s">
        <v>483</v>
      </c>
      <c r="H300" t="str">
        <f t="shared" ref="H300:H363" si="7">CONCATENATE("'",G300,"'")</f>
        <v>'QQ1299810000'</v>
      </c>
      <c r="I300" t="str">
        <f>_xlfn.TEXTJOIN(",",,H300:H477)</f>
        <v>'QQ1299810000','QQ1553610000','QQ1736710000','QQ1886810000','QQ1965310000','QQ2278310000','QQ2643310000','QQ2972010000','QQ3209010000','QQ4978910000','QQ5189010000','QQ5829210000','QQ6161310000','QQ6289310000','QQ6578810000','QQ6698710000','QQ6846710000','QQ7175310000','QQ7203410000','QQ7623610000','QQ7977110000','QQ799910000','QQ8514410000','QQ920710000','QQ161510000','QQ1741410000','QQ194210000','QQ2210910000','QQ2781210000','QQ3183310000','QQ3284610000','QQ3752610000','QQ4103110000','QQ4435910000','QQ4729910000','QQ4730410000','QQ5113010000','QQ524910000','QQ5768310000','QQ7258810000','QQ7313510000','QQ7400810000','QQ7893910000','QQ1887610000','QQ2172210000','QQ2232310000','QQ342710000','QQ3896610000','QQ4079010000','QQ4329810000','QQ4639510000','QQ4869810000','QQ5067910000','QQ5162210000','QQ5442410000','QQ5644610000','QQ6061810000','QQ6750410000','QQ6815110000','QQ6848610000','QQ7001710000','QQ7453310000','QQ7515210000','QQ8165110000','QQ8167510000','QQ8330310000','QQ8694210000','QQ1513510000','QQ1983810000','QQ231010000','QQ3333010000','QQ3442310000','QQ3673010000','QQ4025310000','QQ4462410000','QQ4834010000','QQ5184410000','QQ5406210000','QQ5562110000','QQ5864510000','QQ6018310000','QQ683710000','QQ7721110000','QQ7964810000','QQ8053810000','QQ8158610000','QQ8853910000','QQ158210000','QQ176110000','QQ2084810000','QQ2127310000','QQ217710000','QQ245210000','QQ2477110000','QQ339310000','QQ3419610000','QQ3981010000','QQ4677810000','QQ4899510000','QQ5008410000','QQ5259610000','QQ5591510000','QQ6890610000','QQ693710000','QQ7083910000','QQ7262610000','QQ8294610000','QQ8446910000','QQ1146310000','QQ1193810000','QQ1227410000','QQ1495410000','QQ1991210000','QQ248110000','QQ2608310000','QQ2688310000','QQ2772110000','QQ4106210000','QQ415610000','QQ4556510000','QQ5257710000','QQ5439210000','QQ5451810000','QQ5672410000','QQ5790310000','QQ6063510000','QQ6527710000','QQ7594410000','QQ7740210000','QQ802010000','QQ8042310000','QQ8061610000','QQ812710000','QQ8232810000','QQ1286210000','QQ1810410000','QQ1996610000','QQ2240310000','QQ2588510000','QQ2626010000','QQ2835510000','QQ3028410000','QQ3316510000','QQ3931610000','QQ4002610000','QQ4410210000','QQ4697410000','QQ5261410000','QQ5933310000','QQ6266310000','QQ6938710000','QQ7405410000','QQ7465510000','QQ7482110000','QQ7972510000','QQ8737910000','QQ8774110000','NULL','QQ1066210000','QQ2362910000','QQ2543810000','QQ2927610000','QQ2977810000','QQ3393310000','QQ4565910000','QQ4648110000','QQ5203810000','QQ5222810000','QQ5910510000','QQ6857710000','QQ6953510000','QQ7019610000','QQ7545310000','QQ8167410000','QQ8334210000','QQ8418210000','QQ8893710000','QQ93810000'</v>
      </c>
    </row>
    <row r="301" spans="1:9" x14ac:dyDescent="0.35">
      <c r="A301" t="s">
        <v>296</v>
      </c>
      <c r="B301">
        <v>1</v>
      </c>
      <c r="G301" t="s">
        <v>3</v>
      </c>
      <c r="H301" t="str">
        <f t="shared" si="7"/>
        <v>'QQ1553610000'</v>
      </c>
      <c r="I301" t="s">
        <v>551</v>
      </c>
    </row>
    <row r="302" spans="1:9" x14ac:dyDescent="0.35">
      <c r="A302" t="s">
        <v>297</v>
      </c>
      <c r="B302">
        <v>3</v>
      </c>
      <c r="G302" t="s">
        <v>484</v>
      </c>
      <c r="H302" t="str">
        <f t="shared" si="7"/>
        <v>'QQ1736710000'</v>
      </c>
    </row>
    <row r="303" spans="1:9" x14ac:dyDescent="0.35">
      <c r="A303" t="s">
        <v>298</v>
      </c>
      <c r="B303">
        <v>19</v>
      </c>
      <c r="G303" t="s">
        <v>20</v>
      </c>
      <c r="H303" t="str">
        <f t="shared" si="7"/>
        <v>'QQ1886810000'</v>
      </c>
    </row>
    <row r="304" spans="1:9" x14ac:dyDescent="0.35">
      <c r="A304" t="s">
        <v>299</v>
      </c>
      <c r="B304">
        <v>14</v>
      </c>
      <c r="G304" t="s">
        <v>90</v>
      </c>
      <c r="H304" t="str">
        <f t="shared" si="7"/>
        <v>'QQ1965310000'</v>
      </c>
    </row>
    <row r="305" spans="1:8" x14ac:dyDescent="0.35">
      <c r="A305" t="s">
        <v>300</v>
      </c>
      <c r="B305">
        <v>15</v>
      </c>
      <c r="G305" t="s">
        <v>23</v>
      </c>
      <c r="H305" t="str">
        <f t="shared" si="7"/>
        <v>'QQ2278310000'</v>
      </c>
    </row>
    <row r="306" spans="1:8" x14ac:dyDescent="0.35">
      <c r="A306" t="s">
        <v>301</v>
      </c>
      <c r="B306">
        <v>4</v>
      </c>
      <c r="G306" t="s">
        <v>25</v>
      </c>
      <c r="H306" t="str">
        <f t="shared" si="7"/>
        <v>'QQ2643310000'</v>
      </c>
    </row>
    <row r="307" spans="1:8" x14ac:dyDescent="0.35">
      <c r="A307" t="s">
        <v>302</v>
      </c>
      <c r="B307">
        <v>5</v>
      </c>
      <c r="G307" t="s">
        <v>28</v>
      </c>
      <c r="H307" t="str">
        <f t="shared" si="7"/>
        <v>'QQ2972010000'</v>
      </c>
    </row>
    <row r="308" spans="1:8" x14ac:dyDescent="0.35">
      <c r="A308" t="s">
        <v>303</v>
      </c>
      <c r="B308">
        <v>4</v>
      </c>
      <c r="G308" t="s">
        <v>485</v>
      </c>
      <c r="H308" t="str">
        <f t="shared" si="7"/>
        <v>'QQ3209010000'</v>
      </c>
    </row>
    <row r="309" spans="1:8" x14ac:dyDescent="0.35">
      <c r="A309" t="s">
        <v>304</v>
      </c>
      <c r="B309">
        <v>6</v>
      </c>
      <c r="G309" t="s">
        <v>155</v>
      </c>
      <c r="H309" t="str">
        <f t="shared" si="7"/>
        <v>'QQ4978910000'</v>
      </c>
    </row>
    <row r="310" spans="1:8" x14ac:dyDescent="0.35">
      <c r="A310" t="s">
        <v>305</v>
      </c>
      <c r="B310">
        <v>1</v>
      </c>
      <c r="G310" t="s">
        <v>486</v>
      </c>
      <c r="H310" t="str">
        <f t="shared" si="7"/>
        <v>'QQ5189010000'</v>
      </c>
    </row>
    <row r="311" spans="1:8" x14ac:dyDescent="0.35">
      <c r="A311" t="s">
        <v>306</v>
      </c>
      <c r="B311">
        <v>4</v>
      </c>
      <c r="G311" t="s">
        <v>54</v>
      </c>
      <c r="H311" t="str">
        <f t="shared" si="7"/>
        <v>'QQ5829210000'</v>
      </c>
    </row>
    <row r="312" spans="1:8" x14ac:dyDescent="0.35">
      <c r="A312" t="s">
        <v>307</v>
      </c>
      <c r="B312">
        <v>3</v>
      </c>
      <c r="G312" t="s">
        <v>334</v>
      </c>
      <c r="H312" t="str">
        <f t="shared" si="7"/>
        <v>'QQ6161310000'</v>
      </c>
    </row>
    <row r="313" spans="1:8" x14ac:dyDescent="0.35">
      <c r="A313" t="s">
        <v>308</v>
      </c>
      <c r="B313">
        <v>32</v>
      </c>
      <c r="G313" t="s">
        <v>194</v>
      </c>
      <c r="H313" t="str">
        <f t="shared" si="7"/>
        <v>'QQ6289310000'</v>
      </c>
    </row>
    <row r="314" spans="1:8" x14ac:dyDescent="0.35">
      <c r="A314" t="s">
        <v>309</v>
      </c>
      <c r="B314">
        <v>6</v>
      </c>
      <c r="G314" t="s">
        <v>198</v>
      </c>
      <c r="H314" t="str">
        <f t="shared" si="7"/>
        <v>'QQ6578810000'</v>
      </c>
    </row>
    <row r="315" spans="1:8" x14ac:dyDescent="0.35">
      <c r="G315" t="s">
        <v>57</v>
      </c>
      <c r="H315" t="str">
        <f t="shared" si="7"/>
        <v>'QQ6698710000'</v>
      </c>
    </row>
    <row r="316" spans="1:8" x14ac:dyDescent="0.35">
      <c r="G316" t="s">
        <v>487</v>
      </c>
      <c r="H316" t="str">
        <f t="shared" si="7"/>
        <v>'QQ6846710000'</v>
      </c>
    </row>
    <row r="317" spans="1:8" x14ac:dyDescent="0.35">
      <c r="G317" t="s">
        <v>215</v>
      </c>
      <c r="H317" t="str">
        <f t="shared" si="7"/>
        <v>'QQ7175310000'</v>
      </c>
    </row>
    <row r="318" spans="1:8" x14ac:dyDescent="0.35">
      <c r="G318" t="s">
        <v>488</v>
      </c>
      <c r="H318" t="str">
        <f t="shared" si="7"/>
        <v>'QQ7203410000'</v>
      </c>
    </row>
    <row r="319" spans="1:8" x14ac:dyDescent="0.35">
      <c r="G319" t="s">
        <v>489</v>
      </c>
      <c r="H319" t="str">
        <f t="shared" si="7"/>
        <v>'QQ7623610000'</v>
      </c>
    </row>
    <row r="320" spans="1:8" x14ac:dyDescent="0.35">
      <c r="G320" t="s">
        <v>62</v>
      </c>
      <c r="H320" t="str">
        <f t="shared" si="7"/>
        <v>'QQ7977110000'</v>
      </c>
    </row>
    <row r="321" spans="7:8" x14ac:dyDescent="0.35">
      <c r="G321" t="s">
        <v>63</v>
      </c>
      <c r="H321" t="str">
        <f t="shared" si="7"/>
        <v>'QQ799910000'</v>
      </c>
    </row>
    <row r="322" spans="7:8" x14ac:dyDescent="0.35">
      <c r="G322" t="s">
        <v>66</v>
      </c>
      <c r="H322" t="str">
        <f t="shared" si="7"/>
        <v>'QQ8514410000'</v>
      </c>
    </row>
    <row r="323" spans="7:8" x14ac:dyDescent="0.35">
      <c r="G323" t="s">
        <v>257</v>
      </c>
      <c r="H323" t="str">
        <f t="shared" si="7"/>
        <v>'QQ920710000'</v>
      </c>
    </row>
    <row r="324" spans="7:8" x14ac:dyDescent="0.35">
      <c r="G324" t="s">
        <v>78</v>
      </c>
      <c r="H324" t="str">
        <f t="shared" si="7"/>
        <v>'QQ161510000'</v>
      </c>
    </row>
    <row r="325" spans="7:8" x14ac:dyDescent="0.35">
      <c r="G325" t="s">
        <v>287</v>
      </c>
      <c r="H325" t="str">
        <f t="shared" si="7"/>
        <v>'QQ1741410000'</v>
      </c>
    </row>
    <row r="326" spans="7:8" x14ac:dyDescent="0.35">
      <c r="G326" t="s">
        <v>88</v>
      </c>
      <c r="H326" t="str">
        <f t="shared" si="7"/>
        <v>'QQ194210000'</v>
      </c>
    </row>
    <row r="327" spans="7:8" x14ac:dyDescent="0.35">
      <c r="G327" t="s">
        <v>330</v>
      </c>
      <c r="H327" t="str">
        <f t="shared" si="7"/>
        <v>'QQ2210910000'</v>
      </c>
    </row>
    <row r="328" spans="7:8" x14ac:dyDescent="0.35">
      <c r="G328" t="s">
        <v>27</v>
      </c>
      <c r="H328" t="str">
        <f t="shared" si="7"/>
        <v>'QQ2781210000'</v>
      </c>
    </row>
    <row r="329" spans="7:8" x14ac:dyDescent="0.35">
      <c r="G329" t="s">
        <v>30</v>
      </c>
      <c r="H329" t="str">
        <f t="shared" si="7"/>
        <v>'QQ3183310000'</v>
      </c>
    </row>
    <row r="330" spans="7:8" x14ac:dyDescent="0.35">
      <c r="G330" t="s">
        <v>31</v>
      </c>
      <c r="H330" t="str">
        <f t="shared" si="7"/>
        <v>'QQ3284610000'</v>
      </c>
    </row>
    <row r="331" spans="7:8" x14ac:dyDescent="0.35">
      <c r="G331" t="s">
        <v>35</v>
      </c>
      <c r="H331" t="str">
        <f t="shared" si="7"/>
        <v>'QQ3752610000'</v>
      </c>
    </row>
    <row r="332" spans="7:8" x14ac:dyDescent="0.35">
      <c r="G332" t="s">
        <v>134</v>
      </c>
      <c r="H332" t="str">
        <f t="shared" si="7"/>
        <v>'QQ4103110000'</v>
      </c>
    </row>
    <row r="333" spans="7:8" x14ac:dyDescent="0.35">
      <c r="G333" t="s">
        <v>490</v>
      </c>
      <c r="H333" t="str">
        <f t="shared" si="7"/>
        <v>'QQ4435910000'</v>
      </c>
    </row>
    <row r="334" spans="7:8" x14ac:dyDescent="0.35">
      <c r="G334" t="s">
        <v>44</v>
      </c>
      <c r="H334" t="str">
        <f t="shared" si="7"/>
        <v>'QQ4729910000'</v>
      </c>
    </row>
    <row r="335" spans="7:8" x14ac:dyDescent="0.35">
      <c r="G335" t="s">
        <v>146</v>
      </c>
      <c r="H335" t="str">
        <f t="shared" si="7"/>
        <v>'QQ4730410000'</v>
      </c>
    </row>
    <row r="336" spans="7:8" x14ac:dyDescent="0.35">
      <c r="G336" t="s">
        <v>161</v>
      </c>
      <c r="H336" t="str">
        <f t="shared" si="7"/>
        <v>'QQ5113010000'</v>
      </c>
    </row>
    <row r="337" spans="7:8" x14ac:dyDescent="0.35">
      <c r="G337" t="s">
        <v>491</v>
      </c>
      <c r="H337" t="str">
        <f t="shared" si="7"/>
        <v>'QQ524910000'</v>
      </c>
    </row>
    <row r="338" spans="7:8" x14ac:dyDescent="0.35">
      <c r="G338" t="s">
        <v>52</v>
      </c>
      <c r="H338" t="str">
        <f t="shared" si="7"/>
        <v>'QQ5768310000'</v>
      </c>
    </row>
    <row r="339" spans="7:8" x14ac:dyDescent="0.35">
      <c r="G339" t="s">
        <v>492</v>
      </c>
      <c r="H339" t="str">
        <f t="shared" si="7"/>
        <v>'QQ7258810000'</v>
      </c>
    </row>
    <row r="340" spans="7:8" x14ac:dyDescent="0.35">
      <c r="G340" t="s">
        <v>60</v>
      </c>
      <c r="H340" t="str">
        <f t="shared" si="7"/>
        <v>'QQ7313510000'</v>
      </c>
    </row>
    <row r="341" spans="7:8" x14ac:dyDescent="0.35">
      <c r="G341" t="s">
        <v>493</v>
      </c>
      <c r="H341" t="str">
        <f t="shared" si="7"/>
        <v>'QQ7400810000'</v>
      </c>
    </row>
    <row r="342" spans="7:8" x14ac:dyDescent="0.35">
      <c r="G342" t="s">
        <v>232</v>
      </c>
      <c r="H342" t="str">
        <f t="shared" si="7"/>
        <v>'QQ7893910000'</v>
      </c>
    </row>
    <row r="343" spans="7:8" x14ac:dyDescent="0.35">
      <c r="G343" t="s">
        <v>85</v>
      </c>
      <c r="H343" t="str">
        <f t="shared" si="7"/>
        <v>'QQ1887610000'</v>
      </c>
    </row>
    <row r="344" spans="7:8" x14ac:dyDescent="0.35">
      <c r="G344" t="s">
        <v>494</v>
      </c>
      <c r="H344" t="str">
        <f t="shared" si="7"/>
        <v>'QQ2172210000'</v>
      </c>
    </row>
    <row r="345" spans="7:8" x14ac:dyDescent="0.35">
      <c r="G345" t="s">
        <v>495</v>
      </c>
      <c r="H345" t="str">
        <f t="shared" si="7"/>
        <v>'QQ2232310000'</v>
      </c>
    </row>
    <row r="346" spans="7:8" x14ac:dyDescent="0.35">
      <c r="G346" t="s">
        <v>496</v>
      </c>
      <c r="H346" t="str">
        <f t="shared" si="7"/>
        <v>'QQ342710000'</v>
      </c>
    </row>
    <row r="347" spans="7:8" x14ac:dyDescent="0.35">
      <c r="G347" t="s">
        <v>36</v>
      </c>
      <c r="H347" t="str">
        <f t="shared" si="7"/>
        <v>'QQ3896610000'</v>
      </c>
    </row>
    <row r="348" spans="7:8" x14ac:dyDescent="0.35">
      <c r="G348" t="s">
        <v>497</v>
      </c>
      <c r="H348" t="str">
        <f t="shared" si="7"/>
        <v>'QQ4079010000'</v>
      </c>
    </row>
    <row r="349" spans="7:8" x14ac:dyDescent="0.35">
      <c r="G349" t="s">
        <v>39</v>
      </c>
      <c r="H349" t="str">
        <f t="shared" si="7"/>
        <v>'QQ4329810000'</v>
      </c>
    </row>
    <row r="350" spans="7:8" x14ac:dyDescent="0.35">
      <c r="G350" t="s">
        <v>42</v>
      </c>
      <c r="H350" t="str">
        <f t="shared" si="7"/>
        <v>'QQ4639510000'</v>
      </c>
    </row>
    <row r="351" spans="7:8" x14ac:dyDescent="0.35">
      <c r="G351" t="s">
        <v>498</v>
      </c>
      <c r="H351" t="str">
        <f t="shared" si="7"/>
        <v>'QQ4869810000'</v>
      </c>
    </row>
    <row r="352" spans="7:8" x14ac:dyDescent="0.35">
      <c r="G352" t="s">
        <v>47</v>
      </c>
      <c r="H352" t="str">
        <f t="shared" si="7"/>
        <v>'QQ5067910000'</v>
      </c>
    </row>
    <row r="353" spans="7:8" x14ac:dyDescent="0.35">
      <c r="G353" t="s">
        <v>163</v>
      </c>
      <c r="H353" t="str">
        <f t="shared" si="7"/>
        <v>'QQ5162210000'</v>
      </c>
    </row>
    <row r="354" spans="7:8" x14ac:dyDescent="0.35">
      <c r="G354" t="s">
        <v>50</v>
      </c>
      <c r="H354" t="str">
        <f t="shared" si="7"/>
        <v>'QQ5442410000'</v>
      </c>
    </row>
    <row r="355" spans="7:8" x14ac:dyDescent="0.35">
      <c r="G355" t="s">
        <v>499</v>
      </c>
      <c r="H355" t="str">
        <f t="shared" si="7"/>
        <v>'QQ5644610000'</v>
      </c>
    </row>
    <row r="356" spans="7:8" x14ac:dyDescent="0.35">
      <c r="G356" t="s">
        <v>189</v>
      </c>
      <c r="H356" t="str">
        <f t="shared" si="7"/>
        <v>'QQ6061810000'</v>
      </c>
    </row>
    <row r="357" spans="7:8" x14ac:dyDescent="0.35">
      <c r="G357" t="s">
        <v>500</v>
      </c>
      <c r="H357" t="str">
        <f t="shared" si="7"/>
        <v>'QQ6750410000'</v>
      </c>
    </row>
    <row r="358" spans="7:8" x14ac:dyDescent="0.35">
      <c r="G358" t="s">
        <v>204</v>
      </c>
      <c r="H358" t="str">
        <f t="shared" si="7"/>
        <v>'QQ6815110000'</v>
      </c>
    </row>
    <row r="359" spans="7:8" x14ac:dyDescent="0.35">
      <c r="G359" t="s">
        <v>58</v>
      </c>
      <c r="H359" t="str">
        <f t="shared" si="7"/>
        <v>'QQ6848610000'</v>
      </c>
    </row>
    <row r="360" spans="7:8" x14ac:dyDescent="0.35">
      <c r="G360" t="s">
        <v>501</v>
      </c>
      <c r="H360" t="str">
        <f t="shared" si="7"/>
        <v>'QQ7001710000'</v>
      </c>
    </row>
    <row r="361" spans="7:8" x14ac:dyDescent="0.35">
      <c r="G361" t="s">
        <v>222</v>
      </c>
      <c r="H361" t="str">
        <f t="shared" si="7"/>
        <v>'QQ7453310000'</v>
      </c>
    </row>
    <row r="362" spans="7:8" x14ac:dyDescent="0.35">
      <c r="G362" t="s">
        <v>502</v>
      </c>
      <c r="H362" t="str">
        <f t="shared" si="7"/>
        <v>'QQ7515210000'</v>
      </c>
    </row>
    <row r="363" spans="7:8" x14ac:dyDescent="0.35">
      <c r="G363" t="s">
        <v>503</v>
      </c>
      <c r="H363" t="str">
        <f t="shared" si="7"/>
        <v>'QQ8165110000'</v>
      </c>
    </row>
    <row r="364" spans="7:8" x14ac:dyDescent="0.35">
      <c r="G364" t="s">
        <v>236</v>
      </c>
      <c r="H364" t="str">
        <f t="shared" ref="H364:H427" si="8">CONCATENATE("'",G364,"'")</f>
        <v>'QQ8167510000'</v>
      </c>
    </row>
    <row r="365" spans="7:8" x14ac:dyDescent="0.35">
      <c r="G365" t="s">
        <v>504</v>
      </c>
      <c r="H365" t="str">
        <f t="shared" si="8"/>
        <v>'QQ8330310000'</v>
      </c>
    </row>
    <row r="366" spans="7:8" x14ac:dyDescent="0.35">
      <c r="G366" t="s">
        <v>251</v>
      </c>
      <c r="H366" t="str">
        <f t="shared" si="8"/>
        <v>'QQ8694210000'</v>
      </c>
    </row>
    <row r="367" spans="7:8" x14ac:dyDescent="0.35">
      <c r="G367" t="s">
        <v>19</v>
      </c>
      <c r="H367" t="str">
        <f t="shared" si="8"/>
        <v>'QQ1513510000'</v>
      </c>
    </row>
    <row r="368" spans="7:8" x14ac:dyDescent="0.35">
      <c r="G368" t="s">
        <v>505</v>
      </c>
      <c r="H368" t="str">
        <f t="shared" si="8"/>
        <v>'QQ1983810000'</v>
      </c>
    </row>
    <row r="369" spans="7:8" x14ac:dyDescent="0.35">
      <c r="G369" t="s">
        <v>99</v>
      </c>
      <c r="H369" t="str">
        <f t="shared" si="8"/>
        <v>'QQ231010000'</v>
      </c>
    </row>
    <row r="370" spans="7:8" x14ac:dyDescent="0.35">
      <c r="G370" t="s">
        <v>32</v>
      </c>
      <c r="H370" t="str">
        <f t="shared" si="8"/>
        <v>'QQ3333010000'</v>
      </c>
    </row>
    <row r="371" spans="7:8" x14ac:dyDescent="0.35">
      <c r="G371" t="s">
        <v>34</v>
      </c>
      <c r="H371" t="str">
        <f t="shared" si="8"/>
        <v>'QQ3442310000'</v>
      </c>
    </row>
    <row r="372" spans="7:8" x14ac:dyDescent="0.35">
      <c r="G372" t="s">
        <v>506</v>
      </c>
      <c r="H372" t="str">
        <f t="shared" si="8"/>
        <v>'QQ3673010000'</v>
      </c>
    </row>
    <row r="373" spans="7:8" x14ac:dyDescent="0.35">
      <c r="G373" t="s">
        <v>37</v>
      </c>
      <c r="H373" t="str">
        <f t="shared" si="8"/>
        <v>'QQ4025310000'</v>
      </c>
    </row>
    <row r="374" spans="7:8" x14ac:dyDescent="0.35">
      <c r="G374" t="s">
        <v>40</v>
      </c>
      <c r="H374" t="str">
        <f t="shared" si="8"/>
        <v>'QQ4462410000'</v>
      </c>
    </row>
    <row r="375" spans="7:8" x14ac:dyDescent="0.35">
      <c r="G375" t="s">
        <v>45</v>
      </c>
      <c r="H375" t="str">
        <f t="shared" si="8"/>
        <v>'QQ4834010000'</v>
      </c>
    </row>
    <row r="376" spans="7:8" x14ac:dyDescent="0.35">
      <c r="G376" t="s">
        <v>48</v>
      </c>
      <c r="H376" t="str">
        <f t="shared" si="8"/>
        <v>'QQ5184410000'</v>
      </c>
    </row>
    <row r="377" spans="7:8" x14ac:dyDescent="0.35">
      <c r="G377" t="s">
        <v>507</v>
      </c>
      <c r="H377" t="str">
        <f t="shared" si="8"/>
        <v>'QQ5406210000'</v>
      </c>
    </row>
    <row r="378" spans="7:8" x14ac:dyDescent="0.35">
      <c r="G378" t="s">
        <v>508</v>
      </c>
      <c r="H378" t="str">
        <f t="shared" si="8"/>
        <v>'QQ5562110000'</v>
      </c>
    </row>
    <row r="379" spans="7:8" x14ac:dyDescent="0.35">
      <c r="G379" t="s">
        <v>180</v>
      </c>
      <c r="H379" t="str">
        <f t="shared" si="8"/>
        <v>'QQ5864510000'</v>
      </c>
    </row>
    <row r="380" spans="7:8" x14ac:dyDescent="0.35">
      <c r="G380" t="s">
        <v>187</v>
      </c>
      <c r="H380" t="str">
        <f t="shared" si="8"/>
        <v>'QQ6018310000'</v>
      </c>
    </row>
    <row r="381" spans="7:8" x14ac:dyDescent="0.35">
      <c r="G381" t="s">
        <v>205</v>
      </c>
      <c r="H381" t="str">
        <f t="shared" si="8"/>
        <v>'QQ683710000'</v>
      </c>
    </row>
    <row r="382" spans="7:8" x14ac:dyDescent="0.35">
      <c r="G382" t="s">
        <v>229</v>
      </c>
      <c r="H382" t="str">
        <f t="shared" si="8"/>
        <v>'QQ7721110000'</v>
      </c>
    </row>
    <row r="383" spans="7:8" x14ac:dyDescent="0.35">
      <c r="G383" t="s">
        <v>233</v>
      </c>
      <c r="H383" t="str">
        <f t="shared" si="8"/>
        <v>'QQ7964810000'</v>
      </c>
    </row>
    <row r="384" spans="7:8" x14ac:dyDescent="0.35">
      <c r="G384" t="s">
        <v>509</v>
      </c>
      <c r="H384" t="str">
        <f t="shared" si="8"/>
        <v>'QQ8053810000'</v>
      </c>
    </row>
    <row r="385" spans="7:8" x14ac:dyDescent="0.35">
      <c r="G385" t="s">
        <v>510</v>
      </c>
      <c r="H385" t="str">
        <f t="shared" si="8"/>
        <v>'QQ8158610000'</v>
      </c>
    </row>
    <row r="386" spans="7:8" x14ac:dyDescent="0.35">
      <c r="G386" t="s">
        <v>511</v>
      </c>
      <c r="H386" t="str">
        <f t="shared" si="8"/>
        <v>'QQ8853910000'</v>
      </c>
    </row>
    <row r="387" spans="7:8" x14ac:dyDescent="0.35">
      <c r="G387" t="s">
        <v>512</v>
      </c>
      <c r="H387" t="str">
        <f t="shared" si="8"/>
        <v>'QQ158210000'</v>
      </c>
    </row>
    <row r="388" spans="7:8" x14ac:dyDescent="0.35">
      <c r="G388" t="s">
        <v>513</v>
      </c>
      <c r="H388" t="str">
        <f t="shared" si="8"/>
        <v>'QQ176110000'</v>
      </c>
    </row>
    <row r="389" spans="7:8" x14ac:dyDescent="0.35">
      <c r="G389" t="s">
        <v>21</v>
      </c>
      <c r="H389" t="str">
        <f t="shared" si="8"/>
        <v>'QQ2084810000'</v>
      </c>
    </row>
    <row r="390" spans="7:8" x14ac:dyDescent="0.35">
      <c r="G390" t="s">
        <v>514</v>
      </c>
      <c r="H390" t="str">
        <f t="shared" si="8"/>
        <v>'QQ2127310000'</v>
      </c>
    </row>
    <row r="391" spans="7:8" x14ac:dyDescent="0.35">
      <c r="G391" t="s">
        <v>98</v>
      </c>
      <c r="H391" t="str">
        <f t="shared" si="8"/>
        <v>'QQ217710000'</v>
      </c>
    </row>
    <row r="392" spans="7:8" x14ac:dyDescent="0.35">
      <c r="G392" t="s">
        <v>24</v>
      </c>
      <c r="H392" t="str">
        <f t="shared" si="8"/>
        <v>'QQ245210000'</v>
      </c>
    </row>
    <row r="393" spans="7:8" x14ac:dyDescent="0.35">
      <c r="G393" t="s">
        <v>515</v>
      </c>
      <c r="H393" t="str">
        <f t="shared" si="8"/>
        <v>'QQ2477110000'</v>
      </c>
    </row>
    <row r="394" spans="7:8" x14ac:dyDescent="0.35">
      <c r="G394" t="s">
        <v>516</v>
      </c>
      <c r="H394" t="str">
        <f t="shared" si="8"/>
        <v>'QQ339310000'</v>
      </c>
    </row>
    <row r="395" spans="7:8" x14ac:dyDescent="0.35">
      <c r="G395" t="s">
        <v>33</v>
      </c>
      <c r="H395" t="str">
        <f t="shared" si="8"/>
        <v>'QQ3419610000'</v>
      </c>
    </row>
    <row r="396" spans="7:8" x14ac:dyDescent="0.35">
      <c r="G396" t="s">
        <v>517</v>
      </c>
      <c r="H396" t="str">
        <f t="shared" si="8"/>
        <v>'QQ3981010000'</v>
      </c>
    </row>
    <row r="397" spans="7:8" x14ac:dyDescent="0.35">
      <c r="G397" t="s">
        <v>142</v>
      </c>
      <c r="H397" t="str">
        <f t="shared" si="8"/>
        <v>'QQ4677810000'</v>
      </c>
    </row>
    <row r="398" spans="7:8" x14ac:dyDescent="0.35">
      <c r="G398" t="s">
        <v>153</v>
      </c>
      <c r="H398" t="str">
        <f t="shared" si="8"/>
        <v>'QQ4899510000'</v>
      </c>
    </row>
    <row r="399" spans="7:8" x14ac:dyDescent="0.35">
      <c r="G399" t="s">
        <v>46</v>
      </c>
      <c r="H399" t="str">
        <f t="shared" si="8"/>
        <v>'QQ5008410000'</v>
      </c>
    </row>
    <row r="400" spans="7:8" x14ac:dyDescent="0.35">
      <c r="G400" t="s">
        <v>49</v>
      </c>
      <c r="H400" t="str">
        <f t="shared" si="8"/>
        <v>'QQ5259610000'</v>
      </c>
    </row>
    <row r="401" spans="7:8" x14ac:dyDescent="0.35">
      <c r="G401" t="s">
        <v>51</v>
      </c>
      <c r="H401" t="str">
        <f t="shared" si="8"/>
        <v>'QQ5591510000'</v>
      </c>
    </row>
    <row r="402" spans="7:8" x14ac:dyDescent="0.35">
      <c r="G402" t="s">
        <v>518</v>
      </c>
      <c r="H402" t="str">
        <f t="shared" si="8"/>
        <v>'QQ6890610000'</v>
      </c>
    </row>
    <row r="403" spans="7:8" x14ac:dyDescent="0.35">
      <c r="G403" t="s">
        <v>519</v>
      </c>
      <c r="H403" t="str">
        <f t="shared" si="8"/>
        <v>'QQ693710000'</v>
      </c>
    </row>
    <row r="404" spans="7:8" x14ac:dyDescent="0.35">
      <c r="G404" t="s">
        <v>335</v>
      </c>
      <c r="H404" t="str">
        <f t="shared" si="8"/>
        <v>'QQ7083910000'</v>
      </c>
    </row>
    <row r="405" spans="7:8" x14ac:dyDescent="0.35">
      <c r="G405" t="s">
        <v>520</v>
      </c>
      <c r="H405" t="str">
        <f t="shared" si="8"/>
        <v>'QQ7262610000'</v>
      </c>
    </row>
    <row r="406" spans="7:8" x14ac:dyDescent="0.35">
      <c r="G406" t="s">
        <v>240</v>
      </c>
      <c r="H406" t="str">
        <f t="shared" si="8"/>
        <v>'QQ8294610000'</v>
      </c>
    </row>
    <row r="407" spans="7:8" x14ac:dyDescent="0.35">
      <c r="G407" t="s">
        <v>337</v>
      </c>
      <c r="H407" t="str">
        <f t="shared" si="8"/>
        <v>'QQ8446910000'</v>
      </c>
    </row>
    <row r="408" spans="7:8" x14ac:dyDescent="0.35">
      <c r="G408" t="s">
        <v>13</v>
      </c>
      <c r="H408" t="str">
        <f t="shared" si="8"/>
        <v>'QQ1146310000'</v>
      </c>
    </row>
    <row r="409" spans="7:8" x14ac:dyDescent="0.35">
      <c r="G409" t="s">
        <v>8</v>
      </c>
      <c r="H409" t="str">
        <f t="shared" si="8"/>
        <v>'QQ1193810000'</v>
      </c>
    </row>
    <row r="410" spans="7:8" x14ac:dyDescent="0.35">
      <c r="G410" t="s">
        <v>67</v>
      </c>
      <c r="H410" t="str">
        <f t="shared" si="8"/>
        <v>'QQ1227410000'</v>
      </c>
    </row>
    <row r="411" spans="7:8" x14ac:dyDescent="0.35">
      <c r="G411" t="s">
        <v>521</v>
      </c>
      <c r="H411" t="str">
        <f t="shared" si="8"/>
        <v>'QQ1495410000'</v>
      </c>
    </row>
    <row r="412" spans="7:8" x14ac:dyDescent="0.35">
      <c r="G412" t="s">
        <v>91</v>
      </c>
      <c r="H412" t="str">
        <f t="shared" si="8"/>
        <v>'QQ1991210000'</v>
      </c>
    </row>
    <row r="413" spans="7:8" x14ac:dyDescent="0.35">
      <c r="G413" t="s">
        <v>105</v>
      </c>
      <c r="H413" t="str">
        <f t="shared" si="8"/>
        <v>'QQ248110000'</v>
      </c>
    </row>
    <row r="414" spans="7:8" x14ac:dyDescent="0.35">
      <c r="G414" t="s">
        <v>109</v>
      </c>
      <c r="H414" t="str">
        <f t="shared" si="8"/>
        <v>'QQ2608310000'</v>
      </c>
    </row>
    <row r="415" spans="7:8" x14ac:dyDescent="0.35">
      <c r="G415" t="s">
        <v>26</v>
      </c>
      <c r="H415" t="str">
        <f t="shared" si="8"/>
        <v>'QQ2688310000'</v>
      </c>
    </row>
    <row r="416" spans="7:8" x14ac:dyDescent="0.35">
      <c r="G416" t="s">
        <v>522</v>
      </c>
      <c r="H416" t="str">
        <f t="shared" si="8"/>
        <v>'QQ2772110000'</v>
      </c>
    </row>
    <row r="417" spans="7:8" x14ac:dyDescent="0.35">
      <c r="G417" t="s">
        <v>38</v>
      </c>
      <c r="H417" t="str">
        <f t="shared" si="8"/>
        <v>'QQ4106210000'</v>
      </c>
    </row>
    <row r="418" spans="7:8" x14ac:dyDescent="0.35">
      <c r="G418" t="s">
        <v>523</v>
      </c>
      <c r="H418" t="str">
        <f t="shared" si="8"/>
        <v>'QQ415610000'</v>
      </c>
    </row>
    <row r="419" spans="7:8" x14ac:dyDescent="0.35">
      <c r="G419" t="s">
        <v>41</v>
      </c>
      <c r="H419" t="str">
        <f t="shared" si="8"/>
        <v>'QQ4556510000'</v>
      </c>
    </row>
    <row r="420" spans="7:8" x14ac:dyDescent="0.35">
      <c r="G420" t="s">
        <v>524</v>
      </c>
      <c r="H420" t="str">
        <f t="shared" si="8"/>
        <v>'QQ5257710000'</v>
      </c>
    </row>
    <row r="421" spans="7:8" x14ac:dyDescent="0.35">
      <c r="G421" t="s">
        <v>525</v>
      </c>
      <c r="H421" t="str">
        <f t="shared" si="8"/>
        <v>'QQ5439210000'</v>
      </c>
    </row>
    <row r="422" spans="7:8" x14ac:dyDescent="0.35">
      <c r="G422" t="s">
        <v>333</v>
      </c>
      <c r="H422" t="str">
        <f t="shared" si="8"/>
        <v>'QQ5451810000'</v>
      </c>
    </row>
    <row r="423" spans="7:8" x14ac:dyDescent="0.35">
      <c r="G423" t="s">
        <v>526</v>
      </c>
      <c r="H423" t="str">
        <f t="shared" si="8"/>
        <v>'QQ5672410000'</v>
      </c>
    </row>
    <row r="424" spans="7:8" x14ac:dyDescent="0.35">
      <c r="G424" t="s">
        <v>53</v>
      </c>
      <c r="H424" t="str">
        <f t="shared" si="8"/>
        <v>'QQ5790310000'</v>
      </c>
    </row>
    <row r="425" spans="7:8" x14ac:dyDescent="0.35">
      <c r="G425" t="s">
        <v>527</v>
      </c>
      <c r="H425" t="str">
        <f t="shared" si="8"/>
        <v>'QQ6063510000'</v>
      </c>
    </row>
    <row r="426" spans="7:8" x14ac:dyDescent="0.35">
      <c r="G426" t="s">
        <v>528</v>
      </c>
      <c r="H426" t="str">
        <f t="shared" si="8"/>
        <v>'QQ6527710000'</v>
      </c>
    </row>
    <row r="427" spans="7:8" x14ac:dyDescent="0.35">
      <c r="G427" t="s">
        <v>529</v>
      </c>
      <c r="H427" t="str">
        <f t="shared" si="8"/>
        <v>'QQ7594410000'</v>
      </c>
    </row>
    <row r="428" spans="7:8" x14ac:dyDescent="0.35">
      <c r="G428" t="s">
        <v>61</v>
      </c>
      <c r="H428" t="str">
        <f t="shared" ref="H428:H477" si="9">CONCATENATE("'",G428,"'")</f>
        <v>'QQ7740210000'</v>
      </c>
    </row>
    <row r="429" spans="7:8" x14ac:dyDescent="0.35">
      <c r="G429" t="s">
        <v>530</v>
      </c>
      <c r="H429" t="str">
        <f t="shared" si="9"/>
        <v>'QQ802010000'</v>
      </c>
    </row>
    <row r="430" spans="7:8" x14ac:dyDescent="0.35">
      <c r="G430" t="s">
        <v>64</v>
      </c>
      <c r="H430" t="str">
        <f t="shared" si="9"/>
        <v>'QQ8042310000'</v>
      </c>
    </row>
    <row r="431" spans="7:8" x14ac:dyDescent="0.35">
      <c r="G431" t="s">
        <v>531</v>
      </c>
      <c r="H431" t="str">
        <f t="shared" si="9"/>
        <v>'QQ8061610000'</v>
      </c>
    </row>
    <row r="432" spans="7:8" x14ac:dyDescent="0.35">
      <c r="G432" t="s">
        <v>234</v>
      </c>
      <c r="H432" t="str">
        <f t="shared" si="9"/>
        <v>'QQ812710000'</v>
      </c>
    </row>
    <row r="433" spans="7:8" x14ac:dyDescent="0.35">
      <c r="G433" t="s">
        <v>238</v>
      </c>
      <c r="H433" t="str">
        <f t="shared" si="9"/>
        <v>'QQ8232810000'</v>
      </c>
    </row>
    <row r="434" spans="7:8" x14ac:dyDescent="0.35">
      <c r="G434" t="s">
        <v>18</v>
      </c>
      <c r="H434" t="str">
        <f t="shared" si="9"/>
        <v>'QQ1286210000'</v>
      </c>
    </row>
    <row r="435" spans="7:8" x14ac:dyDescent="0.35">
      <c r="G435" t="s">
        <v>83</v>
      </c>
      <c r="H435" t="str">
        <f t="shared" si="9"/>
        <v>'QQ1810410000'</v>
      </c>
    </row>
    <row r="436" spans="7:8" x14ac:dyDescent="0.35">
      <c r="G436" t="s">
        <v>92</v>
      </c>
      <c r="H436" t="str">
        <f t="shared" si="9"/>
        <v>'QQ1996610000'</v>
      </c>
    </row>
    <row r="437" spans="7:8" x14ac:dyDescent="0.35">
      <c r="G437" t="s">
        <v>22</v>
      </c>
      <c r="H437" t="str">
        <f t="shared" si="9"/>
        <v>'QQ2240310000'</v>
      </c>
    </row>
    <row r="438" spans="7:8" x14ac:dyDescent="0.35">
      <c r="G438" t="s">
        <v>107</v>
      </c>
      <c r="H438" t="str">
        <f t="shared" si="9"/>
        <v>'QQ2588510000'</v>
      </c>
    </row>
    <row r="439" spans="7:8" x14ac:dyDescent="0.35">
      <c r="G439" t="s">
        <v>532</v>
      </c>
      <c r="H439" t="str">
        <f t="shared" si="9"/>
        <v>'QQ2626010000'</v>
      </c>
    </row>
    <row r="440" spans="7:8" x14ac:dyDescent="0.35">
      <c r="G440" t="s">
        <v>288</v>
      </c>
      <c r="H440" t="str">
        <f t="shared" si="9"/>
        <v>'QQ2835510000'</v>
      </c>
    </row>
    <row r="441" spans="7:8" x14ac:dyDescent="0.35">
      <c r="G441" t="s">
        <v>29</v>
      </c>
      <c r="H441" t="str">
        <f t="shared" si="9"/>
        <v>'QQ3028410000'</v>
      </c>
    </row>
    <row r="442" spans="7:8" x14ac:dyDescent="0.35">
      <c r="G442" t="s">
        <v>533</v>
      </c>
      <c r="H442" t="str">
        <f t="shared" si="9"/>
        <v>'QQ3316510000'</v>
      </c>
    </row>
    <row r="443" spans="7:8" x14ac:dyDescent="0.35">
      <c r="G443" t="s">
        <v>534</v>
      </c>
      <c r="H443" t="str">
        <f t="shared" si="9"/>
        <v>'QQ3931610000'</v>
      </c>
    </row>
    <row r="444" spans="7:8" x14ac:dyDescent="0.35">
      <c r="G444" t="s">
        <v>535</v>
      </c>
      <c r="H444" t="str">
        <f t="shared" si="9"/>
        <v>'QQ4002610000'</v>
      </c>
    </row>
    <row r="445" spans="7:8" x14ac:dyDescent="0.35">
      <c r="G445" t="s">
        <v>536</v>
      </c>
      <c r="H445" t="str">
        <f t="shared" si="9"/>
        <v>'QQ4410210000'</v>
      </c>
    </row>
    <row r="446" spans="7:8" x14ac:dyDescent="0.35">
      <c r="G446" t="s">
        <v>43</v>
      </c>
      <c r="H446" t="str">
        <f t="shared" si="9"/>
        <v>'QQ4697410000'</v>
      </c>
    </row>
    <row r="447" spans="7:8" x14ac:dyDescent="0.35">
      <c r="G447" t="s">
        <v>537</v>
      </c>
      <c r="H447" t="str">
        <f t="shared" si="9"/>
        <v>'QQ5261410000'</v>
      </c>
    </row>
    <row r="448" spans="7:8" x14ac:dyDescent="0.35">
      <c r="G448" t="s">
        <v>183</v>
      </c>
      <c r="H448" t="str">
        <f t="shared" si="9"/>
        <v>'QQ5933310000'</v>
      </c>
    </row>
    <row r="449" spans="7:8" x14ac:dyDescent="0.35">
      <c r="G449" t="s">
        <v>55</v>
      </c>
      <c r="H449" t="str">
        <f t="shared" si="9"/>
        <v>'QQ6266310000'</v>
      </c>
    </row>
    <row r="450" spans="7:8" x14ac:dyDescent="0.35">
      <c r="G450" t="s">
        <v>208</v>
      </c>
      <c r="H450" t="str">
        <f t="shared" si="9"/>
        <v>'QQ6938710000'</v>
      </c>
    </row>
    <row r="451" spans="7:8" x14ac:dyDescent="0.35">
      <c r="G451" t="s">
        <v>538</v>
      </c>
      <c r="H451" t="str">
        <f t="shared" si="9"/>
        <v>'QQ7405410000'</v>
      </c>
    </row>
    <row r="452" spans="7:8" x14ac:dyDescent="0.35">
      <c r="G452" t="s">
        <v>539</v>
      </c>
      <c r="H452" t="str">
        <f t="shared" si="9"/>
        <v>'QQ7465510000'</v>
      </c>
    </row>
    <row r="453" spans="7:8" x14ac:dyDescent="0.35">
      <c r="G453" t="s">
        <v>336</v>
      </c>
      <c r="H453" t="str">
        <f t="shared" si="9"/>
        <v>'QQ7482110000'</v>
      </c>
    </row>
    <row r="454" spans="7:8" x14ac:dyDescent="0.35">
      <c r="G454" t="s">
        <v>540</v>
      </c>
      <c r="H454" t="str">
        <f t="shared" si="9"/>
        <v>'QQ7972510000'</v>
      </c>
    </row>
    <row r="455" spans="7:8" x14ac:dyDescent="0.35">
      <c r="G455" t="s">
        <v>541</v>
      </c>
      <c r="H455" t="str">
        <f t="shared" si="9"/>
        <v>'QQ8737910000'</v>
      </c>
    </row>
    <row r="456" spans="7:8" x14ac:dyDescent="0.35">
      <c r="G456" t="s">
        <v>542</v>
      </c>
      <c r="H456" t="str">
        <f t="shared" si="9"/>
        <v>'QQ8774110000'</v>
      </c>
    </row>
    <row r="457" spans="7:8" x14ac:dyDescent="0.35">
      <c r="G457" t="s">
        <v>14</v>
      </c>
      <c r="H457" t="str">
        <f t="shared" si="9"/>
        <v>'NULL'</v>
      </c>
    </row>
    <row r="458" spans="7:8" x14ac:dyDescent="0.35">
      <c r="G458" t="s">
        <v>5</v>
      </c>
      <c r="H458" t="str">
        <f t="shared" si="9"/>
        <v>'QQ1066210000'</v>
      </c>
    </row>
    <row r="459" spans="7:8" x14ac:dyDescent="0.35">
      <c r="G459" t="s">
        <v>0</v>
      </c>
      <c r="H459" t="str">
        <f t="shared" si="9"/>
        <v>'QQ2362910000'</v>
      </c>
    </row>
    <row r="460" spans="7:8" x14ac:dyDescent="0.35">
      <c r="G460" t="s">
        <v>1</v>
      </c>
      <c r="H460" t="str">
        <f t="shared" si="9"/>
        <v>'QQ2543810000'</v>
      </c>
    </row>
    <row r="461" spans="7:8" x14ac:dyDescent="0.35">
      <c r="G461" t="s">
        <v>543</v>
      </c>
      <c r="H461" t="str">
        <f t="shared" si="9"/>
        <v>'QQ2927610000'</v>
      </c>
    </row>
    <row r="462" spans="7:8" x14ac:dyDescent="0.35">
      <c r="G462" t="s">
        <v>114</v>
      </c>
      <c r="H462" t="str">
        <f t="shared" si="9"/>
        <v>'QQ2977810000'</v>
      </c>
    </row>
    <row r="463" spans="7:8" x14ac:dyDescent="0.35">
      <c r="G463" t="s">
        <v>544</v>
      </c>
      <c r="H463" t="str">
        <f t="shared" si="9"/>
        <v>'QQ3393310000'</v>
      </c>
    </row>
    <row r="464" spans="7:8" x14ac:dyDescent="0.35">
      <c r="G464" t="s">
        <v>545</v>
      </c>
      <c r="H464" t="str">
        <f t="shared" si="9"/>
        <v>'QQ4565910000'</v>
      </c>
    </row>
    <row r="465" spans="7:8" x14ac:dyDescent="0.35">
      <c r="G465" t="s">
        <v>331</v>
      </c>
      <c r="H465" t="str">
        <f t="shared" si="9"/>
        <v>'QQ4648110000'</v>
      </c>
    </row>
    <row r="466" spans="7:8" x14ac:dyDescent="0.35">
      <c r="G466" t="s">
        <v>546</v>
      </c>
      <c r="H466" t="str">
        <f t="shared" si="9"/>
        <v>'QQ5203810000'</v>
      </c>
    </row>
    <row r="467" spans="7:8" x14ac:dyDescent="0.35">
      <c r="G467" t="s">
        <v>332</v>
      </c>
      <c r="H467" t="str">
        <f t="shared" si="9"/>
        <v>'QQ5222810000'</v>
      </c>
    </row>
    <row r="468" spans="7:8" x14ac:dyDescent="0.35">
      <c r="G468" t="s">
        <v>182</v>
      </c>
      <c r="H468" t="str">
        <f t="shared" si="9"/>
        <v>'QQ5910510000'</v>
      </c>
    </row>
    <row r="469" spans="7:8" x14ac:dyDescent="0.35">
      <c r="G469" t="s">
        <v>547</v>
      </c>
      <c r="H469" t="str">
        <f t="shared" si="9"/>
        <v>'QQ6857710000'</v>
      </c>
    </row>
    <row r="470" spans="7:8" x14ac:dyDescent="0.35">
      <c r="G470" t="s">
        <v>209</v>
      </c>
      <c r="H470" t="str">
        <f t="shared" si="9"/>
        <v>'QQ6953510000'</v>
      </c>
    </row>
    <row r="471" spans="7:8" x14ac:dyDescent="0.35">
      <c r="G471" t="s">
        <v>59</v>
      </c>
      <c r="H471" t="str">
        <f t="shared" si="9"/>
        <v>'QQ7019610000'</v>
      </c>
    </row>
    <row r="472" spans="7:8" x14ac:dyDescent="0.35">
      <c r="G472" t="s">
        <v>548</v>
      </c>
      <c r="H472" t="str">
        <f t="shared" si="9"/>
        <v>'QQ7545310000'</v>
      </c>
    </row>
    <row r="473" spans="7:8" x14ac:dyDescent="0.35">
      <c r="G473" t="s">
        <v>65</v>
      </c>
      <c r="H473" t="str">
        <f t="shared" si="9"/>
        <v>'QQ8167410000'</v>
      </c>
    </row>
    <row r="474" spans="7:8" x14ac:dyDescent="0.35">
      <c r="G474" t="s">
        <v>549</v>
      </c>
      <c r="H474" t="str">
        <f t="shared" si="9"/>
        <v>'QQ8334210000'</v>
      </c>
    </row>
    <row r="475" spans="7:8" x14ac:dyDescent="0.35">
      <c r="G475" t="s">
        <v>243</v>
      </c>
      <c r="H475" t="str">
        <f t="shared" si="9"/>
        <v>'QQ8418210000'</v>
      </c>
    </row>
    <row r="476" spans="7:8" x14ac:dyDescent="0.35">
      <c r="G476" t="s">
        <v>254</v>
      </c>
      <c r="H476" t="str">
        <f t="shared" si="9"/>
        <v>'QQ8893710000'</v>
      </c>
    </row>
    <row r="477" spans="7:8" x14ac:dyDescent="0.35">
      <c r="G477" t="s">
        <v>550</v>
      </c>
      <c r="H477" t="str">
        <f t="shared" si="9"/>
        <v>'QQ93810000'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Mulimani</dc:creator>
  <cp:lastModifiedBy>Madhura Mulimani</cp:lastModifiedBy>
  <dcterms:created xsi:type="dcterms:W3CDTF">2025-01-16T17:25:03Z</dcterms:created>
  <dcterms:modified xsi:type="dcterms:W3CDTF">2025-01-17T03:55:10Z</dcterms:modified>
</cp:coreProperties>
</file>