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Data" sheetId="1" state="visible" r:id="rId1"/>
    <sheet xmlns:r="http://schemas.openxmlformats.org/officeDocument/2006/relationships" name="Summary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Department</t>
        </is>
      </c>
      <c r="D1" s="1" t="inlineStr">
        <is>
          <t>Working Days</t>
        </is>
      </c>
      <c r="E1" s="1" t="inlineStr">
        <is>
          <t>Present</t>
        </is>
      </c>
      <c r="F1" s="1" t="inlineStr">
        <is>
          <t>Absent</t>
        </is>
      </c>
      <c r="G1" s="1" t="inlineStr">
        <is>
          <t>Attendance %</t>
        </is>
      </c>
    </row>
    <row r="2">
      <c r="A2" t="inlineStr">
        <is>
          <t>EMP001</t>
        </is>
      </c>
      <c r="B2" t="inlineStr">
        <is>
          <t>Amit</t>
        </is>
      </c>
      <c r="C2" t="inlineStr">
        <is>
          <t>QA</t>
        </is>
      </c>
      <c r="D2" t="n">
        <v>22</v>
      </c>
      <c r="E2" t="n">
        <v>20</v>
      </c>
      <c r="F2" t="n">
        <v>2</v>
      </c>
      <c r="G2">
        <f>E2/D2*100</f>
        <v/>
      </c>
    </row>
    <row r="3">
      <c r="A3" t="inlineStr">
        <is>
          <t>EMP002</t>
        </is>
      </c>
      <c r="B3" t="inlineStr">
        <is>
          <t>Neha</t>
        </is>
      </c>
      <c r="C3" t="inlineStr">
        <is>
          <t>IT</t>
        </is>
      </c>
      <c r="D3" t="n">
        <v>22</v>
      </c>
      <c r="E3" t="n">
        <v>21</v>
      </c>
      <c r="F3" t="n">
        <v>1</v>
      </c>
      <c r="G3">
        <f>E3/D3*100</f>
        <v/>
      </c>
    </row>
    <row r="4">
      <c r="A4" t="inlineStr">
        <is>
          <t>EMP003</t>
        </is>
      </c>
      <c r="B4" t="inlineStr">
        <is>
          <t>Rahul</t>
        </is>
      </c>
      <c r="C4" t="inlineStr">
        <is>
          <t>Lab</t>
        </is>
      </c>
      <c r="D4" t="n">
        <v>22</v>
      </c>
      <c r="E4" t="n">
        <v>22</v>
      </c>
      <c r="F4" t="n">
        <v>0</v>
      </c>
      <c r="G4">
        <f>E4/D4*100</f>
        <v/>
      </c>
    </row>
    <row r="5">
      <c r="A5" t="inlineStr">
        <is>
          <t>EMP004</t>
        </is>
      </c>
      <c r="B5" t="inlineStr">
        <is>
          <t>Priya</t>
        </is>
      </c>
      <c r="C5" t="inlineStr">
        <is>
          <t>HR</t>
        </is>
      </c>
      <c r="D5" t="n">
        <v>22</v>
      </c>
      <c r="E5" t="n">
        <v>18</v>
      </c>
      <c r="F5" t="n">
        <v>4</v>
      </c>
      <c r="G5">
        <f>E5/D5*100</f>
        <v/>
      </c>
    </row>
    <row r="6">
      <c r="A6" t="inlineStr">
        <is>
          <t>EMP005</t>
        </is>
      </c>
      <c r="B6" t="inlineStr">
        <is>
          <t>Rohan</t>
        </is>
      </c>
      <c r="C6" t="inlineStr">
        <is>
          <t>QA</t>
        </is>
      </c>
      <c r="D6" t="n">
        <v>22</v>
      </c>
      <c r="E6" t="n">
        <v>19</v>
      </c>
      <c r="F6" t="n">
        <v>3</v>
      </c>
      <c r="G6">
        <f>E6/D6*100</f>
        <v/>
      </c>
    </row>
    <row r="7">
      <c r="A7" t="inlineStr">
        <is>
          <t>EMP006</t>
        </is>
      </c>
      <c r="B7" t="inlineStr">
        <is>
          <t>Sneha</t>
        </is>
      </c>
      <c r="C7" t="inlineStr">
        <is>
          <t>IT</t>
        </is>
      </c>
      <c r="D7" t="n">
        <v>22</v>
      </c>
      <c r="E7" t="n">
        <v>20</v>
      </c>
      <c r="F7" t="n">
        <v>2</v>
      </c>
      <c r="G7">
        <f>E7/D7*100</f>
        <v/>
      </c>
    </row>
    <row r="8">
      <c r="A8" t="inlineStr">
        <is>
          <t>EMP007</t>
        </is>
      </c>
      <c r="B8" t="inlineStr">
        <is>
          <t>Karan</t>
        </is>
      </c>
      <c r="C8" t="inlineStr">
        <is>
          <t>Lab</t>
        </is>
      </c>
      <c r="D8" t="n">
        <v>22</v>
      </c>
      <c r="E8" t="n">
        <v>21</v>
      </c>
      <c r="F8" t="n">
        <v>1</v>
      </c>
      <c r="G8">
        <f>E8/D8*100</f>
        <v/>
      </c>
    </row>
    <row r="9">
      <c r="A9" t="inlineStr">
        <is>
          <t>EMP008</t>
        </is>
      </c>
      <c r="B9" t="inlineStr">
        <is>
          <t>Pooja</t>
        </is>
      </c>
      <c r="C9" t="inlineStr">
        <is>
          <t>HR</t>
        </is>
      </c>
      <c r="D9" t="n">
        <v>22</v>
      </c>
      <c r="E9" t="n">
        <v>22</v>
      </c>
      <c r="F9" t="n">
        <v>0</v>
      </c>
      <c r="G9">
        <f>E9/D9*100</f>
        <v/>
      </c>
    </row>
    <row r="10">
      <c r="A10" t="inlineStr">
        <is>
          <t>EMP009</t>
        </is>
      </c>
      <c r="B10" t="inlineStr">
        <is>
          <t>Vikas</t>
        </is>
      </c>
      <c r="C10" t="inlineStr">
        <is>
          <t>QA</t>
        </is>
      </c>
      <c r="D10" t="n">
        <v>22</v>
      </c>
      <c r="E10" t="n">
        <v>18</v>
      </c>
      <c r="F10" t="n">
        <v>4</v>
      </c>
      <c r="G10">
        <f>E10/D10*100</f>
        <v/>
      </c>
    </row>
    <row r="11">
      <c r="A11" t="inlineStr">
        <is>
          <t>EMP010</t>
        </is>
      </c>
      <c r="B11" t="inlineStr">
        <is>
          <t>Anjali</t>
        </is>
      </c>
      <c r="C11" t="inlineStr">
        <is>
          <t>IT</t>
        </is>
      </c>
      <c r="D11" t="n">
        <v>22</v>
      </c>
      <c r="E11" t="n">
        <v>19</v>
      </c>
      <c r="F11" t="n">
        <v>3</v>
      </c>
      <c r="G11">
        <f>E11/D11*100</f>
        <v/>
      </c>
    </row>
    <row r="12">
      <c r="A12" t="inlineStr">
        <is>
          <t>EMP011</t>
        </is>
      </c>
      <c r="B12" t="inlineStr">
        <is>
          <t>Nikhil</t>
        </is>
      </c>
      <c r="C12" t="inlineStr">
        <is>
          <t>Lab</t>
        </is>
      </c>
      <c r="D12" t="n">
        <v>22</v>
      </c>
      <c r="E12" t="n">
        <v>20</v>
      </c>
      <c r="F12" t="n">
        <v>2</v>
      </c>
      <c r="G12">
        <f>E12/D12*100</f>
        <v/>
      </c>
    </row>
    <row r="13">
      <c r="A13" t="inlineStr">
        <is>
          <t>EMP012</t>
        </is>
      </c>
      <c r="B13" t="inlineStr">
        <is>
          <t>Kavita</t>
        </is>
      </c>
      <c r="C13" t="inlineStr">
        <is>
          <t>HR</t>
        </is>
      </c>
      <c r="D13" t="n">
        <v>22</v>
      </c>
      <c r="E13" t="n">
        <v>21</v>
      </c>
      <c r="F13" t="n">
        <v>1</v>
      </c>
      <c r="G13">
        <f>E13/D13*100</f>
        <v/>
      </c>
    </row>
    <row r="14">
      <c r="A14" t="inlineStr">
        <is>
          <t>EMP013</t>
        </is>
      </c>
      <c r="B14" t="inlineStr">
        <is>
          <t>Ajay</t>
        </is>
      </c>
      <c r="C14" t="inlineStr">
        <is>
          <t>QA</t>
        </is>
      </c>
      <c r="D14" t="n">
        <v>22</v>
      </c>
      <c r="E14" t="n">
        <v>22</v>
      </c>
      <c r="F14" t="n">
        <v>0</v>
      </c>
      <c r="G14">
        <f>E14/D14*100</f>
        <v/>
      </c>
    </row>
    <row r="15">
      <c r="A15" t="inlineStr">
        <is>
          <t>EMP014</t>
        </is>
      </c>
      <c r="B15" t="inlineStr">
        <is>
          <t>Meera</t>
        </is>
      </c>
      <c r="C15" t="inlineStr">
        <is>
          <t>IT</t>
        </is>
      </c>
      <c r="D15" t="n">
        <v>22</v>
      </c>
      <c r="E15" t="n">
        <v>18</v>
      </c>
      <c r="F15" t="n">
        <v>4</v>
      </c>
      <c r="G15">
        <f>E15/D15*100</f>
        <v/>
      </c>
    </row>
    <row r="16">
      <c r="A16" t="inlineStr">
        <is>
          <t>EMP015</t>
        </is>
      </c>
      <c r="B16" t="inlineStr">
        <is>
          <t>Sahil</t>
        </is>
      </c>
      <c r="C16" t="inlineStr">
        <is>
          <t>Lab</t>
        </is>
      </c>
      <c r="D16" t="n">
        <v>22</v>
      </c>
      <c r="E16" t="n">
        <v>19</v>
      </c>
      <c r="F16" t="n">
        <v>3</v>
      </c>
      <c r="G16">
        <f>E16/D16*100</f>
        <v/>
      </c>
    </row>
    <row r="17">
      <c r="A17" t="inlineStr">
        <is>
          <t>EMP016</t>
        </is>
      </c>
      <c r="B17" t="inlineStr">
        <is>
          <t>Komal</t>
        </is>
      </c>
      <c r="C17" t="inlineStr">
        <is>
          <t>HR</t>
        </is>
      </c>
      <c r="D17" t="n">
        <v>22</v>
      </c>
      <c r="E17" t="n">
        <v>20</v>
      </c>
      <c r="F17" t="n">
        <v>2</v>
      </c>
      <c r="G17">
        <f>E17/D17*100</f>
        <v/>
      </c>
    </row>
    <row r="18">
      <c r="A18" t="inlineStr">
        <is>
          <t>EMP017</t>
        </is>
      </c>
      <c r="B18" t="inlineStr">
        <is>
          <t>Arjun</t>
        </is>
      </c>
      <c r="C18" t="inlineStr">
        <is>
          <t>QA</t>
        </is>
      </c>
      <c r="D18" t="n">
        <v>22</v>
      </c>
      <c r="E18" t="n">
        <v>21</v>
      </c>
      <c r="F18" t="n">
        <v>1</v>
      </c>
      <c r="G18">
        <f>E18/D18*100</f>
        <v/>
      </c>
    </row>
    <row r="19">
      <c r="A19" t="inlineStr">
        <is>
          <t>EMP018</t>
        </is>
      </c>
      <c r="B19" t="inlineStr">
        <is>
          <t>Riya</t>
        </is>
      </c>
      <c r="C19" t="inlineStr">
        <is>
          <t>IT</t>
        </is>
      </c>
      <c r="D19" t="n">
        <v>22</v>
      </c>
      <c r="E19" t="n">
        <v>22</v>
      </c>
      <c r="F19" t="n">
        <v>0</v>
      </c>
      <c r="G19">
        <f>E19/D19*100</f>
        <v/>
      </c>
    </row>
    <row r="20">
      <c r="A20" t="inlineStr">
        <is>
          <t>EMP019</t>
        </is>
      </c>
      <c r="B20" t="inlineStr">
        <is>
          <t>Deepak</t>
        </is>
      </c>
      <c r="C20" t="inlineStr">
        <is>
          <t>Lab</t>
        </is>
      </c>
      <c r="D20" t="n">
        <v>22</v>
      </c>
      <c r="E20" t="n">
        <v>18</v>
      </c>
      <c r="F20" t="n">
        <v>4</v>
      </c>
      <c r="G20">
        <f>E20/D20*100</f>
        <v/>
      </c>
    </row>
    <row r="21">
      <c r="A21" t="inlineStr">
        <is>
          <t>EMP020</t>
        </is>
      </c>
      <c r="B21" t="inlineStr">
        <is>
          <t>Shweta</t>
        </is>
      </c>
      <c r="C21" t="inlineStr">
        <is>
          <t>HR</t>
        </is>
      </c>
      <c r="D21" t="n">
        <v>22</v>
      </c>
      <c r="E21" t="n">
        <v>19</v>
      </c>
      <c r="F21" t="n">
        <v>3</v>
      </c>
      <c r="G21">
        <f>E21/D21*100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Employee Attendance Tracker Dashboard</t>
        </is>
      </c>
    </row>
    <row r="3">
      <c r="A3" t="inlineStr">
        <is>
          <t>Total Employees</t>
        </is>
      </c>
      <c r="B3">
        <f>COUNTA('Attendance Data'!A2:A100)</f>
        <v/>
      </c>
    </row>
    <row r="4">
      <c r="A4" t="inlineStr">
        <is>
          <t>Average Attendance %</t>
        </is>
      </c>
      <c r="B4">
        <f>AVERAGE('Attendance Data'!G2:G100)</f>
        <v/>
      </c>
    </row>
    <row r="5">
      <c r="A5" t="inlineStr">
        <is>
          <t>Departments</t>
        </is>
      </c>
      <c r="B5" t="inlineStr">
        <is>
          <t>QA, IT, Lab, 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2026-06-10T10:43:12Z</dcterms:created>
  <dcterms:modified xmlns:dcterms="http://purl.org/dc/terms/" xmlns:xsi="http://www.w3.org/2001/XMLSchema-instance" xsi:type="dcterms:W3CDTF">2026-06-10T10:43:12Z</dcterms:modified>
</cp:coreProperties>
</file>