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dhu\Desktop\MP1 SI\"/>
    </mc:Choice>
  </mc:AlternateContent>
  <xr:revisionPtr revIDLastSave="0" documentId="13_ncr:1_{211E87CE-9ACF-40B8-9895-EBE2292199C2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FRED Graph" sheetId="1" r:id="rId1"/>
  </sheets>
  <definedNames>
    <definedName name="_xlnm._FilterDatabase" localSheetId="0" hidden="1">'FRED Graph'!$D$1:$D$1318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  <c r="B29" i="1"/>
  <c r="B74" i="1"/>
  <c r="B75" i="1"/>
  <c r="B94" i="1"/>
  <c r="B105" i="1"/>
  <c r="B175" i="1"/>
  <c r="B259" i="1"/>
  <c r="B260" i="1"/>
</calcChain>
</file>

<file path=xl/sharedStrings.xml><?xml version="1.0" encoding="utf-8"?>
<sst xmlns="http://schemas.openxmlformats.org/spreadsheetml/2006/main" count="4" uniqueCount="4">
  <si>
    <t>GOLD</t>
  </si>
  <si>
    <t>USD Index</t>
  </si>
  <si>
    <t>Trading Days</t>
  </si>
  <si>
    <t>W T I Crude Oil Prices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</si>
</sst>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0"/>
      <name val="Arial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0" fontId="0" fillId="2" borderId="0" xfId="0" applyFill="1" applyAlignment="1">
      <alignment horizontal="center"/>
    </xf>
    <xf numFmtId="14" fontId="0" fillId="2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18"/>
  <sheetViews>
    <sheetView tabSelected="1" topLeftCell="A13" zoomScale="117" workbookViewId="0">
      <selection activeCell="C8" sqref="C8"/>
    </sheetView>
  </sheetViews>
  <sheetFormatPr defaultRowHeight="12.5" x14ac:dyDescent="0.25"/>
  <cols>
    <col min="1" max="1" width="20.6328125" style="1" customWidth="1"/>
    <col min="2" max="2" width="20.6328125" style="2" customWidth="1"/>
    <col min="3" max="3" width="13.26953125" style="2" customWidth="1"/>
    <col min="4" max="4" width="20.6328125" style="2" customWidth="1"/>
    <col min="5" max="256" width="20.6328125" customWidth="1"/>
  </cols>
  <sheetData>
    <row r="1" spans="1:4" ht="13" x14ac:dyDescent="0.3">
      <c r="A1" s="5" t="s">
        <v>2</v>
      </c>
      <c r="B1" s="4" t="s">
        <v>0</v>
      </c>
      <c r="C1" s="4" t="s">
        <v>1</v>
      </c>
      <c r="D1" s="4" t="s">
        <v>3</v>
      </c>
    </row>
    <row r="2" spans="1:4" x14ac:dyDescent="0.25">
      <c r="A2" s="1">
        <v>43831</v>
      </c>
      <c r="B2" s="2" t="e">
        <f>NA()</f>
        <v>#N/A</v>
      </c>
      <c r="C2" s="2">
        <v>96.39</v>
      </c>
      <c r="D2" s="2" t="e">
        <v>#N/A</v>
      </c>
    </row>
    <row r="3" spans="1:4" x14ac:dyDescent="0.25">
      <c r="A3" s="1">
        <v>43832</v>
      </c>
      <c r="B3" s="3">
        <v>1520.55</v>
      </c>
      <c r="C3" s="2">
        <v>96.85</v>
      </c>
      <c r="D3" s="2">
        <v>61.18</v>
      </c>
    </row>
    <row r="4" spans="1:4" x14ac:dyDescent="0.25">
      <c r="A4" s="1">
        <v>43833</v>
      </c>
      <c r="B4" s="3">
        <v>1547.4</v>
      </c>
      <c r="C4" s="2">
        <v>96.84</v>
      </c>
      <c r="D4" s="2">
        <v>63.05</v>
      </c>
    </row>
    <row r="5" spans="1:4" x14ac:dyDescent="0.25">
      <c r="A5" s="1">
        <v>43836</v>
      </c>
      <c r="B5" s="3">
        <v>1576.85</v>
      </c>
      <c r="C5" s="2">
        <v>96.67</v>
      </c>
      <c r="D5" s="2">
        <v>63.27</v>
      </c>
    </row>
    <row r="6" spans="1:4" x14ac:dyDescent="0.25">
      <c r="A6" s="1">
        <v>43837</v>
      </c>
      <c r="B6" s="3">
        <v>1566.5</v>
      </c>
      <c r="C6" s="2">
        <v>97</v>
      </c>
      <c r="D6" s="2">
        <v>62.7</v>
      </c>
    </row>
    <row r="7" spans="1:4" x14ac:dyDescent="0.25">
      <c r="A7" s="1">
        <v>43838</v>
      </c>
      <c r="B7" s="3">
        <v>1582.85</v>
      </c>
      <c r="C7" s="2">
        <v>97.3</v>
      </c>
      <c r="D7" s="2">
        <v>59.61</v>
      </c>
    </row>
    <row r="8" spans="1:4" x14ac:dyDescent="0.25">
      <c r="A8" s="1">
        <v>43839</v>
      </c>
      <c r="B8" s="3">
        <v>1547.85</v>
      </c>
      <c r="C8" s="6">
        <v>97.45</v>
      </c>
      <c r="D8" s="2">
        <v>59.56</v>
      </c>
    </row>
    <row r="9" spans="1:4" x14ac:dyDescent="0.25">
      <c r="A9" s="1">
        <v>43840</v>
      </c>
      <c r="B9" s="3">
        <v>1548.8</v>
      </c>
      <c r="C9" s="2">
        <v>97.36</v>
      </c>
      <c r="D9" s="2">
        <v>59.04</v>
      </c>
    </row>
    <row r="10" spans="1:4" x14ac:dyDescent="0.25">
      <c r="A10" s="1">
        <v>43843</v>
      </c>
      <c r="B10" s="3">
        <v>1550.35</v>
      </c>
      <c r="C10" s="2">
        <v>97.34</v>
      </c>
      <c r="D10" s="2">
        <v>58.08</v>
      </c>
    </row>
    <row r="11" spans="1:4" x14ac:dyDescent="0.25">
      <c r="A11" s="1">
        <v>43844</v>
      </c>
      <c r="B11" s="3">
        <v>1544.95</v>
      </c>
      <c r="C11" s="2">
        <v>97.37</v>
      </c>
      <c r="D11" s="2">
        <v>58.23</v>
      </c>
    </row>
    <row r="12" spans="1:4" x14ac:dyDescent="0.25">
      <c r="A12" s="1">
        <v>43845</v>
      </c>
      <c r="B12" s="3">
        <v>1551.9</v>
      </c>
      <c r="C12" s="2">
        <v>97.23</v>
      </c>
      <c r="D12" s="2">
        <v>57.816000000000003</v>
      </c>
    </row>
    <row r="13" spans="1:4" x14ac:dyDescent="0.25">
      <c r="A13" s="1">
        <v>43846</v>
      </c>
      <c r="B13" s="3">
        <v>1555.2</v>
      </c>
      <c r="C13" s="2">
        <v>97.32</v>
      </c>
      <c r="D13" s="2">
        <v>58.524000000000001</v>
      </c>
    </row>
    <row r="14" spans="1:4" x14ac:dyDescent="0.25">
      <c r="A14" s="1">
        <v>43847</v>
      </c>
      <c r="B14" s="3">
        <v>1556.5</v>
      </c>
      <c r="C14" s="2">
        <v>97.64</v>
      </c>
      <c r="D14" s="2">
        <v>58.564</v>
      </c>
    </row>
    <row r="15" spans="1:4" x14ac:dyDescent="0.25">
      <c r="A15" s="1">
        <v>43850</v>
      </c>
      <c r="B15" s="3">
        <v>1559.25</v>
      </c>
      <c r="C15" s="2">
        <v>97.61</v>
      </c>
      <c r="D15" s="2" t="e">
        <v>#N/A</v>
      </c>
    </row>
    <row r="16" spans="1:4" x14ac:dyDescent="0.25">
      <c r="A16" s="1">
        <v>43851</v>
      </c>
      <c r="B16" s="3">
        <v>1556.25</v>
      </c>
      <c r="C16" s="2">
        <v>97.53</v>
      </c>
      <c r="D16" s="2">
        <v>58.372</v>
      </c>
    </row>
    <row r="17" spans="1:4" x14ac:dyDescent="0.25">
      <c r="A17" s="1">
        <v>43852</v>
      </c>
      <c r="B17" s="3">
        <v>1558.1</v>
      </c>
      <c r="C17" s="2">
        <v>97.53</v>
      </c>
      <c r="D17" s="2">
        <v>56.74</v>
      </c>
    </row>
    <row r="18" spans="1:4" x14ac:dyDescent="0.25">
      <c r="A18" s="1">
        <v>43853</v>
      </c>
      <c r="B18" s="3">
        <v>1554.05</v>
      </c>
      <c r="C18" s="2">
        <v>97.69</v>
      </c>
      <c r="D18" s="2">
        <v>55.59</v>
      </c>
    </row>
    <row r="19" spans="1:4" x14ac:dyDescent="0.25">
      <c r="A19" s="1">
        <v>43854</v>
      </c>
      <c r="B19" s="3">
        <v>1561.85</v>
      </c>
      <c r="C19" s="2">
        <v>97.85</v>
      </c>
      <c r="D19" s="2">
        <v>54.19</v>
      </c>
    </row>
    <row r="20" spans="1:4" x14ac:dyDescent="0.25">
      <c r="A20" s="1">
        <v>43857</v>
      </c>
      <c r="B20" s="3">
        <v>1583.45</v>
      </c>
      <c r="C20" s="2">
        <v>97.96</v>
      </c>
      <c r="D20" s="2">
        <v>53.14</v>
      </c>
    </row>
    <row r="21" spans="1:4" x14ac:dyDescent="0.25">
      <c r="A21" s="1">
        <v>43858</v>
      </c>
      <c r="B21" s="3">
        <v>1579.6</v>
      </c>
      <c r="C21" s="2">
        <v>98.02</v>
      </c>
      <c r="D21" s="2">
        <v>53.48</v>
      </c>
    </row>
    <row r="22" spans="1:4" x14ac:dyDescent="0.25">
      <c r="A22" s="1">
        <v>43859</v>
      </c>
      <c r="B22" s="3">
        <v>1571.2</v>
      </c>
      <c r="C22" s="2">
        <v>97.99</v>
      </c>
      <c r="D22" s="2">
        <v>53.33</v>
      </c>
    </row>
    <row r="23" spans="1:4" x14ac:dyDescent="0.25">
      <c r="A23" s="1">
        <v>43860</v>
      </c>
      <c r="B23" s="3">
        <v>1580.4</v>
      </c>
      <c r="C23" s="2">
        <v>97.87</v>
      </c>
      <c r="D23" s="2">
        <v>52.14</v>
      </c>
    </row>
    <row r="24" spans="1:4" x14ac:dyDescent="0.25">
      <c r="A24" s="1">
        <v>43861</v>
      </c>
      <c r="B24" s="3">
        <v>1580.85</v>
      </c>
      <c r="C24" s="2">
        <v>97.39</v>
      </c>
      <c r="D24" s="2">
        <v>51.56</v>
      </c>
    </row>
    <row r="25" spans="1:4" x14ac:dyDescent="0.25">
      <c r="A25" s="1">
        <v>43864</v>
      </c>
      <c r="B25" s="3">
        <v>1578.85</v>
      </c>
      <c r="C25" s="2">
        <v>97.8</v>
      </c>
      <c r="D25" s="2">
        <v>50.11</v>
      </c>
    </row>
    <row r="26" spans="1:4" x14ac:dyDescent="0.25">
      <c r="A26" s="1">
        <v>43865</v>
      </c>
      <c r="B26" s="3">
        <v>1571.2</v>
      </c>
      <c r="C26" s="2">
        <v>97.96</v>
      </c>
      <c r="D26" s="2">
        <v>49.61</v>
      </c>
    </row>
    <row r="27" spans="1:4" x14ac:dyDescent="0.25">
      <c r="A27" s="1">
        <v>43866</v>
      </c>
      <c r="B27" s="3">
        <v>1552.2</v>
      </c>
      <c r="C27" s="2">
        <v>98.3</v>
      </c>
      <c r="D27" s="2">
        <v>50.75</v>
      </c>
    </row>
    <row r="28" spans="1:4" x14ac:dyDescent="0.25">
      <c r="A28" s="1">
        <v>43867</v>
      </c>
      <c r="B28" s="3">
        <v>1564.75</v>
      </c>
      <c r="C28" s="2">
        <v>98.5</v>
      </c>
      <c r="D28" s="2">
        <v>50.95</v>
      </c>
    </row>
    <row r="29" spans="1:4" x14ac:dyDescent="0.25">
      <c r="A29" s="1">
        <v>43868</v>
      </c>
      <c r="B29" s="2" t="e">
        <f>NA()</f>
        <v>#N/A</v>
      </c>
      <c r="C29" s="2">
        <v>98.68</v>
      </c>
      <c r="D29" s="2">
        <v>50.32</v>
      </c>
    </row>
    <row r="30" spans="1:4" x14ac:dyDescent="0.25">
      <c r="A30" s="1">
        <v>43871</v>
      </c>
      <c r="B30" s="3">
        <v>1574.05</v>
      </c>
      <c r="C30" s="2">
        <v>98.83</v>
      </c>
      <c r="D30" s="2">
        <v>49.57</v>
      </c>
    </row>
    <row r="31" spans="1:4" x14ac:dyDescent="0.25">
      <c r="A31" s="1">
        <v>43872</v>
      </c>
      <c r="B31" s="3">
        <v>1567.7</v>
      </c>
      <c r="C31" s="2">
        <v>98.72</v>
      </c>
      <c r="D31" s="2">
        <v>49.94</v>
      </c>
    </row>
    <row r="32" spans="1:4" x14ac:dyDescent="0.25">
      <c r="A32" s="1">
        <v>43873</v>
      </c>
      <c r="B32" s="3">
        <v>1566.75</v>
      </c>
      <c r="C32" s="2">
        <v>99.05</v>
      </c>
      <c r="D32" s="2">
        <v>51.17</v>
      </c>
    </row>
    <row r="33" spans="1:4" x14ac:dyDescent="0.25">
      <c r="A33" s="1">
        <v>43874</v>
      </c>
      <c r="B33" s="3">
        <v>1575</v>
      </c>
      <c r="C33" s="2">
        <v>99.07</v>
      </c>
      <c r="D33" s="2">
        <v>51.42</v>
      </c>
    </row>
    <row r="34" spans="1:4" x14ac:dyDescent="0.25">
      <c r="A34" s="1">
        <v>43875</v>
      </c>
      <c r="B34" s="3">
        <v>1576.35</v>
      </c>
      <c r="C34" s="2">
        <v>99.12</v>
      </c>
      <c r="D34" s="2">
        <v>52.103999999999999</v>
      </c>
    </row>
    <row r="35" spans="1:4" x14ac:dyDescent="0.25">
      <c r="A35" s="1">
        <v>43878</v>
      </c>
      <c r="B35" s="3">
        <v>1580.3</v>
      </c>
      <c r="C35" s="2">
        <v>99</v>
      </c>
      <c r="D35" s="2" t="e">
        <v>#N/A</v>
      </c>
    </row>
    <row r="36" spans="1:4" x14ac:dyDescent="0.25">
      <c r="A36" s="1">
        <v>43879</v>
      </c>
      <c r="B36" s="3">
        <v>1588.2</v>
      </c>
      <c r="C36" s="2">
        <v>99.44</v>
      </c>
      <c r="D36" s="2">
        <v>52.146000000000001</v>
      </c>
    </row>
    <row r="37" spans="1:4" x14ac:dyDescent="0.25">
      <c r="A37" s="1">
        <v>43880</v>
      </c>
      <c r="B37" s="3">
        <v>1609.5</v>
      </c>
      <c r="C37" s="2">
        <v>99.7</v>
      </c>
      <c r="D37" s="2">
        <v>53.41</v>
      </c>
    </row>
    <row r="38" spans="1:4" x14ac:dyDescent="0.25">
      <c r="A38" s="1">
        <v>43881</v>
      </c>
      <c r="B38" s="3">
        <v>1610.35</v>
      </c>
      <c r="C38" s="2">
        <v>99.86</v>
      </c>
      <c r="D38" s="2">
        <v>53.86</v>
      </c>
    </row>
    <row r="39" spans="1:4" x14ac:dyDescent="0.25">
      <c r="A39" s="1">
        <v>43882</v>
      </c>
      <c r="B39" s="3">
        <v>1633.7</v>
      </c>
      <c r="C39" s="2">
        <v>99.26</v>
      </c>
      <c r="D39" s="2">
        <v>53.38</v>
      </c>
    </row>
    <row r="40" spans="1:4" x14ac:dyDescent="0.25">
      <c r="A40" s="1">
        <v>43885</v>
      </c>
      <c r="B40" s="3">
        <v>1682.35</v>
      </c>
      <c r="C40" s="2">
        <v>99.36</v>
      </c>
      <c r="D40" s="2">
        <v>51.43</v>
      </c>
    </row>
    <row r="41" spans="1:4" x14ac:dyDescent="0.25">
      <c r="A41" s="1">
        <v>43886</v>
      </c>
      <c r="B41" s="3">
        <v>1655.9</v>
      </c>
      <c r="C41" s="2">
        <v>98.97</v>
      </c>
      <c r="D41" s="2">
        <v>49.9</v>
      </c>
    </row>
    <row r="42" spans="1:4" x14ac:dyDescent="0.25">
      <c r="A42" s="1">
        <v>43887</v>
      </c>
      <c r="B42" s="3">
        <v>1647.95</v>
      </c>
      <c r="C42" s="2">
        <v>99</v>
      </c>
      <c r="D42" s="2">
        <v>48.73</v>
      </c>
    </row>
    <row r="43" spans="1:4" x14ac:dyDescent="0.25">
      <c r="A43" s="1">
        <v>43888</v>
      </c>
      <c r="B43" s="3">
        <v>1646.6</v>
      </c>
      <c r="C43" s="2">
        <v>98.51</v>
      </c>
      <c r="D43" s="2">
        <v>47.09</v>
      </c>
    </row>
    <row r="44" spans="1:4" x14ac:dyDescent="0.25">
      <c r="A44" s="1">
        <v>43889</v>
      </c>
      <c r="B44" s="3">
        <v>1626.35</v>
      </c>
      <c r="C44" s="2">
        <v>98.13</v>
      </c>
      <c r="D44" s="2">
        <v>44.76</v>
      </c>
    </row>
    <row r="45" spans="1:4" x14ac:dyDescent="0.25">
      <c r="A45" s="1">
        <v>43892</v>
      </c>
      <c r="B45" s="3">
        <v>1609.7</v>
      </c>
      <c r="C45" s="2">
        <v>97.36</v>
      </c>
      <c r="D45" s="2">
        <v>46.75</v>
      </c>
    </row>
    <row r="46" spans="1:4" x14ac:dyDescent="0.25">
      <c r="A46" s="1">
        <v>43893</v>
      </c>
      <c r="B46" s="3">
        <v>1599.05</v>
      </c>
      <c r="C46" s="2">
        <v>97.15</v>
      </c>
      <c r="D46" s="2">
        <v>47.18</v>
      </c>
    </row>
    <row r="47" spans="1:4" x14ac:dyDescent="0.25">
      <c r="A47" s="1">
        <v>43894</v>
      </c>
      <c r="B47" s="3">
        <v>1644.8</v>
      </c>
      <c r="C47" s="2">
        <v>97.34</v>
      </c>
      <c r="D47" s="2">
        <v>46.78</v>
      </c>
    </row>
    <row r="48" spans="1:4" x14ac:dyDescent="0.25">
      <c r="A48" s="1">
        <v>43895</v>
      </c>
      <c r="B48" s="3">
        <v>1647.45</v>
      </c>
      <c r="C48" s="2">
        <v>96.82</v>
      </c>
      <c r="D48" s="2">
        <v>45.9</v>
      </c>
    </row>
    <row r="49" spans="1:4" x14ac:dyDescent="0.25">
      <c r="A49" s="1">
        <v>43896</v>
      </c>
      <c r="B49" s="3">
        <v>1687</v>
      </c>
      <c r="C49" s="2">
        <v>95.95</v>
      </c>
      <c r="D49" s="2">
        <v>41.28</v>
      </c>
    </row>
    <row r="50" spans="1:4" x14ac:dyDescent="0.25">
      <c r="A50" s="1">
        <v>43899</v>
      </c>
      <c r="B50" s="3">
        <v>1676.6</v>
      </c>
      <c r="C50" s="2">
        <v>94.89</v>
      </c>
      <c r="D50" s="2">
        <v>31.13</v>
      </c>
    </row>
    <row r="51" spans="1:4" x14ac:dyDescent="0.25">
      <c r="A51" s="1">
        <v>43900</v>
      </c>
      <c r="B51" s="3">
        <v>1657.4</v>
      </c>
      <c r="C51" s="2">
        <v>96.41</v>
      </c>
      <c r="D51" s="2">
        <v>34.36</v>
      </c>
    </row>
    <row r="52" spans="1:4" x14ac:dyDescent="0.25">
      <c r="A52" s="1">
        <v>43901</v>
      </c>
      <c r="B52" s="3">
        <v>1662.5</v>
      </c>
      <c r="C52" s="2">
        <v>96.51</v>
      </c>
      <c r="D52" s="2">
        <v>32.979999999999997</v>
      </c>
    </row>
    <row r="53" spans="1:4" x14ac:dyDescent="0.25">
      <c r="A53" s="1">
        <v>43902</v>
      </c>
      <c r="B53" s="3">
        <v>1636.65</v>
      </c>
      <c r="C53" s="2">
        <v>97.47</v>
      </c>
      <c r="D53" s="2">
        <v>31.5</v>
      </c>
    </row>
    <row r="54" spans="1:4" x14ac:dyDescent="0.25">
      <c r="A54" s="1">
        <v>43903</v>
      </c>
      <c r="B54" s="3">
        <v>1588.15</v>
      </c>
      <c r="C54" s="2">
        <v>98.75</v>
      </c>
      <c r="D54" s="2">
        <v>31.73</v>
      </c>
    </row>
    <row r="55" spans="1:4" x14ac:dyDescent="0.25">
      <c r="A55" s="1">
        <v>43906</v>
      </c>
      <c r="B55" s="3">
        <v>1504.65</v>
      </c>
      <c r="C55" s="2">
        <v>98.07</v>
      </c>
      <c r="D55" s="2">
        <v>28.7</v>
      </c>
    </row>
    <row r="56" spans="1:4" x14ac:dyDescent="0.25">
      <c r="A56" s="1">
        <v>43907</v>
      </c>
      <c r="B56" s="3">
        <v>1472.35</v>
      </c>
      <c r="C56" s="2">
        <v>99.58</v>
      </c>
      <c r="D56" s="2">
        <v>27.026</v>
      </c>
    </row>
    <row r="57" spans="1:4" x14ac:dyDescent="0.25">
      <c r="A57" s="1">
        <v>43908</v>
      </c>
      <c r="B57" s="3">
        <v>1506</v>
      </c>
      <c r="C57" s="2">
        <v>101.16</v>
      </c>
      <c r="D57" s="2">
        <v>20.553999999999998</v>
      </c>
    </row>
    <row r="58" spans="1:4" x14ac:dyDescent="0.25">
      <c r="A58" s="1">
        <v>43909</v>
      </c>
      <c r="B58" s="3">
        <v>1480.7</v>
      </c>
      <c r="C58" s="2">
        <v>102.99</v>
      </c>
      <c r="D58" s="2">
        <v>25.634</v>
      </c>
    </row>
    <row r="59" spans="1:4" x14ac:dyDescent="0.25">
      <c r="A59" s="1">
        <v>43910</v>
      </c>
      <c r="B59" s="3">
        <v>1504.45</v>
      </c>
      <c r="C59" s="2">
        <v>102.82</v>
      </c>
      <c r="D59" s="2">
        <v>22.59</v>
      </c>
    </row>
    <row r="60" spans="1:4" x14ac:dyDescent="0.25">
      <c r="A60" s="1">
        <v>43913</v>
      </c>
      <c r="B60" s="3">
        <v>1494.5</v>
      </c>
      <c r="C60" s="2">
        <v>102.49</v>
      </c>
      <c r="D60" s="2">
        <v>23.36</v>
      </c>
    </row>
    <row r="61" spans="1:4" x14ac:dyDescent="0.25">
      <c r="A61" s="1">
        <v>43914</v>
      </c>
      <c r="B61" s="3">
        <v>1599.5</v>
      </c>
      <c r="C61" s="2">
        <v>102.04</v>
      </c>
      <c r="D61" s="2">
        <v>24.01</v>
      </c>
    </row>
    <row r="62" spans="1:4" x14ac:dyDescent="0.25">
      <c r="A62" s="1">
        <v>43915</v>
      </c>
      <c r="B62" s="3">
        <v>1620.95</v>
      </c>
      <c r="C62" s="2">
        <v>101.05</v>
      </c>
      <c r="D62" s="2">
        <v>24.49</v>
      </c>
    </row>
    <row r="63" spans="1:4" x14ac:dyDescent="0.25">
      <c r="A63" s="1">
        <v>43916</v>
      </c>
      <c r="B63" s="3">
        <v>1620.1</v>
      </c>
      <c r="C63" s="2">
        <v>99.35</v>
      </c>
      <c r="D63" s="2">
        <v>22.6</v>
      </c>
    </row>
    <row r="64" spans="1:4" x14ac:dyDescent="0.25">
      <c r="A64" s="1">
        <v>43917</v>
      </c>
      <c r="B64" s="3">
        <v>1621.2</v>
      </c>
      <c r="C64" s="2">
        <v>98.36</v>
      </c>
      <c r="D64" s="2">
        <v>21.51</v>
      </c>
    </row>
    <row r="65" spans="1:4" x14ac:dyDescent="0.25">
      <c r="A65" s="1">
        <v>43920</v>
      </c>
      <c r="B65" s="3">
        <v>1624.45</v>
      </c>
      <c r="C65" s="2">
        <v>99.18</v>
      </c>
      <c r="D65" s="2">
        <v>20.09</v>
      </c>
    </row>
    <row r="66" spans="1:4" x14ac:dyDescent="0.25">
      <c r="A66" s="1">
        <v>43921</v>
      </c>
      <c r="B66" s="3">
        <v>1604.65</v>
      </c>
      <c r="C66" s="2">
        <v>99.05</v>
      </c>
      <c r="D66" s="2">
        <v>20.48</v>
      </c>
    </row>
    <row r="67" spans="1:4" x14ac:dyDescent="0.25">
      <c r="A67" s="1">
        <v>43922</v>
      </c>
      <c r="B67" s="3">
        <v>1594.25</v>
      </c>
      <c r="C67" s="2">
        <v>99.67</v>
      </c>
      <c r="D67" s="2">
        <v>20.309999999999999</v>
      </c>
    </row>
    <row r="68" spans="1:4" x14ac:dyDescent="0.25">
      <c r="A68" s="1">
        <v>43923</v>
      </c>
      <c r="B68" s="3">
        <v>1588.05</v>
      </c>
      <c r="C68" s="2">
        <v>100.18</v>
      </c>
      <c r="D68" s="2">
        <v>25.32</v>
      </c>
    </row>
    <row r="69" spans="1:4" x14ac:dyDescent="0.25">
      <c r="A69" s="1">
        <v>43924</v>
      </c>
      <c r="B69" s="3">
        <v>1609.75</v>
      </c>
      <c r="C69" s="2">
        <v>100.58</v>
      </c>
      <c r="D69" s="2">
        <v>28.34</v>
      </c>
    </row>
    <row r="70" spans="1:4" x14ac:dyDescent="0.25">
      <c r="A70" s="1">
        <v>43927</v>
      </c>
      <c r="B70" s="3">
        <v>1636.6</v>
      </c>
      <c r="C70" s="2">
        <v>100.68</v>
      </c>
      <c r="D70" s="2">
        <v>26.08</v>
      </c>
    </row>
    <row r="71" spans="1:4" x14ac:dyDescent="0.25">
      <c r="A71" s="1">
        <v>43928</v>
      </c>
      <c r="B71" s="3">
        <v>1652.2</v>
      </c>
      <c r="C71" s="2">
        <v>99.9</v>
      </c>
      <c r="D71" s="2">
        <v>23.63</v>
      </c>
    </row>
    <row r="72" spans="1:4" x14ac:dyDescent="0.25">
      <c r="A72" s="1">
        <v>43929</v>
      </c>
      <c r="B72" s="3">
        <v>1649.05</v>
      </c>
      <c r="C72" s="2">
        <v>100.12</v>
      </c>
      <c r="D72" s="2">
        <v>25.09</v>
      </c>
    </row>
    <row r="73" spans="1:4" x14ac:dyDescent="0.25">
      <c r="A73" s="1">
        <v>43930</v>
      </c>
      <c r="B73" s="3">
        <v>1662.5</v>
      </c>
      <c r="C73" s="2">
        <v>99.52</v>
      </c>
      <c r="D73" s="2">
        <v>22.76</v>
      </c>
    </row>
    <row r="74" spans="1:4" x14ac:dyDescent="0.25">
      <c r="A74" s="1">
        <v>43931</v>
      </c>
      <c r="B74" s="2" t="e">
        <f>NA()</f>
        <v>#N/A</v>
      </c>
      <c r="C74" s="2">
        <v>99.52</v>
      </c>
      <c r="D74" s="2" t="e">
        <v>#N/A</v>
      </c>
    </row>
    <row r="75" spans="1:4" x14ac:dyDescent="0.25">
      <c r="A75" s="1">
        <v>43934</v>
      </c>
      <c r="B75" s="2" t="e">
        <f>NA()</f>
        <v>#N/A</v>
      </c>
      <c r="C75" s="2">
        <v>99.35</v>
      </c>
      <c r="D75" s="2">
        <v>22.41</v>
      </c>
    </row>
    <row r="76" spans="1:4" x14ac:dyDescent="0.25">
      <c r="A76" s="1">
        <v>43935</v>
      </c>
      <c r="B76" s="3">
        <v>1715.85</v>
      </c>
      <c r="C76" s="2">
        <v>98.89</v>
      </c>
      <c r="D76" s="2">
        <v>20.11</v>
      </c>
    </row>
    <row r="77" spans="1:4" x14ac:dyDescent="0.25">
      <c r="A77" s="1">
        <v>43936</v>
      </c>
      <c r="B77" s="3">
        <v>1712.25</v>
      </c>
      <c r="C77" s="2">
        <v>99.46</v>
      </c>
      <c r="D77" s="2">
        <v>19.87</v>
      </c>
    </row>
    <row r="78" spans="1:4" x14ac:dyDescent="0.25">
      <c r="A78" s="1">
        <v>43937</v>
      </c>
      <c r="B78" s="3">
        <v>1717.85</v>
      </c>
      <c r="C78" s="2">
        <v>100.03</v>
      </c>
      <c r="D78" s="2">
        <v>21.001999999999999</v>
      </c>
    </row>
    <row r="79" spans="1:4" x14ac:dyDescent="0.25">
      <c r="A79" s="1">
        <v>43938</v>
      </c>
      <c r="B79" s="3">
        <v>1693.15</v>
      </c>
      <c r="C79" s="2">
        <v>99.78</v>
      </c>
      <c r="D79" s="2">
        <v>20.974</v>
      </c>
    </row>
    <row r="80" spans="1:4" x14ac:dyDescent="0.25">
      <c r="A80" s="1">
        <v>43941</v>
      </c>
      <c r="B80" s="3">
        <v>1684.95</v>
      </c>
      <c r="C80" s="2">
        <v>99.96</v>
      </c>
      <c r="D80" s="2" t="e">
        <v>#N/A</v>
      </c>
    </row>
    <row r="81" spans="1:4" x14ac:dyDescent="0.25">
      <c r="A81" s="1">
        <v>43942</v>
      </c>
      <c r="B81" s="3">
        <v>1678.6</v>
      </c>
      <c r="C81" s="2">
        <v>100.26</v>
      </c>
      <c r="D81" s="2">
        <v>11.257999999999999</v>
      </c>
    </row>
    <row r="82" spans="1:4" x14ac:dyDescent="0.25">
      <c r="A82" s="1">
        <v>43943</v>
      </c>
      <c r="B82" s="3">
        <v>1702.65</v>
      </c>
      <c r="C82" s="2">
        <v>100.39</v>
      </c>
      <c r="D82" s="2">
        <v>13.78</v>
      </c>
    </row>
    <row r="83" spans="1:4" x14ac:dyDescent="0.25">
      <c r="A83" s="1">
        <v>43944</v>
      </c>
      <c r="B83" s="3">
        <v>1727.55</v>
      </c>
      <c r="C83" s="2">
        <v>100.43</v>
      </c>
      <c r="D83" s="2">
        <v>16.5</v>
      </c>
    </row>
    <row r="84" spans="1:4" x14ac:dyDescent="0.25">
      <c r="A84" s="1">
        <v>43945</v>
      </c>
      <c r="B84" s="3">
        <v>1727.25</v>
      </c>
      <c r="C84" s="2">
        <v>100.38</v>
      </c>
      <c r="D84" s="2">
        <v>16.940000000000001</v>
      </c>
    </row>
    <row r="85" spans="1:4" x14ac:dyDescent="0.25">
      <c r="A85" s="1">
        <v>43948</v>
      </c>
      <c r="B85" s="3">
        <v>1717.25</v>
      </c>
      <c r="C85" s="2">
        <v>100.04</v>
      </c>
      <c r="D85" s="2">
        <v>12.78</v>
      </c>
    </row>
    <row r="86" spans="1:4" x14ac:dyDescent="0.25">
      <c r="A86" s="1">
        <v>43949</v>
      </c>
      <c r="B86" s="3">
        <v>1708.1</v>
      </c>
      <c r="C86" s="2">
        <v>99.86</v>
      </c>
      <c r="D86" s="2">
        <v>12.34</v>
      </c>
    </row>
    <row r="87" spans="1:4" x14ac:dyDescent="0.25">
      <c r="A87" s="1">
        <v>43950</v>
      </c>
      <c r="B87" s="3">
        <v>1706</v>
      </c>
      <c r="C87" s="2">
        <v>99.57</v>
      </c>
      <c r="D87" s="2">
        <v>15.06</v>
      </c>
    </row>
    <row r="88" spans="1:4" x14ac:dyDescent="0.25">
      <c r="A88" s="1">
        <v>43951</v>
      </c>
      <c r="B88" s="3">
        <v>1716.75</v>
      </c>
      <c r="C88" s="2">
        <v>99.02</v>
      </c>
      <c r="D88" s="2">
        <v>18.84</v>
      </c>
    </row>
    <row r="89" spans="1:4" x14ac:dyDescent="0.25">
      <c r="A89" s="1">
        <v>43952</v>
      </c>
      <c r="B89" s="3">
        <v>1673.05</v>
      </c>
      <c r="C89" s="2">
        <v>99.08</v>
      </c>
      <c r="D89" s="2">
        <v>19.78</v>
      </c>
    </row>
    <row r="90" spans="1:4" x14ac:dyDescent="0.25">
      <c r="A90" s="1">
        <v>43955</v>
      </c>
      <c r="B90" s="3">
        <v>1703.7</v>
      </c>
      <c r="C90" s="2">
        <v>99.48</v>
      </c>
      <c r="D90" s="2">
        <v>20.39</v>
      </c>
    </row>
    <row r="91" spans="1:4" x14ac:dyDescent="0.25">
      <c r="A91" s="1">
        <v>43956</v>
      </c>
      <c r="B91" s="3">
        <v>1696.3</v>
      </c>
      <c r="C91" s="2">
        <v>99.71</v>
      </c>
      <c r="D91" s="2">
        <v>24.56</v>
      </c>
    </row>
    <row r="92" spans="1:4" x14ac:dyDescent="0.25">
      <c r="A92" s="1">
        <v>43957</v>
      </c>
      <c r="B92" s="3">
        <v>1698.9</v>
      </c>
      <c r="C92" s="2">
        <v>100.09</v>
      </c>
      <c r="D92" s="2">
        <v>23.99</v>
      </c>
    </row>
    <row r="93" spans="1:4" x14ac:dyDescent="0.25">
      <c r="A93" s="1">
        <v>43958</v>
      </c>
      <c r="B93" s="3">
        <v>1688.65</v>
      </c>
      <c r="C93" s="2">
        <v>99.89</v>
      </c>
      <c r="D93" s="2">
        <v>23.55</v>
      </c>
    </row>
    <row r="94" spans="1:4" x14ac:dyDescent="0.25">
      <c r="A94" s="1">
        <v>43959</v>
      </c>
      <c r="B94" s="2" t="e">
        <f>NA()</f>
        <v>#N/A</v>
      </c>
      <c r="C94" s="2">
        <v>99.73</v>
      </c>
      <c r="D94" s="2">
        <v>24.74</v>
      </c>
    </row>
    <row r="95" spans="1:4" x14ac:dyDescent="0.25">
      <c r="A95" s="1">
        <v>43962</v>
      </c>
      <c r="B95" s="3">
        <v>1698.8</v>
      </c>
      <c r="C95" s="2">
        <v>100.24</v>
      </c>
      <c r="D95" s="2">
        <v>24.14</v>
      </c>
    </row>
    <row r="96" spans="1:4" x14ac:dyDescent="0.25">
      <c r="A96" s="1">
        <v>43963</v>
      </c>
      <c r="B96" s="3">
        <v>1703.45</v>
      </c>
      <c r="C96" s="2">
        <v>99.93</v>
      </c>
      <c r="D96" s="2">
        <v>25.78</v>
      </c>
    </row>
    <row r="97" spans="1:4" x14ac:dyDescent="0.25">
      <c r="A97" s="1">
        <v>43964</v>
      </c>
      <c r="B97" s="3">
        <v>1699.85</v>
      </c>
      <c r="C97" s="2">
        <v>100.24</v>
      </c>
      <c r="D97" s="2">
        <v>25.29</v>
      </c>
    </row>
    <row r="98" spans="1:4" x14ac:dyDescent="0.25">
      <c r="A98" s="1">
        <v>43965</v>
      </c>
      <c r="B98" s="3">
        <v>1716.4</v>
      </c>
      <c r="C98" s="2">
        <v>100.47</v>
      </c>
      <c r="D98" s="2">
        <v>27.623999999999999</v>
      </c>
    </row>
    <row r="99" spans="1:4" x14ac:dyDescent="0.25">
      <c r="A99" s="1">
        <v>43966</v>
      </c>
      <c r="B99" s="3">
        <v>1734.85</v>
      </c>
      <c r="C99" s="2">
        <v>100.4</v>
      </c>
      <c r="D99" s="2">
        <v>29.466000000000001</v>
      </c>
    </row>
    <row r="100" spans="1:4" x14ac:dyDescent="0.25">
      <c r="A100" s="1">
        <v>43969</v>
      </c>
      <c r="B100" s="3">
        <v>1756.9</v>
      </c>
      <c r="C100" s="2">
        <v>99.67</v>
      </c>
      <c r="D100" s="2">
        <v>31.718</v>
      </c>
    </row>
    <row r="101" spans="1:4" x14ac:dyDescent="0.25">
      <c r="A101" s="1">
        <v>43970</v>
      </c>
      <c r="B101" s="3">
        <v>1735.25</v>
      </c>
      <c r="C101" s="2">
        <v>99.37</v>
      </c>
      <c r="D101" s="2">
        <v>32.067999999999998</v>
      </c>
    </row>
    <row r="102" spans="1:4" x14ac:dyDescent="0.25">
      <c r="A102" s="1">
        <v>43971</v>
      </c>
      <c r="B102" s="3">
        <v>1750.05</v>
      </c>
      <c r="C102" s="2">
        <v>99.12</v>
      </c>
      <c r="D102" s="2">
        <v>33.49</v>
      </c>
    </row>
    <row r="103" spans="1:4" x14ac:dyDescent="0.25">
      <c r="A103" s="1">
        <v>43972</v>
      </c>
      <c r="B103" s="3">
        <v>1732.8</v>
      </c>
      <c r="C103" s="2">
        <v>99.37</v>
      </c>
      <c r="D103" s="2">
        <v>33.92</v>
      </c>
    </row>
    <row r="104" spans="1:4" x14ac:dyDescent="0.25">
      <c r="A104" s="1">
        <v>43973</v>
      </c>
      <c r="B104" s="3">
        <v>1732.45</v>
      </c>
      <c r="C104" s="2">
        <v>99.86</v>
      </c>
      <c r="D104" s="2">
        <v>33.25</v>
      </c>
    </row>
    <row r="105" spans="1:4" x14ac:dyDescent="0.25">
      <c r="A105" s="1">
        <v>43976</v>
      </c>
      <c r="B105" s="2" t="e">
        <f>NA()</f>
        <v>#N/A</v>
      </c>
      <c r="C105" s="2">
        <v>99.86</v>
      </c>
      <c r="D105" s="2" t="e">
        <v>#N/A</v>
      </c>
    </row>
    <row r="106" spans="1:4" x14ac:dyDescent="0.25">
      <c r="A106" s="1">
        <v>43977</v>
      </c>
      <c r="B106" s="3">
        <v>1722.75</v>
      </c>
      <c r="C106" s="2">
        <v>98.91</v>
      </c>
      <c r="D106" s="2">
        <v>34.35</v>
      </c>
    </row>
    <row r="107" spans="1:4" x14ac:dyDescent="0.25">
      <c r="A107" s="1">
        <v>43978</v>
      </c>
      <c r="B107" s="3">
        <v>1705.15</v>
      </c>
      <c r="C107" s="2">
        <v>99.06</v>
      </c>
      <c r="D107" s="2">
        <v>32.81</v>
      </c>
    </row>
    <row r="108" spans="1:4" x14ac:dyDescent="0.25">
      <c r="A108" s="1">
        <v>43979</v>
      </c>
      <c r="B108" s="3">
        <v>1723.3</v>
      </c>
      <c r="C108" s="2">
        <v>98.38</v>
      </c>
      <c r="D108" s="2">
        <v>33.71</v>
      </c>
    </row>
    <row r="109" spans="1:4" x14ac:dyDescent="0.25">
      <c r="A109" s="1">
        <v>43980</v>
      </c>
      <c r="B109" s="3">
        <v>1725.65</v>
      </c>
      <c r="C109" s="2">
        <v>98.34</v>
      </c>
      <c r="D109" s="2">
        <v>35.49</v>
      </c>
    </row>
    <row r="110" spans="1:4" x14ac:dyDescent="0.25">
      <c r="A110" s="1">
        <v>43983</v>
      </c>
      <c r="B110" s="3">
        <v>1734.8</v>
      </c>
      <c r="C110" s="2">
        <v>97.83</v>
      </c>
      <c r="D110" s="2">
        <v>35.44</v>
      </c>
    </row>
    <row r="111" spans="1:4" x14ac:dyDescent="0.25">
      <c r="A111" s="1">
        <v>43984</v>
      </c>
      <c r="B111" s="3">
        <v>1740.25</v>
      </c>
      <c r="C111" s="2">
        <v>97.67</v>
      </c>
      <c r="D111" s="2">
        <v>36.81</v>
      </c>
    </row>
    <row r="112" spans="1:4" x14ac:dyDescent="0.25">
      <c r="A112" s="1">
        <v>43985</v>
      </c>
      <c r="B112" s="3">
        <v>1717.6</v>
      </c>
      <c r="C112" s="2">
        <v>97.28</v>
      </c>
      <c r="D112" s="2">
        <v>37.29</v>
      </c>
    </row>
    <row r="113" spans="1:4" x14ac:dyDescent="0.25">
      <c r="A113" s="1">
        <v>43986</v>
      </c>
      <c r="B113" s="3">
        <v>1706.45</v>
      </c>
      <c r="C113" s="2">
        <v>96.68</v>
      </c>
      <c r="D113" s="2">
        <v>37.409999999999997</v>
      </c>
    </row>
    <row r="114" spans="1:4" x14ac:dyDescent="0.25">
      <c r="A114" s="1">
        <v>43987</v>
      </c>
      <c r="B114" s="3">
        <v>1709.55</v>
      </c>
      <c r="C114" s="2">
        <v>96.94</v>
      </c>
      <c r="D114" s="2">
        <v>39.549999999999997</v>
      </c>
    </row>
    <row r="115" spans="1:4" x14ac:dyDescent="0.25">
      <c r="A115" s="1">
        <v>43990</v>
      </c>
      <c r="B115" s="3">
        <v>1692</v>
      </c>
      <c r="C115" s="2">
        <v>96.62</v>
      </c>
      <c r="D115" s="2">
        <v>38.19</v>
      </c>
    </row>
    <row r="116" spans="1:4" x14ac:dyDescent="0.25">
      <c r="A116" s="1">
        <v>43991</v>
      </c>
      <c r="B116" s="3">
        <v>1707.5</v>
      </c>
      <c r="C116" s="2">
        <v>96.32</v>
      </c>
      <c r="D116" s="2">
        <v>38.94</v>
      </c>
    </row>
    <row r="117" spans="1:4" x14ac:dyDescent="0.25">
      <c r="A117" s="1">
        <v>43992</v>
      </c>
      <c r="B117" s="3">
        <v>1717.65</v>
      </c>
      <c r="C117" s="2">
        <v>95.96</v>
      </c>
      <c r="D117" s="2">
        <v>39.6</v>
      </c>
    </row>
    <row r="118" spans="1:4" x14ac:dyDescent="0.25">
      <c r="A118" s="1">
        <v>43993</v>
      </c>
      <c r="B118" s="3">
        <v>1731.9</v>
      </c>
      <c r="C118" s="2">
        <v>96.73</v>
      </c>
      <c r="D118" s="2">
        <v>36.340000000000003</v>
      </c>
    </row>
    <row r="119" spans="1:4" x14ac:dyDescent="0.25">
      <c r="A119" s="1">
        <v>43994</v>
      </c>
      <c r="B119" s="3">
        <v>1735.85</v>
      </c>
      <c r="C119" s="2">
        <v>97.32</v>
      </c>
      <c r="D119" s="2">
        <v>36.26</v>
      </c>
    </row>
    <row r="120" spans="1:4" x14ac:dyDescent="0.25">
      <c r="A120" s="1">
        <v>43997</v>
      </c>
      <c r="B120" s="3">
        <v>1710.4</v>
      </c>
      <c r="C120" s="2">
        <v>96.71</v>
      </c>
      <c r="D120" s="2">
        <v>37.119999999999997</v>
      </c>
    </row>
    <row r="121" spans="1:4" x14ac:dyDescent="0.25">
      <c r="A121" s="1">
        <v>43998</v>
      </c>
      <c r="B121" s="3">
        <v>1728.35</v>
      </c>
      <c r="C121" s="2">
        <v>96.96</v>
      </c>
      <c r="D121" s="2">
        <v>38.380000000000003</v>
      </c>
    </row>
    <row r="122" spans="1:4" x14ac:dyDescent="0.25">
      <c r="A122" s="1">
        <v>43999</v>
      </c>
      <c r="B122" s="3">
        <v>1717.3</v>
      </c>
      <c r="C122" s="2">
        <v>97.16</v>
      </c>
      <c r="D122" s="2">
        <v>38.01</v>
      </c>
    </row>
    <row r="123" spans="1:4" x14ac:dyDescent="0.25">
      <c r="A123" s="1">
        <v>44000</v>
      </c>
      <c r="B123" s="3">
        <v>1732.65</v>
      </c>
      <c r="C123" s="2">
        <v>97.42</v>
      </c>
      <c r="D123" s="2">
        <v>38.923999999999999</v>
      </c>
    </row>
    <row r="124" spans="1:4" x14ac:dyDescent="0.25">
      <c r="A124" s="1">
        <v>44001</v>
      </c>
      <c r="B124" s="3">
        <v>1728.55</v>
      </c>
      <c r="C124" s="2">
        <v>97.62</v>
      </c>
      <c r="D124" s="2">
        <v>39.798000000000002</v>
      </c>
    </row>
    <row r="125" spans="1:4" x14ac:dyDescent="0.25">
      <c r="A125" s="1">
        <v>44004</v>
      </c>
      <c r="B125" s="3">
        <v>1745.45</v>
      </c>
      <c r="C125" s="2">
        <v>97.04</v>
      </c>
      <c r="D125" s="2">
        <v>40.676000000000002</v>
      </c>
    </row>
    <row r="126" spans="1:4" x14ac:dyDescent="0.25">
      <c r="A126" s="1">
        <v>44005</v>
      </c>
      <c r="B126" s="3">
        <v>1756.6</v>
      </c>
      <c r="C126" s="2">
        <v>96.65</v>
      </c>
      <c r="D126" s="2">
        <v>40.369999999999997</v>
      </c>
    </row>
    <row r="127" spans="1:4" x14ac:dyDescent="0.25">
      <c r="A127" s="1">
        <v>44006</v>
      </c>
      <c r="B127" s="3">
        <v>1775.7</v>
      </c>
      <c r="C127" s="2">
        <v>97.15</v>
      </c>
      <c r="D127" s="2">
        <v>38.01</v>
      </c>
    </row>
    <row r="128" spans="1:4" x14ac:dyDescent="0.25">
      <c r="A128" s="1">
        <v>44007</v>
      </c>
      <c r="B128" s="3">
        <v>1758.55</v>
      </c>
      <c r="C128" s="2">
        <v>97.43</v>
      </c>
      <c r="D128" s="2">
        <v>38.72</v>
      </c>
    </row>
    <row r="129" spans="1:4" x14ac:dyDescent="0.25">
      <c r="A129" s="1">
        <v>44008</v>
      </c>
      <c r="B129" s="3">
        <v>1762.1</v>
      </c>
      <c r="C129" s="2">
        <v>97.43</v>
      </c>
      <c r="D129" s="2">
        <v>38.49</v>
      </c>
    </row>
    <row r="130" spans="1:4" x14ac:dyDescent="0.25">
      <c r="A130" s="1">
        <v>44011</v>
      </c>
      <c r="B130" s="3">
        <v>1768.8</v>
      </c>
      <c r="C130" s="2">
        <v>97.54</v>
      </c>
      <c r="D130" s="2">
        <v>39.700000000000003</v>
      </c>
    </row>
    <row r="131" spans="1:4" x14ac:dyDescent="0.25">
      <c r="A131" s="1">
        <v>44012</v>
      </c>
      <c r="B131" s="3">
        <v>1770.7</v>
      </c>
      <c r="C131" s="2">
        <v>97.39</v>
      </c>
      <c r="D131" s="2">
        <v>39.270000000000003</v>
      </c>
    </row>
    <row r="132" spans="1:4" x14ac:dyDescent="0.25">
      <c r="A132" s="1">
        <v>44013</v>
      </c>
      <c r="B132" s="3">
        <v>1787.4</v>
      </c>
      <c r="C132" s="2">
        <v>97.2</v>
      </c>
      <c r="D132" s="2">
        <v>39.82</v>
      </c>
    </row>
    <row r="133" spans="1:4" x14ac:dyDescent="0.25">
      <c r="A133" s="1">
        <v>44014</v>
      </c>
      <c r="B133" s="3">
        <v>1771.85</v>
      </c>
      <c r="C133" s="2">
        <v>97.32</v>
      </c>
      <c r="D133" s="2">
        <v>40.65</v>
      </c>
    </row>
    <row r="134" spans="1:4" x14ac:dyDescent="0.25">
      <c r="A134" s="1">
        <v>44015</v>
      </c>
      <c r="B134" s="3">
        <v>1774.65</v>
      </c>
      <c r="C134" s="2">
        <v>97.17</v>
      </c>
      <c r="D134" s="2" t="e">
        <v>#N/A</v>
      </c>
    </row>
    <row r="135" spans="1:4" x14ac:dyDescent="0.25">
      <c r="A135" s="1">
        <v>44018</v>
      </c>
      <c r="B135" s="3">
        <v>1774.4</v>
      </c>
      <c r="C135" s="2">
        <v>96.72</v>
      </c>
      <c r="D135" s="2">
        <v>40.630000000000003</v>
      </c>
    </row>
    <row r="136" spans="1:4" x14ac:dyDescent="0.25">
      <c r="A136" s="1">
        <v>44019</v>
      </c>
      <c r="B136" s="3">
        <v>1775.5</v>
      </c>
      <c r="C136" s="2">
        <v>96.88</v>
      </c>
      <c r="D136" s="2">
        <v>40.619999999999997</v>
      </c>
    </row>
    <row r="137" spans="1:4" x14ac:dyDescent="0.25">
      <c r="A137" s="1">
        <v>44020</v>
      </c>
      <c r="B137" s="3">
        <v>1799.35</v>
      </c>
      <c r="C137" s="2">
        <v>96.43</v>
      </c>
      <c r="D137" s="2">
        <v>40.9</v>
      </c>
    </row>
    <row r="138" spans="1:4" x14ac:dyDescent="0.25">
      <c r="A138" s="1">
        <v>44021</v>
      </c>
      <c r="B138" s="3">
        <v>1812.45</v>
      </c>
      <c r="C138" s="2">
        <v>96.7</v>
      </c>
      <c r="D138" s="2">
        <v>39.619999999999997</v>
      </c>
    </row>
    <row r="139" spans="1:4" x14ac:dyDescent="0.25">
      <c r="A139" s="1">
        <v>44022</v>
      </c>
      <c r="B139" s="3">
        <v>1805.75</v>
      </c>
      <c r="C139" s="2">
        <v>96.65</v>
      </c>
      <c r="D139" s="2">
        <v>40.549999999999997</v>
      </c>
    </row>
    <row r="140" spans="1:4" x14ac:dyDescent="0.25">
      <c r="A140" s="1">
        <v>44025</v>
      </c>
      <c r="B140" s="3">
        <v>1808.05</v>
      </c>
      <c r="C140" s="2">
        <v>96.46</v>
      </c>
      <c r="D140" s="2">
        <v>40.1</v>
      </c>
    </row>
    <row r="141" spans="1:4" x14ac:dyDescent="0.25">
      <c r="A141" s="1">
        <v>44026</v>
      </c>
      <c r="B141" s="3">
        <v>1798.2</v>
      </c>
      <c r="C141" s="2">
        <v>96.26</v>
      </c>
      <c r="D141" s="2">
        <v>40.29</v>
      </c>
    </row>
    <row r="142" spans="1:4" x14ac:dyDescent="0.25">
      <c r="A142" s="1">
        <v>44027</v>
      </c>
      <c r="B142" s="3">
        <v>1809.3</v>
      </c>
      <c r="C142" s="2">
        <v>96.08</v>
      </c>
      <c r="D142" s="2">
        <v>41.2</v>
      </c>
    </row>
    <row r="143" spans="1:4" x14ac:dyDescent="0.25">
      <c r="A143" s="1">
        <v>44028</v>
      </c>
      <c r="B143" s="3">
        <v>1804.6</v>
      </c>
      <c r="C143" s="2">
        <v>96.35</v>
      </c>
      <c r="D143" s="2">
        <v>40.786000000000001</v>
      </c>
    </row>
    <row r="144" spans="1:4" x14ac:dyDescent="0.25">
      <c r="A144" s="1">
        <v>44029</v>
      </c>
      <c r="B144" s="3">
        <v>1802.9</v>
      </c>
      <c r="C144" s="2">
        <v>95.94</v>
      </c>
      <c r="D144" s="2">
        <v>40.654000000000003</v>
      </c>
    </row>
    <row r="145" spans="1:4" x14ac:dyDescent="0.25">
      <c r="A145" s="1">
        <v>44032</v>
      </c>
      <c r="B145" s="3">
        <v>1810.3</v>
      </c>
      <c r="C145" s="2">
        <v>95.83</v>
      </c>
      <c r="D145" s="2">
        <v>40.875999999999998</v>
      </c>
    </row>
    <row r="146" spans="1:4" x14ac:dyDescent="0.25">
      <c r="A146" s="1">
        <v>44033</v>
      </c>
      <c r="B146" s="3">
        <v>1823.2</v>
      </c>
      <c r="C146" s="2">
        <v>95.12</v>
      </c>
      <c r="D146" s="2">
        <v>41.927999999999997</v>
      </c>
    </row>
    <row r="147" spans="1:4" x14ac:dyDescent="0.25">
      <c r="A147" s="1">
        <v>44034</v>
      </c>
      <c r="B147" s="3">
        <v>1851</v>
      </c>
      <c r="C147" s="2">
        <v>94.99</v>
      </c>
      <c r="D147" s="2">
        <v>41.9</v>
      </c>
    </row>
    <row r="148" spans="1:4" x14ac:dyDescent="0.25">
      <c r="A148" s="1">
        <v>44035</v>
      </c>
      <c r="B148" s="3">
        <v>1882.35</v>
      </c>
      <c r="C148" s="2">
        <v>94.69</v>
      </c>
      <c r="D148" s="2">
        <v>41.07</v>
      </c>
    </row>
    <row r="149" spans="1:4" x14ac:dyDescent="0.25">
      <c r="A149" s="1">
        <v>44036</v>
      </c>
      <c r="B149" s="3">
        <v>1893.85</v>
      </c>
      <c r="C149" s="2">
        <v>94.43</v>
      </c>
      <c r="D149" s="2">
        <v>41.29</v>
      </c>
    </row>
    <row r="150" spans="1:4" x14ac:dyDescent="0.25">
      <c r="A150" s="1">
        <v>44039</v>
      </c>
      <c r="B150" s="3">
        <v>1940.55</v>
      </c>
      <c r="C150" s="2">
        <v>93.67</v>
      </c>
      <c r="D150" s="2">
        <v>41.6</v>
      </c>
    </row>
    <row r="151" spans="1:4" x14ac:dyDescent="0.25">
      <c r="A151" s="1">
        <v>44040</v>
      </c>
      <c r="B151" s="3">
        <v>1931.65</v>
      </c>
      <c r="C151" s="2">
        <v>93.7</v>
      </c>
      <c r="D151" s="2">
        <v>41.04</v>
      </c>
    </row>
    <row r="152" spans="1:4" x14ac:dyDescent="0.25">
      <c r="A152" s="1">
        <v>44041</v>
      </c>
      <c r="B152" s="3">
        <v>1954.35</v>
      </c>
      <c r="C152" s="2">
        <v>93.45</v>
      </c>
      <c r="D152" s="2">
        <v>41.27</v>
      </c>
    </row>
    <row r="153" spans="1:4" x14ac:dyDescent="0.25">
      <c r="A153" s="1">
        <v>44042</v>
      </c>
      <c r="B153" s="3">
        <v>1952.2</v>
      </c>
      <c r="C153" s="2">
        <v>93.02</v>
      </c>
      <c r="D153" s="2">
        <v>39.92</v>
      </c>
    </row>
    <row r="154" spans="1:4" x14ac:dyDescent="0.25">
      <c r="A154" s="1">
        <v>44043</v>
      </c>
      <c r="B154" s="3">
        <v>1974.7</v>
      </c>
      <c r="C154" s="2">
        <v>93.35</v>
      </c>
      <c r="D154" s="2">
        <v>40.270000000000003</v>
      </c>
    </row>
    <row r="155" spans="1:4" x14ac:dyDescent="0.25">
      <c r="A155" s="1">
        <v>44046</v>
      </c>
      <c r="B155" s="3">
        <v>1972.95</v>
      </c>
      <c r="C155" s="2">
        <v>93.54</v>
      </c>
      <c r="D155" s="2">
        <v>41.01</v>
      </c>
    </row>
    <row r="156" spans="1:4" x14ac:dyDescent="0.25">
      <c r="A156" s="1">
        <v>44047</v>
      </c>
      <c r="B156" s="3">
        <v>1972.25</v>
      </c>
      <c r="C156" s="2">
        <v>93.38</v>
      </c>
      <c r="D156" s="2">
        <v>41.7</v>
      </c>
    </row>
    <row r="157" spans="1:4" x14ac:dyDescent="0.25">
      <c r="A157" s="1">
        <v>44048</v>
      </c>
      <c r="B157" s="3">
        <v>2034.45</v>
      </c>
      <c r="C157" s="2">
        <v>92.87</v>
      </c>
      <c r="D157" s="2">
        <v>42.19</v>
      </c>
    </row>
    <row r="158" spans="1:4" x14ac:dyDescent="0.25">
      <c r="A158" s="1">
        <v>44049</v>
      </c>
      <c r="B158" s="3">
        <v>2049.15</v>
      </c>
      <c r="C158" s="2">
        <v>92.79</v>
      </c>
      <c r="D158" s="2">
        <v>41.95</v>
      </c>
    </row>
    <row r="159" spans="1:4" x14ac:dyDescent="0.25">
      <c r="A159" s="1">
        <v>44050</v>
      </c>
      <c r="B159" s="3">
        <v>2061.5</v>
      </c>
      <c r="C159" s="2">
        <v>93.43</v>
      </c>
      <c r="D159" s="2">
        <v>41.22</v>
      </c>
    </row>
    <row r="160" spans="1:4" x14ac:dyDescent="0.25">
      <c r="A160" s="1">
        <v>44053</v>
      </c>
      <c r="B160" s="3">
        <v>2030.3</v>
      </c>
      <c r="C160" s="2">
        <v>93.58</v>
      </c>
      <c r="D160" s="2">
        <v>41.94</v>
      </c>
    </row>
    <row r="161" spans="1:4" x14ac:dyDescent="0.25">
      <c r="A161" s="7">
        <v>44054</v>
      </c>
      <c r="B161" s="3">
        <v>1996.6</v>
      </c>
      <c r="C161" s="6">
        <v>93.63</v>
      </c>
      <c r="D161" s="2">
        <v>41.61</v>
      </c>
    </row>
    <row r="162" spans="1:4" x14ac:dyDescent="0.25">
      <c r="A162" s="1">
        <v>44055</v>
      </c>
      <c r="B162" s="3">
        <v>1931.7</v>
      </c>
      <c r="C162" s="2">
        <v>93.44</v>
      </c>
      <c r="D162" s="2">
        <v>42.67</v>
      </c>
    </row>
    <row r="163" spans="1:4" x14ac:dyDescent="0.25">
      <c r="A163" s="1">
        <v>44056</v>
      </c>
      <c r="B163" s="3">
        <v>1931</v>
      </c>
      <c r="C163" s="2">
        <v>93.33</v>
      </c>
      <c r="D163" s="2">
        <v>42.24</v>
      </c>
    </row>
    <row r="164" spans="1:4" x14ac:dyDescent="0.25">
      <c r="A164" s="1">
        <v>44057</v>
      </c>
      <c r="B164" s="3">
        <v>1948.3</v>
      </c>
      <c r="C164" s="2">
        <v>93.1</v>
      </c>
      <c r="D164" s="2">
        <v>42.01</v>
      </c>
    </row>
    <row r="165" spans="1:4" x14ac:dyDescent="0.25">
      <c r="A165" s="1">
        <v>44060</v>
      </c>
      <c r="B165" s="3">
        <v>1949.85</v>
      </c>
      <c r="C165" s="2">
        <v>92.85</v>
      </c>
      <c r="D165" s="2">
        <v>42.945999999999998</v>
      </c>
    </row>
    <row r="166" spans="1:4" x14ac:dyDescent="0.25">
      <c r="A166" s="1">
        <v>44061</v>
      </c>
      <c r="B166" s="3">
        <v>2005.15</v>
      </c>
      <c r="C166" s="2">
        <v>92.27</v>
      </c>
      <c r="D166" s="2">
        <v>42.981999999999999</v>
      </c>
    </row>
    <row r="167" spans="1:4" x14ac:dyDescent="0.25">
      <c r="A167" s="1">
        <v>44062</v>
      </c>
      <c r="B167" s="3">
        <v>1993.15</v>
      </c>
      <c r="C167" s="2">
        <v>92.89</v>
      </c>
      <c r="D167" s="2">
        <v>43.037999999999997</v>
      </c>
    </row>
    <row r="168" spans="1:4" x14ac:dyDescent="0.25">
      <c r="A168" s="1">
        <v>44063</v>
      </c>
      <c r="B168" s="3">
        <v>1928.05</v>
      </c>
      <c r="C168" s="2">
        <v>92.79</v>
      </c>
      <c r="D168" s="2">
        <v>42.771999999999998</v>
      </c>
    </row>
    <row r="169" spans="1:4" x14ac:dyDescent="0.25">
      <c r="A169" s="1">
        <v>44064</v>
      </c>
      <c r="B169" s="3">
        <v>1932.85</v>
      </c>
      <c r="C169" s="2">
        <v>93.25</v>
      </c>
      <c r="D169" s="2">
        <v>42.34</v>
      </c>
    </row>
    <row r="170" spans="1:4" x14ac:dyDescent="0.25">
      <c r="A170" s="1">
        <v>44067</v>
      </c>
      <c r="B170" s="3">
        <v>1947.55</v>
      </c>
      <c r="C170" s="2">
        <v>93.3</v>
      </c>
      <c r="D170" s="2">
        <v>42.62</v>
      </c>
    </row>
    <row r="171" spans="1:4" x14ac:dyDescent="0.25">
      <c r="A171" s="1">
        <v>44068</v>
      </c>
      <c r="B171" s="3">
        <v>1925.45</v>
      </c>
      <c r="C171" s="2">
        <v>93.02</v>
      </c>
      <c r="D171" s="2">
        <v>43.35</v>
      </c>
    </row>
    <row r="172" spans="1:4" x14ac:dyDescent="0.25">
      <c r="A172" s="1">
        <v>44069</v>
      </c>
      <c r="B172" s="3">
        <v>1918.5</v>
      </c>
      <c r="C172" s="2">
        <v>93.01</v>
      </c>
      <c r="D172" s="2">
        <v>43.39</v>
      </c>
    </row>
    <row r="173" spans="1:4" x14ac:dyDescent="0.25">
      <c r="A173" s="1">
        <v>44070</v>
      </c>
      <c r="B173" s="3">
        <v>1938.8</v>
      </c>
      <c r="C173" s="2">
        <v>93</v>
      </c>
      <c r="D173" s="2">
        <v>43.04</v>
      </c>
    </row>
    <row r="174" spans="1:4" x14ac:dyDescent="0.25">
      <c r="A174" s="1">
        <v>44071</v>
      </c>
      <c r="B174" s="3">
        <v>1955.85</v>
      </c>
      <c r="C174" s="2">
        <v>92.37</v>
      </c>
      <c r="D174" s="2">
        <v>42.97</v>
      </c>
    </row>
    <row r="175" spans="1:4" x14ac:dyDescent="0.25">
      <c r="A175" s="1">
        <v>44074</v>
      </c>
      <c r="B175" s="2" t="e">
        <f>NA()</f>
        <v>#N/A</v>
      </c>
      <c r="C175" s="2">
        <v>92.14</v>
      </c>
      <c r="D175" s="2">
        <v>42.61</v>
      </c>
    </row>
    <row r="176" spans="1:4" x14ac:dyDescent="0.25">
      <c r="A176" s="1">
        <v>44075</v>
      </c>
      <c r="B176" s="3">
        <v>1987.95</v>
      </c>
      <c r="C176" s="2">
        <v>92.34</v>
      </c>
      <c r="D176" s="2">
        <v>42.76</v>
      </c>
    </row>
    <row r="177" spans="1:4" x14ac:dyDescent="0.25">
      <c r="A177" s="1">
        <v>44076</v>
      </c>
      <c r="B177" s="3">
        <v>1969</v>
      </c>
      <c r="C177" s="2">
        <v>92.85</v>
      </c>
      <c r="D177" s="2">
        <v>41.51</v>
      </c>
    </row>
    <row r="178" spans="1:4" x14ac:dyDescent="0.25">
      <c r="A178" s="1">
        <v>44077</v>
      </c>
      <c r="B178" s="3">
        <v>1934.1</v>
      </c>
      <c r="C178" s="2">
        <v>92.74</v>
      </c>
      <c r="D178" s="2">
        <v>41.37</v>
      </c>
    </row>
    <row r="179" spans="1:4" x14ac:dyDescent="0.25">
      <c r="A179" s="1">
        <v>44078</v>
      </c>
      <c r="B179" s="3">
        <v>1937.6</v>
      </c>
      <c r="C179" s="2">
        <v>92.72</v>
      </c>
      <c r="D179" s="2">
        <v>39.770000000000003</v>
      </c>
    </row>
    <row r="180" spans="1:4" x14ac:dyDescent="0.25">
      <c r="A180" s="1">
        <v>44081</v>
      </c>
      <c r="B180" s="3">
        <v>1928.4</v>
      </c>
      <c r="C180" s="2">
        <v>92.72</v>
      </c>
      <c r="D180" s="2" t="e">
        <v>#N/A</v>
      </c>
    </row>
    <row r="181" spans="1:4" x14ac:dyDescent="0.25">
      <c r="A181" s="1">
        <v>44082</v>
      </c>
      <c r="B181" s="3">
        <v>1920.6</v>
      </c>
      <c r="C181" s="2">
        <v>93.44</v>
      </c>
      <c r="D181" s="2">
        <v>36.76</v>
      </c>
    </row>
    <row r="182" spans="1:4" x14ac:dyDescent="0.25">
      <c r="A182" s="1">
        <v>44083</v>
      </c>
      <c r="B182" s="3">
        <v>1928.4</v>
      </c>
      <c r="C182" s="2">
        <v>93.25</v>
      </c>
      <c r="D182" s="2">
        <v>38.049999999999997</v>
      </c>
    </row>
    <row r="183" spans="1:4" x14ac:dyDescent="0.25">
      <c r="A183" s="1">
        <v>44084</v>
      </c>
      <c r="B183" s="3">
        <v>1944.8</v>
      </c>
      <c r="C183" s="2">
        <v>93.34</v>
      </c>
      <c r="D183" s="2">
        <v>37.299999999999997</v>
      </c>
    </row>
    <row r="184" spans="1:4" x14ac:dyDescent="0.25">
      <c r="A184" s="1">
        <v>44085</v>
      </c>
      <c r="B184" s="3">
        <v>1944.5</v>
      </c>
      <c r="C184" s="2">
        <v>93.33</v>
      </c>
      <c r="D184" s="2">
        <v>37.33</v>
      </c>
    </row>
    <row r="185" spans="1:4" x14ac:dyDescent="0.25">
      <c r="A185" s="1">
        <v>44088</v>
      </c>
      <c r="B185" s="3">
        <v>1942.3</v>
      </c>
      <c r="C185" s="2">
        <v>93.05</v>
      </c>
      <c r="D185" s="2">
        <v>37.26</v>
      </c>
    </row>
    <row r="186" spans="1:4" x14ac:dyDescent="0.25">
      <c r="A186" s="1">
        <v>44089</v>
      </c>
      <c r="B186" s="3">
        <v>1963.55</v>
      </c>
      <c r="C186" s="2">
        <v>93.05</v>
      </c>
      <c r="D186" s="2">
        <v>38.28</v>
      </c>
    </row>
    <row r="187" spans="1:4" x14ac:dyDescent="0.25">
      <c r="A187" s="1">
        <v>44090</v>
      </c>
      <c r="B187" s="3">
        <v>1964.8</v>
      </c>
      <c r="C187" s="2">
        <v>93.21</v>
      </c>
      <c r="D187" s="2">
        <v>40.159999999999997</v>
      </c>
    </row>
    <row r="188" spans="1:4" x14ac:dyDescent="0.25">
      <c r="A188" s="1">
        <v>44091</v>
      </c>
      <c r="B188" s="3">
        <v>1936.1</v>
      </c>
      <c r="C188" s="2">
        <v>92.97</v>
      </c>
      <c r="D188" s="2">
        <v>41.02</v>
      </c>
    </row>
    <row r="189" spans="1:4" x14ac:dyDescent="0.25">
      <c r="A189" s="1">
        <v>44092</v>
      </c>
      <c r="B189" s="3">
        <v>1954.75</v>
      </c>
      <c r="C189" s="2">
        <v>92.93</v>
      </c>
      <c r="D189" s="2">
        <v>41.194000000000003</v>
      </c>
    </row>
    <row r="190" spans="1:4" x14ac:dyDescent="0.25">
      <c r="A190" s="1">
        <v>44095</v>
      </c>
      <c r="B190" s="3">
        <v>1930.9</v>
      </c>
      <c r="C190" s="2">
        <v>93.66</v>
      </c>
      <c r="D190" s="2">
        <v>39.448</v>
      </c>
    </row>
    <row r="191" spans="1:4" x14ac:dyDescent="0.25">
      <c r="A191" s="1">
        <v>44096</v>
      </c>
      <c r="B191" s="3">
        <v>1903.1</v>
      </c>
      <c r="C191" s="2">
        <v>93.99</v>
      </c>
      <c r="D191" s="2">
        <v>39.76</v>
      </c>
    </row>
    <row r="192" spans="1:4" x14ac:dyDescent="0.25">
      <c r="A192" s="1">
        <v>44097</v>
      </c>
      <c r="B192" s="3">
        <v>1888.1</v>
      </c>
      <c r="C192" s="2">
        <v>94.39</v>
      </c>
      <c r="D192" s="2">
        <v>39.93</v>
      </c>
    </row>
    <row r="193" spans="1:4" x14ac:dyDescent="0.25">
      <c r="A193" s="1">
        <v>44098</v>
      </c>
      <c r="B193" s="3">
        <v>1850.75</v>
      </c>
      <c r="C193" s="2">
        <v>94.35</v>
      </c>
      <c r="D193" s="2">
        <v>40.31</v>
      </c>
    </row>
    <row r="194" spans="1:4" x14ac:dyDescent="0.25">
      <c r="A194" s="1">
        <v>44099</v>
      </c>
      <c r="B194" s="3">
        <v>1870.05</v>
      </c>
      <c r="C194" s="2">
        <v>94.64</v>
      </c>
      <c r="D194" s="2">
        <v>40.25</v>
      </c>
    </row>
    <row r="195" spans="1:4" x14ac:dyDescent="0.25">
      <c r="A195" s="1">
        <v>44102</v>
      </c>
      <c r="B195" s="3">
        <v>1850.95</v>
      </c>
      <c r="C195" s="2">
        <v>94.28</v>
      </c>
      <c r="D195" s="2">
        <v>40.6</v>
      </c>
    </row>
    <row r="196" spans="1:4" x14ac:dyDescent="0.25">
      <c r="A196" s="1">
        <v>44103</v>
      </c>
      <c r="B196" s="3">
        <v>1882.4</v>
      </c>
      <c r="C196" s="2">
        <v>93.89</v>
      </c>
      <c r="D196" s="2">
        <v>39.29</v>
      </c>
    </row>
    <row r="197" spans="1:4" x14ac:dyDescent="0.25">
      <c r="A197" s="1">
        <v>44104</v>
      </c>
      <c r="B197" s="3">
        <v>1883.4</v>
      </c>
      <c r="C197" s="2">
        <v>93.89</v>
      </c>
      <c r="D197" s="2">
        <v>40.22</v>
      </c>
    </row>
    <row r="198" spans="1:4" x14ac:dyDescent="0.25">
      <c r="A198" s="1">
        <v>44105</v>
      </c>
      <c r="B198" s="3">
        <v>1895.55</v>
      </c>
      <c r="C198" s="2">
        <v>93.71</v>
      </c>
      <c r="D198" s="2">
        <v>38.72</v>
      </c>
    </row>
    <row r="199" spans="1:4" x14ac:dyDescent="0.25">
      <c r="A199" s="1">
        <v>44106</v>
      </c>
      <c r="B199" s="3">
        <v>1906.4</v>
      </c>
      <c r="C199" s="2">
        <v>93.84</v>
      </c>
      <c r="D199" s="2">
        <v>37.049999999999997</v>
      </c>
    </row>
    <row r="200" spans="1:4" x14ac:dyDescent="0.25">
      <c r="A200" s="1">
        <v>44109</v>
      </c>
      <c r="B200" s="3">
        <v>1899.65</v>
      </c>
      <c r="C200" s="2">
        <v>93.51</v>
      </c>
      <c r="D200" s="2">
        <v>39.22</v>
      </c>
    </row>
    <row r="201" spans="1:4" x14ac:dyDescent="0.25">
      <c r="A201" s="1">
        <v>44110</v>
      </c>
      <c r="B201" s="3">
        <v>1912.5</v>
      </c>
      <c r="C201" s="2">
        <v>93.69</v>
      </c>
      <c r="D201" s="2">
        <v>40.67</v>
      </c>
    </row>
    <row r="202" spans="1:4" x14ac:dyDescent="0.25">
      <c r="A202" s="1">
        <v>44111</v>
      </c>
      <c r="B202" s="3">
        <v>1888</v>
      </c>
      <c r="C202" s="2">
        <v>93.63</v>
      </c>
      <c r="D202" s="2">
        <v>39.950000000000003</v>
      </c>
    </row>
    <row r="203" spans="1:4" x14ac:dyDescent="0.25">
      <c r="A203" s="1">
        <v>44112</v>
      </c>
      <c r="B203" s="3">
        <v>1891.35</v>
      </c>
      <c r="C203" s="2">
        <v>93.61</v>
      </c>
      <c r="D203" s="2">
        <v>41.19</v>
      </c>
    </row>
    <row r="204" spans="1:4" x14ac:dyDescent="0.25">
      <c r="A204" s="1">
        <v>44113</v>
      </c>
      <c r="B204" s="3">
        <v>1912.4</v>
      </c>
      <c r="C204" s="2">
        <v>93.06</v>
      </c>
      <c r="D204" s="2">
        <v>40.6</v>
      </c>
    </row>
    <row r="205" spans="1:4" x14ac:dyDescent="0.25">
      <c r="A205" s="1">
        <v>44116</v>
      </c>
      <c r="B205" s="3">
        <v>1919.8</v>
      </c>
      <c r="C205" s="2">
        <v>93.07</v>
      </c>
      <c r="D205" s="2">
        <v>39.43</v>
      </c>
    </row>
    <row r="206" spans="1:4" x14ac:dyDescent="0.25">
      <c r="A206" s="1">
        <v>44117</v>
      </c>
      <c r="B206" s="3">
        <v>1920.8</v>
      </c>
      <c r="C206" s="2">
        <v>93.53</v>
      </c>
      <c r="D206" s="2">
        <v>40.200000000000003</v>
      </c>
    </row>
    <row r="207" spans="1:4" x14ac:dyDescent="0.25">
      <c r="A207" s="1">
        <v>44118</v>
      </c>
      <c r="B207" s="3">
        <v>1896.45</v>
      </c>
      <c r="C207" s="2">
        <v>93.38</v>
      </c>
      <c r="D207" s="2">
        <v>41.04</v>
      </c>
    </row>
    <row r="208" spans="1:4" x14ac:dyDescent="0.25">
      <c r="A208" s="1">
        <v>44119</v>
      </c>
      <c r="B208" s="3">
        <v>1891.7</v>
      </c>
      <c r="C208" s="2">
        <v>93.86</v>
      </c>
      <c r="D208" s="2">
        <v>41.015999999999998</v>
      </c>
    </row>
    <row r="209" spans="1:4" x14ac:dyDescent="0.25">
      <c r="A209" s="1">
        <v>44120</v>
      </c>
      <c r="B209" s="3">
        <v>1908.2</v>
      </c>
      <c r="C209" s="2">
        <v>93.68</v>
      </c>
      <c r="D209" s="2">
        <v>40.975999999999999</v>
      </c>
    </row>
    <row r="210" spans="1:4" x14ac:dyDescent="0.25">
      <c r="A210" s="1">
        <v>44123</v>
      </c>
      <c r="B210" s="3">
        <v>1910</v>
      </c>
      <c r="C210" s="2">
        <v>93.43</v>
      </c>
      <c r="D210" s="2">
        <v>40.968000000000004</v>
      </c>
    </row>
    <row r="211" spans="1:4" x14ac:dyDescent="0.25">
      <c r="A211" s="1">
        <v>44124</v>
      </c>
      <c r="B211" s="3">
        <v>1906.35</v>
      </c>
      <c r="C211" s="2">
        <v>93.07</v>
      </c>
      <c r="D211" s="2">
        <v>41.652000000000001</v>
      </c>
    </row>
    <row r="212" spans="1:4" x14ac:dyDescent="0.25">
      <c r="A212" s="1">
        <v>44125</v>
      </c>
      <c r="B212" s="3">
        <v>1918.95</v>
      </c>
      <c r="C212" s="2">
        <v>92.61</v>
      </c>
      <c r="D212" s="2">
        <v>40.03</v>
      </c>
    </row>
    <row r="213" spans="1:4" x14ac:dyDescent="0.25">
      <c r="A213" s="1">
        <v>44126</v>
      </c>
      <c r="B213" s="3">
        <v>1916.85</v>
      </c>
      <c r="C213" s="2">
        <v>92.95</v>
      </c>
      <c r="D213" s="2">
        <v>40.64</v>
      </c>
    </row>
    <row r="214" spans="1:4" x14ac:dyDescent="0.25">
      <c r="A214" s="1">
        <v>44127</v>
      </c>
      <c r="B214" s="3">
        <v>1910.6</v>
      </c>
      <c r="C214" s="2">
        <v>92.77</v>
      </c>
      <c r="D214" s="2">
        <v>39.85</v>
      </c>
    </row>
    <row r="215" spans="1:4" x14ac:dyDescent="0.25">
      <c r="A215" s="1">
        <v>44130</v>
      </c>
      <c r="B215" s="3">
        <v>1901.6</v>
      </c>
      <c r="C215" s="2">
        <v>93.04</v>
      </c>
      <c r="D215" s="2">
        <v>38.56</v>
      </c>
    </row>
    <row r="216" spans="1:4" x14ac:dyDescent="0.25">
      <c r="A216" s="1">
        <v>44131</v>
      </c>
      <c r="B216" s="3">
        <v>1898.9</v>
      </c>
      <c r="C216" s="2">
        <v>92.94</v>
      </c>
      <c r="D216" s="2">
        <v>39.57</v>
      </c>
    </row>
    <row r="217" spans="1:4" x14ac:dyDescent="0.25">
      <c r="A217" s="1">
        <v>44132</v>
      </c>
      <c r="B217" s="3">
        <v>1896.85</v>
      </c>
      <c r="C217" s="2">
        <v>93.4</v>
      </c>
      <c r="D217" s="2">
        <v>37.39</v>
      </c>
    </row>
    <row r="218" spans="1:4" x14ac:dyDescent="0.25">
      <c r="A218" s="1">
        <v>44133</v>
      </c>
      <c r="B218" s="3">
        <v>1876.85</v>
      </c>
      <c r="C218" s="2">
        <v>93.96</v>
      </c>
      <c r="D218" s="2">
        <v>36.17</v>
      </c>
    </row>
    <row r="219" spans="1:4" x14ac:dyDescent="0.25">
      <c r="A219" s="1">
        <v>44134</v>
      </c>
      <c r="B219" s="3">
        <v>1875.8</v>
      </c>
      <c r="C219" s="2">
        <v>94.04</v>
      </c>
      <c r="D219" s="2">
        <v>35.79</v>
      </c>
    </row>
    <row r="220" spans="1:4" x14ac:dyDescent="0.25">
      <c r="A220" s="1">
        <v>44137</v>
      </c>
      <c r="B220" s="3">
        <v>1886.75</v>
      </c>
      <c r="C220" s="2">
        <v>94.13</v>
      </c>
      <c r="D220" s="2">
        <v>36.81</v>
      </c>
    </row>
    <row r="221" spans="1:4" x14ac:dyDescent="0.25">
      <c r="A221" s="1">
        <v>44138</v>
      </c>
      <c r="B221" s="3">
        <v>1899.85</v>
      </c>
      <c r="C221" s="2">
        <v>93.55</v>
      </c>
      <c r="D221" s="2">
        <v>37.659999999999997</v>
      </c>
    </row>
    <row r="222" spans="1:4" x14ac:dyDescent="0.25">
      <c r="A222" s="1">
        <v>44139</v>
      </c>
      <c r="B222" s="3">
        <v>1888.55</v>
      </c>
      <c r="C222" s="2">
        <v>93.41</v>
      </c>
      <c r="D222" s="2">
        <v>39.15</v>
      </c>
    </row>
    <row r="223" spans="1:4" x14ac:dyDescent="0.25">
      <c r="A223" s="1">
        <v>44140</v>
      </c>
      <c r="B223" s="3">
        <v>1916.8</v>
      </c>
      <c r="C223" s="2">
        <v>92.53</v>
      </c>
      <c r="D223" s="2">
        <v>38.79</v>
      </c>
    </row>
    <row r="224" spans="1:4" x14ac:dyDescent="0.25">
      <c r="A224" s="1">
        <v>44141</v>
      </c>
      <c r="B224" s="3">
        <v>1947.95</v>
      </c>
      <c r="C224" s="2">
        <v>92.23</v>
      </c>
      <c r="D224" s="2">
        <v>37.14</v>
      </c>
    </row>
    <row r="225" spans="1:4" x14ac:dyDescent="0.25">
      <c r="A225" s="1">
        <v>44144</v>
      </c>
      <c r="B225" s="3">
        <v>1957.45</v>
      </c>
      <c r="C225" s="2">
        <v>92.72</v>
      </c>
      <c r="D225" s="2">
        <v>40.29</v>
      </c>
    </row>
    <row r="226" spans="1:4" x14ac:dyDescent="0.25">
      <c r="A226" s="1">
        <v>44145</v>
      </c>
      <c r="B226" s="3">
        <v>1874.9</v>
      </c>
      <c r="C226" s="2">
        <v>92.75</v>
      </c>
      <c r="D226" s="2">
        <v>41.36</v>
      </c>
    </row>
    <row r="227" spans="1:4" x14ac:dyDescent="0.25">
      <c r="A227" s="1">
        <v>44146</v>
      </c>
      <c r="B227" s="3">
        <v>1876.2</v>
      </c>
      <c r="C227" s="2">
        <v>93.04</v>
      </c>
      <c r="D227" s="2">
        <v>41.45</v>
      </c>
    </row>
    <row r="228" spans="1:4" x14ac:dyDescent="0.25">
      <c r="A228" s="1">
        <v>44147</v>
      </c>
      <c r="B228" s="3">
        <v>1868</v>
      </c>
      <c r="C228" s="2">
        <v>92.96</v>
      </c>
      <c r="D228" s="2">
        <v>41.12</v>
      </c>
    </row>
    <row r="229" spans="1:4" x14ac:dyDescent="0.25">
      <c r="A229" s="1">
        <v>44148</v>
      </c>
      <c r="B229" s="3">
        <v>1878.2</v>
      </c>
      <c r="C229" s="2">
        <v>92.75</v>
      </c>
      <c r="D229" s="2">
        <v>40.130000000000003</v>
      </c>
    </row>
    <row r="230" spans="1:4" x14ac:dyDescent="0.25">
      <c r="A230" s="1">
        <v>44151</v>
      </c>
      <c r="B230" s="3">
        <v>1892.6</v>
      </c>
      <c r="C230" s="2">
        <v>92.64</v>
      </c>
      <c r="D230" s="2">
        <v>41.34</v>
      </c>
    </row>
    <row r="231" spans="1:4" x14ac:dyDescent="0.25">
      <c r="A231" s="1">
        <v>44152</v>
      </c>
      <c r="B231" s="3">
        <v>1885.4</v>
      </c>
      <c r="C231" s="2">
        <v>92.42</v>
      </c>
      <c r="D231" s="2">
        <v>41.473999999999997</v>
      </c>
    </row>
    <row r="232" spans="1:4" x14ac:dyDescent="0.25">
      <c r="A232" s="1">
        <v>44153</v>
      </c>
      <c r="B232" s="3">
        <v>1877.2</v>
      </c>
      <c r="C232" s="2">
        <v>92.32</v>
      </c>
      <c r="D232" s="2">
        <v>41.896000000000001</v>
      </c>
    </row>
    <row r="233" spans="1:4" x14ac:dyDescent="0.25">
      <c r="A233" s="1">
        <v>44154</v>
      </c>
      <c r="B233" s="3">
        <v>1857.4</v>
      </c>
      <c r="C233" s="2">
        <v>92.29</v>
      </c>
      <c r="D233" s="2">
        <v>41.835999999999999</v>
      </c>
    </row>
    <row r="234" spans="1:4" x14ac:dyDescent="0.25">
      <c r="A234" s="1">
        <v>44155</v>
      </c>
      <c r="B234" s="3">
        <v>1867</v>
      </c>
      <c r="C234" s="2">
        <v>92.39</v>
      </c>
      <c r="D234" s="2">
        <v>42.366</v>
      </c>
    </row>
    <row r="235" spans="1:4" x14ac:dyDescent="0.25">
      <c r="A235" s="1">
        <v>44158</v>
      </c>
      <c r="B235" s="3">
        <v>1863.8</v>
      </c>
      <c r="C235" s="2">
        <v>92.5</v>
      </c>
      <c r="D235" s="2">
        <v>43.06</v>
      </c>
    </row>
    <row r="236" spans="1:4" x14ac:dyDescent="0.25">
      <c r="A236" s="1">
        <v>44159</v>
      </c>
      <c r="B236" s="3">
        <v>1818.1</v>
      </c>
      <c r="C236" s="2">
        <v>92.23</v>
      </c>
      <c r="D236" s="2">
        <v>44.91</v>
      </c>
    </row>
    <row r="237" spans="1:4" x14ac:dyDescent="0.25">
      <c r="A237" s="1">
        <v>44160</v>
      </c>
      <c r="B237" s="3">
        <v>1808.55</v>
      </c>
      <c r="C237" s="2">
        <v>91.99</v>
      </c>
      <c r="D237" s="2">
        <v>45.71</v>
      </c>
    </row>
    <row r="238" spans="1:4" x14ac:dyDescent="0.25">
      <c r="A238" s="1">
        <v>44161</v>
      </c>
      <c r="B238" s="3">
        <v>1814.85</v>
      </c>
      <c r="C238" s="2">
        <v>91.99</v>
      </c>
      <c r="D238" s="2" t="e">
        <v>#N/A</v>
      </c>
    </row>
    <row r="239" spans="1:4" x14ac:dyDescent="0.25">
      <c r="A239" s="1">
        <v>44162</v>
      </c>
      <c r="B239" s="3">
        <v>1808.05</v>
      </c>
      <c r="C239" s="2">
        <v>91.79</v>
      </c>
      <c r="D239" s="2">
        <v>45.53</v>
      </c>
    </row>
    <row r="240" spans="1:4" x14ac:dyDescent="0.25">
      <c r="A240" s="1">
        <v>44165</v>
      </c>
      <c r="B240" s="3">
        <v>1771.95</v>
      </c>
      <c r="C240" s="2">
        <v>91.87</v>
      </c>
      <c r="D240" s="2">
        <v>45.34</v>
      </c>
    </row>
    <row r="241" spans="1:4" x14ac:dyDescent="0.25">
      <c r="A241" s="1">
        <v>44166</v>
      </c>
      <c r="B241" s="3">
        <v>1796.2</v>
      </c>
      <c r="C241" s="2">
        <v>91.31</v>
      </c>
      <c r="D241" s="2">
        <v>44.55</v>
      </c>
    </row>
    <row r="242" spans="1:4" x14ac:dyDescent="0.25">
      <c r="A242" s="1">
        <v>44167</v>
      </c>
      <c r="B242" s="3">
        <v>1832.95</v>
      </c>
      <c r="C242" s="2">
        <v>91.12</v>
      </c>
      <c r="D242" s="2">
        <v>45.28</v>
      </c>
    </row>
    <row r="243" spans="1:4" x14ac:dyDescent="0.25">
      <c r="A243" s="1">
        <v>44168</v>
      </c>
      <c r="B243" s="3">
        <v>1834.8</v>
      </c>
      <c r="C243" s="2">
        <v>90.71</v>
      </c>
      <c r="D243" s="2">
        <v>45.64</v>
      </c>
    </row>
    <row r="244" spans="1:4" x14ac:dyDescent="0.25">
      <c r="A244" s="1">
        <v>44169</v>
      </c>
      <c r="B244" s="3">
        <v>1839.3</v>
      </c>
      <c r="C244" s="2">
        <v>90.7</v>
      </c>
      <c r="D244" s="2">
        <v>46.26</v>
      </c>
    </row>
    <row r="245" spans="1:4" x14ac:dyDescent="0.25">
      <c r="A245" s="1">
        <v>44172</v>
      </c>
      <c r="B245" s="3">
        <v>1832.8</v>
      </c>
      <c r="C245" s="2">
        <v>90.79</v>
      </c>
      <c r="D245" s="2">
        <v>45.76</v>
      </c>
    </row>
    <row r="246" spans="1:4" x14ac:dyDescent="0.25">
      <c r="A246" s="1">
        <v>44173</v>
      </c>
      <c r="B246" s="3">
        <v>1864.5</v>
      </c>
      <c r="C246" s="2">
        <v>90.96</v>
      </c>
      <c r="D246" s="2">
        <v>45.6</v>
      </c>
    </row>
    <row r="247" spans="1:4" x14ac:dyDescent="0.25">
      <c r="A247" s="1">
        <v>44174</v>
      </c>
      <c r="B247" s="3">
        <v>1859.8</v>
      </c>
      <c r="C247" s="2">
        <v>91.09</v>
      </c>
      <c r="D247" s="2">
        <v>45.52</v>
      </c>
    </row>
    <row r="248" spans="1:4" x14ac:dyDescent="0.25">
      <c r="A248" s="1">
        <v>44175</v>
      </c>
      <c r="B248" s="3">
        <v>1834.2</v>
      </c>
      <c r="C248" s="2">
        <v>90.82</v>
      </c>
      <c r="D248" s="2">
        <v>46.78</v>
      </c>
    </row>
    <row r="249" spans="1:4" x14ac:dyDescent="0.25">
      <c r="A249" s="1">
        <v>44176</v>
      </c>
      <c r="B249" s="3">
        <v>1833.65</v>
      </c>
      <c r="C249" s="2">
        <v>90.98</v>
      </c>
      <c r="D249" s="2">
        <v>46.57</v>
      </c>
    </row>
    <row r="250" spans="1:4" x14ac:dyDescent="0.25">
      <c r="A250" s="1">
        <v>44179</v>
      </c>
      <c r="B250" s="3">
        <v>1820.25</v>
      </c>
      <c r="C250" s="2">
        <v>90.71</v>
      </c>
      <c r="D250" s="2">
        <v>46.99</v>
      </c>
    </row>
    <row r="251" spans="1:4" x14ac:dyDescent="0.25">
      <c r="A251" s="1">
        <v>44180</v>
      </c>
      <c r="B251" s="3">
        <v>1844.3</v>
      </c>
      <c r="C251" s="2">
        <v>90.47</v>
      </c>
      <c r="D251" s="2">
        <v>47.62</v>
      </c>
    </row>
    <row r="252" spans="1:4" x14ac:dyDescent="0.25">
      <c r="A252" s="1">
        <v>44181</v>
      </c>
      <c r="B252" s="3">
        <v>1861.35</v>
      </c>
      <c r="C252" s="2">
        <v>90.45</v>
      </c>
      <c r="D252" s="2">
        <v>47.856000000000002</v>
      </c>
    </row>
    <row r="253" spans="1:4" x14ac:dyDescent="0.25">
      <c r="A253" s="1">
        <v>44182</v>
      </c>
      <c r="B253" s="3">
        <v>1871.95</v>
      </c>
      <c r="C253" s="2">
        <v>89.82</v>
      </c>
      <c r="D253" s="2">
        <v>48.432000000000002</v>
      </c>
    </row>
    <row r="254" spans="1:4" x14ac:dyDescent="0.25">
      <c r="A254" s="1">
        <v>44183</v>
      </c>
      <c r="B254" s="3">
        <v>1878.95</v>
      </c>
      <c r="C254" s="2">
        <v>90.02</v>
      </c>
      <c r="D254" s="2">
        <v>49.183999999999997</v>
      </c>
    </row>
    <row r="255" spans="1:4" x14ac:dyDescent="0.25">
      <c r="A255" s="1">
        <v>44186</v>
      </c>
      <c r="B255" s="3">
        <v>1869.25</v>
      </c>
      <c r="C255" s="2">
        <v>90.04</v>
      </c>
      <c r="D255" s="2">
        <v>47.923999999999999</v>
      </c>
    </row>
    <row r="256" spans="1:4" x14ac:dyDescent="0.25">
      <c r="A256" s="1">
        <v>44187</v>
      </c>
      <c r="B256" s="3">
        <v>1873.3</v>
      </c>
      <c r="C256" s="2">
        <v>90.65</v>
      </c>
      <c r="D256" s="2">
        <v>47.02</v>
      </c>
    </row>
    <row r="257" spans="1:4" x14ac:dyDescent="0.25">
      <c r="A257" s="1">
        <v>44188</v>
      </c>
      <c r="B257" s="3">
        <v>1867.1</v>
      </c>
      <c r="C257" s="2">
        <v>90.41</v>
      </c>
      <c r="D257" s="2">
        <v>48.12</v>
      </c>
    </row>
    <row r="258" spans="1:4" x14ac:dyDescent="0.25">
      <c r="A258" s="1">
        <v>44189</v>
      </c>
      <c r="B258" s="3">
        <v>1872.55</v>
      </c>
      <c r="C258" s="2">
        <v>90.32</v>
      </c>
      <c r="D258" s="2">
        <v>48.23</v>
      </c>
    </row>
    <row r="259" spans="1:4" x14ac:dyDescent="0.25">
      <c r="A259" s="1">
        <v>44190</v>
      </c>
      <c r="B259" s="2" t="e">
        <f>NA()</f>
        <v>#N/A</v>
      </c>
      <c r="C259" s="2">
        <v>90.32</v>
      </c>
      <c r="D259" s="2" t="e">
        <v>#N/A</v>
      </c>
    </row>
    <row r="260" spans="1:4" x14ac:dyDescent="0.25">
      <c r="A260" s="1">
        <v>44193</v>
      </c>
      <c r="B260" s="2" t="e">
        <f>NA()</f>
        <v>#N/A</v>
      </c>
      <c r="C260" s="2">
        <v>90.34</v>
      </c>
      <c r="D260" s="2">
        <v>47.62</v>
      </c>
    </row>
    <row r="261" spans="1:4" x14ac:dyDescent="0.25">
      <c r="A261" s="1">
        <v>44194</v>
      </c>
      <c r="B261" s="3">
        <v>1873.9</v>
      </c>
      <c r="C261" s="2">
        <v>89.99</v>
      </c>
      <c r="D261" s="2">
        <v>48</v>
      </c>
    </row>
    <row r="262" spans="1:4" x14ac:dyDescent="0.25">
      <c r="A262" s="1">
        <v>44195</v>
      </c>
      <c r="B262" s="3">
        <v>1877.55</v>
      </c>
      <c r="C262" s="2">
        <v>89.68</v>
      </c>
      <c r="D262" s="2">
        <v>48.4</v>
      </c>
    </row>
    <row r="263" spans="1:4" x14ac:dyDescent="0.25">
      <c r="A263" s="1">
        <v>44196</v>
      </c>
      <c r="B263" s="3">
        <v>1891.1</v>
      </c>
      <c r="C263" s="2">
        <v>89.94</v>
      </c>
      <c r="D263" s="2">
        <v>48.52</v>
      </c>
    </row>
    <row r="264" spans="1:4" x14ac:dyDescent="0.25">
      <c r="B264" s="3"/>
    </row>
    <row r="265" spans="1:4" x14ac:dyDescent="0.25">
      <c r="B265" s="3"/>
    </row>
    <row r="266" spans="1:4" x14ac:dyDescent="0.25">
      <c r="B266" s="3"/>
    </row>
    <row r="267" spans="1:4" x14ac:dyDescent="0.25">
      <c r="B267" s="3"/>
    </row>
    <row r="268" spans="1:4" x14ac:dyDescent="0.25">
      <c r="B268" s="3"/>
    </row>
    <row r="269" spans="1:4" x14ac:dyDescent="0.25">
      <c r="B269" s="3"/>
    </row>
    <row r="270" spans="1:4" x14ac:dyDescent="0.25">
      <c r="B270" s="3"/>
    </row>
    <row r="271" spans="1:4" x14ac:dyDescent="0.25">
      <c r="B271" s="3"/>
    </row>
    <row r="272" spans="1:4" x14ac:dyDescent="0.25">
      <c r="B272" s="3"/>
    </row>
    <row r="273" spans="2:2" x14ac:dyDescent="0.25">
      <c r="B273" s="3"/>
    </row>
    <row r="274" spans="2:2" x14ac:dyDescent="0.25">
      <c r="B274" s="3"/>
    </row>
    <row r="275" spans="2:2" x14ac:dyDescent="0.25">
      <c r="B275" s="3"/>
    </row>
    <row r="276" spans="2:2" x14ac:dyDescent="0.25">
      <c r="B276" s="3"/>
    </row>
    <row r="277" spans="2:2" x14ac:dyDescent="0.25">
      <c r="B277" s="3"/>
    </row>
    <row r="278" spans="2:2" x14ac:dyDescent="0.25">
      <c r="B278" s="3"/>
    </row>
    <row r="279" spans="2:2" x14ac:dyDescent="0.25">
      <c r="B279" s="3"/>
    </row>
    <row r="280" spans="2:2" x14ac:dyDescent="0.25">
      <c r="B280" s="3"/>
    </row>
    <row r="281" spans="2:2" x14ac:dyDescent="0.25">
      <c r="B281" s="3"/>
    </row>
    <row r="282" spans="2:2" x14ac:dyDescent="0.25">
      <c r="B282" s="3"/>
    </row>
    <row r="283" spans="2:2" x14ac:dyDescent="0.25">
      <c r="B283" s="3"/>
    </row>
    <row r="284" spans="2:2" x14ac:dyDescent="0.25">
      <c r="B284" s="3"/>
    </row>
    <row r="285" spans="2:2" x14ac:dyDescent="0.25">
      <c r="B285" s="3"/>
    </row>
    <row r="286" spans="2:2" x14ac:dyDescent="0.25">
      <c r="B286" s="3"/>
    </row>
    <row r="287" spans="2:2" x14ac:dyDescent="0.25">
      <c r="B287" s="3"/>
    </row>
    <row r="288" spans="2:2" x14ac:dyDescent="0.25">
      <c r="B288" s="3"/>
    </row>
    <row r="289" spans="2:2" x14ac:dyDescent="0.25">
      <c r="B289" s="3"/>
    </row>
    <row r="290" spans="2:2" x14ac:dyDescent="0.25">
      <c r="B290" s="3"/>
    </row>
    <row r="291" spans="2:2" x14ac:dyDescent="0.25">
      <c r="B291" s="3"/>
    </row>
    <row r="292" spans="2:2" x14ac:dyDescent="0.25">
      <c r="B292" s="3"/>
    </row>
    <row r="293" spans="2:2" x14ac:dyDescent="0.25">
      <c r="B293" s="3"/>
    </row>
    <row r="294" spans="2:2" x14ac:dyDescent="0.25">
      <c r="B294" s="3"/>
    </row>
    <row r="295" spans="2:2" x14ac:dyDescent="0.25">
      <c r="B295" s="3"/>
    </row>
    <row r="296" spans="2:2" x14ac:dyDescent="0.25">
      <c r="B296" s="3"/>
    </row>
    <row r="297" spans="2:2" x14ac:dyDescent="0.25">
      <c r="B297" s="3"/>
    </row>
    <row r="298" spans="2:2" x14ac:dyDescent="0.25">
      <c r="B298" s="3"/>
    </row>
    <row r="299" spans="2:2" x14ac:dyDescent="0.25">
      <c r="B299" s="3"/>
    </row>
    <row r="300" spans="2:2" x14ac:dyDescent="0.25">
      <c r="B300" s="3"/>
    </row>
    <row r="301" spans="2:2" x14ac:dyDescent="0.25">
      <c r="B301" s="3"/>
    </row>
    <row r="302" spans="2:2" x14ac:dyDescent="0.25">
      <c r="B302" s="3"/>
    </row>
    <row r="303" spans="2:2" x14ac:dyDescent="0.25">
      <c r="B303" s="3"/>
    </row>
    <row r="304" spans="2:2" x14ac:dyDescent="0.25">
      <c r="B304" s="3"/>
    </row>
    <row r="305" spans="2:2" x14ac:dyDescent="0.25">
      <c r="B305" s="3"/>
    </row>
    <row r="306" spans="2:2" x14ac:dyDescent="0.25">
      <c r="B306" s="3"/>
    </row>
    <row r="307" spans="2:2" x14ac:dyDescent="0.25">
      <c r="B307" s="3"/>
    </row>
    <row r="310" spans="2:2" x14ac:dyDescent="0.25">
      <c r="B310" s="3"/>
    </row>
    <row r="311" spans="2:2" x14ac:dyDescent="0.25">
      <c r="B311" s="3"/>
    </row>
    <row r="312" spans="2:2" x14ac:dyDescent="0.25">
      <c r="B312" s="3"/>
    </row>
    <row r="313" spans="2:2" x14ac:dyDescent="0.25">
      <c r="B313" s="3"/>
    </row>
    <row r="314" spans="2:2" x14ac:dyDescent="0.25">
      <c r="B314" s="3"/>
    </row>
    <row r="315" spans="2:2" x14ac:dyDescent="0.25">
      <c r="B315" s="3"/>
    </row>
    <row r="316" spans="2:2" x14ac:dyDescent="0.25">
      <c r="B316" s="3"/>
    </row>
    <row r="317" spans="2:2" x14ac:dyDescent="0.25">
      <c r="B317" s="3"/>
    </row>
    <row r="318" spans="2:2" x14ac:dyDescent="0.25">
      <c r="B318" s="3"/>
    </row>
    <row r="320" spans="2:2" x14ac:dyDescent="0.25">
      <c r="B320" s="3"/>
    </row>
    <row r="321" spans="2:2" x14ac:dyDescent="0.25">
      <c r="B321" s="3"/>
    </row>
    <row r="322" spans="2:2" x14ac:dyDescent="0.25">
      <c r="B322" s="3"/>
    </row>
    <row r="323" spans="2:2" x14ac:dyDescent="0.25">
      <c r="B323" s="3"/>
    </row>
    <row r="324" spans="2:2" x14ac:dyDescent="0.25">
      <c r="B324" s="3"/>
    </row>
    <row r="325" spans="2:2" x14ac:dyDescent="0.25">
      <c r="B325" s="3"/>
    </row>
    <row r="326" spans="2:2" x14ac:dyDescent="0.25">
      <c r="B326" s="3"/>
    </row>
    <row r="327" spans="2:2" x14ac:dyDescent="0.25">
      <c r="B327" s="3"/>
    </row>
    <row r="328" spans="2:2" x14ac:dyDescent="0.25">
      <c r="B328" s="3"/>
    </row>
    <row r="329" spans="2:2" x14ac:dyDescent="0.25">
      <c r="B329" s="3"/>
    </row>
    <row r="330" spans="2:2" x14ac:dyDescent="0.25">
      <c r="B330" s="3"/>
    </row>
    <row r="331" spans="2:2" x14ac:dyDescent="0.25">
      <c r="B331" s="3"/>
    </row>
    <row r="332" spans="2:2" x14ac:dyDescent="0.25">
      <c r="B332" s="3"/>
    </row>
    <row r="333" spans="2:2" x14ac:dyDescent="0.25">
      <c r="B333" s="3"/>
    </row>
    <row r="334" spans="2:2" x14ac:dyDescent="0.25">
      <c r="B334" s="3"/>
    </row>
    <row r="335" spans="2:2" x14ac:dyDescent="0.25">
      <c r="B335" s="3"/>
    </row>
    <row r="336" spans="2:2" x14ac:dyDescent="0.25">
      <c r="B336" s="3"/>
    </row>
    <row r="337" spans="2:2" x14ac:dyDescent="0.25">
      <c r="B337" s="3"/>
    </row>
    <row r="338" spans="2:2" x14ac:dyDescent="0.25">
      <c r="B338" s="3"/>
    </row>
    <row r="340" spans="2:2" x14ac:dyDescent="0.25">
      <c r="B340" s="3"/>
    </row>
    <row r="341" spans="2:2" x14ac:dyDescent="0.25">
      <c r="B341" s="3"/>
    </row>
    <row r="342" spans="2:2" x14ac:dyDescent="0.25">
      <c r="B342" s="3"/>
    </row>
    <row r="343" spans="2:2" x14ac:dyDescent="0.25">
      <c r="B343" s="3"/>
    </row>
    <row r="344" spans="2:2" x14ac:dyDescent="0.25">
      <c r="B344" s="3"/>
    </row>
    <row r="345" spans="2:2" x14ac:dyDescent="0.25">
      <c r="B345" s="3"/>
    </row>
    <row r="346" spans="2:2" x14ac:dyDescent="0.25">
      <c r="B346" s="3"/>
    </row>
    <row r="347" spans="2:2" x14ac:dyDescent="0.25">
      <c r="B347" s="3"/>
    </row>
    <row r="348" spans="2:2" x14ac:dyDescent="0.25">
      <c r="B348" s="3"/>
    </row>
    <row r="349" spans="2:2" x14ac:dyDescent="0.25">
      <c r="B349" s="3"/>
    </row>
    <row r="350" spans="2:2" x14ac:dyDescent="0.25">
      <c r="B350" s="3"/>
    </row>
    <row r="351" spans="2:2" x14ac:dyDescent="0.25">
      <c r="B351" s="3"/>
    </row>
    <row r="352" spans="2:2" x14ac:dyDescent="0.25">
      <c r="B352" s="3"/>
    </row>
    <row r="353" spans="2:2" x14ac:dyDescent="0.25">
      <c r="B353" s="3"/>
    </row>
    <row r="354" spans="2:2" x14ac:dyDescent="0.25">
      <c r="B354" s="3"/>
    </row>
    <row r="355" spans="2:2" x14ac:dyDescent="0.25">
      <c r="B355" s="3"/>
    </row>
    <row r="356" spans="2:2" x14ac:dyDescent="0.25">
      <c r="B356" s="3"/>
    </row>
    <row r="357" spans="2:2" x14ac:dyDescent="0.25">
      <c r="B357" s="3"/>
    </row>
    <row r="358" spans="2:2" x14ac:dyDescent="0.25">
      <c r="B358" s="3"/>
    </row>
    <row r="359" spans="2:2" x14ac:dyDescent="0.25">
      <c r="B359" s="3"/>
    </row>
    <row r="360" spans="2:2" x14ac:dyDescent="0.25">
      <c r="B360" s="3"/>
    </row>
    <row r="361" spans="2:2" x14ac:dyDescent="0.25">
      <c r="B361" s="3"/>
    </row>
    <row r="362" spans="2:2" x14ac:dyDescent="0.25">
      <c r="B362" s="3"/>
    </row>
    <row r="363" spans="2:2" x14ac:dyDescent="0.25">
      <c r="B363" s="3"/>
    </row>
    <row r="364" spans="2:2" x14ac:dyDescent="0.25">
      <c r="B364" s="3"/>
    </row>
    <row r="365" spans="2:2" x14ac:dyDescent="0.25">
      <c r="B365" s="3"/>
    </row>
    <row r="366" spans="2:2" x14ac:dyDescent="0.25">
      <c r="B366" s="3"/>
    </row>
    <row r="367" spans="2:2" x14ac:dyDescent="0.25">
      <c r="B367" s="3"/>
    </row>
    <row r="368" spans="2:2" x14ac:dyDescent="0.25">
      <c r="B368" s="3"/>
    </row>
    <row r="369" spans="2:2" x14ac:dyDescent="0.25">
      <c r="B369" s="3"/>
    </row>
    <row r="370" spans="2:2" x14ac:dyDescent="0.25">
      <c r="B370" s="3"/>
    </row>
    <row r="371" spans="2:2" x14ac:dyDescent="0.25">
      <c r="B371" s="3"/>
    </row>
    <row r="372" spans="2:2" x14ac:dyDescent="0.25">
      <c r="B372" s="3"/>
    </row>
    <row r="373" spans="2:2" x14ac:dyDescent="0.25">
      <c r="B373" s="3"/>
    </row>
    <row r="374" spans="2:2" x14ac:dyDescent="0.25">
      <c r="B374" s="3"/>
    </row>
    <row r="375" spans="2:2" x14ac:dyDescent="0.25">
      <c r="B375" s="3"/>
    </row>
    <row r="376" spans="2:2" x14ac:dyDescent="0.25">
      <c r="B376" s="3"/>
    </row>
    <row r="377" spans="2:2" x14ac:dyDescent="0.25">
      <c r="B377" s="3"/>
    </row>
    <row r="378" spans="2:2" x14ac:dyDescent="0.25">
      <c r="B378" s="3"/>
    </row>
    <row r="379" spans="2:2" x14ac:dyDescent="0.25">
      <c r="B379" s="3"/>
    </row>
    <row r="380" spans="2:2" x14ac:dyDescent="0.25">
      <c r="B380" s="3"/>
    </row>
    <row r="381" spans="2:2" x14ac:dyDescent="0.25">
      <c r="B381" s="3"/>
    </row>
    <row r="382" spans="2:2" x14ac:dyDescent="0.25">
      <c r="B382" s="3"/>
    </row>
    <row r="383" spans="2:2" x14ac:dyDescent="0.25">
      <c r="B383" s="3"/>
    </row>
    <row r="384" spans="2:2" x14ac:dyDescent="0.25">
      <c r="B384" s="3"/>
    </row>
    <row r="385" spans="2:2" x14ac:dyDescent="0.25">
      <c r="B385" s="3"/>
    </row>
    <row r="386" spans="2:2" x14ac:dyDescent="0.25">
      <c r="B386" s="3"/>
    </row>
    <row r="387" spans="2:2" x14ac:dyDescent="0.25">
      <c r="B387" s="3"/>
    </row>
    <row r="388" spans="2:2" x14ac:dyDescent="0.25">
      <c r="B388" s="3"/>
    </row>
    <row r="389" spans="2:2" x14ac:dyDescent="0.25">
      <c r="B389" s="3"/>
    </row>
    <row r="390" spans="2:2" x14ac:dyDescent="0.25">
      <c r="B390" s="3"/>
    </row>
    <row r="391" spans="2:2" x14ac:dyDescent="0.25">
      <c r="B391" s="3"/>
    </row>
    <row r="392" spans="2:2" x14ac:dyDescent="0.25">
      <c r="B392" s="3"/>
    </row>
    <row r="393" spans="2:2" x14ac:dyDescent="0.25">
      <c r="B393" s="3"/>
    </row>
    <row r="394" spans="2:2" x14ac:dyDescent="0.25">
      <c r="B394" s="3"/>
    </row>
    <row r="396" spans="2:2" x14ac:dyDescent="0.25">
      <c r="B396" s="3"/>
    </row>
    <row r="397" spans="2:2" x14ac:dyDescent="0.25">
      <c r="B397" s="3"/>
    </row>
    <row r="398" spans="2:2" x14ac:dyDescent="0.25">
      <c r="B398" s="3"/>
    </row>
    <row r="399" spans="2:2" x14ac:dyDescent="0.25">
      <c r="B399" s="3"/>
    </row>
    <row r="400" spans="2:2" x14ac:dyDescent="0.25">
      <c r="B400" s="3"/>
    </row>
    <row r="401" spans="2:2" x14ac:dyDescent="0.25">
      <c r="B401" s="3"/>
    </row>
    <row r="402" spans="2:2" x14ac:dyDescent="0.25">
      <c r="B402" s="3"/>
    </row>
    <row r="403" spans="2:2" x14ac:dyDescent="0.25">
      <c r="B403" s="3"/>
    </row>
    <row r="405" spans="2:2" x14ac:dyDescent="0.25">
      <c r="B405" s="3"/>
    </row>
    <row r="406" spans="2:2" x14ac:dyDescent="0.25">
      <c r="B406" s="3"/>
    </row>
    <row r="407" spans="2:2" x14ac:dyDescent="0.25">
      <c r="B407" s="3"/>
    </row>
    <row r="408" spans="2:2" x14ac:dyDescent="0.25">
      <c r="B408" s="3"/>
    </row>
    <row r="409" spans="2:2" x14ac:dyDescent="0.25">
      <c r="B409" s="3"/>
    </row>
    <row r="410" spans="2:2" x14ac:dyDescent="0.25">
      <c r="B410" s="3"/>
    </row>
    <row r="411" spans="2:2" x14ac:dyDescent="0.25">
      <c r="B411" s="3"/>
    </row>
    <row r="412" spans="2:2" x14ac:dyDescent="0.25">
      <c r="B412" s="3"/>
    </row>
    <row r="413" spans="2:2" x14ac:dyDescent="0.25">
      <c r="B413" s="3"/>
    </row>
    <row r="414" spans="2:2" x14ac:dyDescent="0.25">
      <c r="B414" s="3"/>
    </row>
    <row r="415" spans="2:2" x14ac:dyDescent="0.25">
      <c r="B415" s="3"/>
    </row>
    <row r="416" spans="2:2" x14ac:dyDescent="0.25">
      <c r="B416" s="3"/>
    </row>
    <row r="417" spans="2:2" x14ac:dyDescent="0.25">
      <c r="B417" s="3"/>
    </row>
    <row r="418" spans="2:2" x14ac:dyDescent="0.25">
      <c r="B418" s="3"/>
    </row>
    <row r="419" spans="2:2" x14ac:dyDescent="0.25">
      <c r="B419" s="3"/>
    </row>
    <row r="420" spans="2:2" x14ac:dyDescent="0.25">
      <c r="B420" s="3"/>
    </row>
    <row r="421" spans="2:2" x14ac:dyDescent="0.25">
      <c r="B421" s="3"/>
    </row>
    <row r="422" spans="2:2" x14ac:dyDescent="0.25">
      <c r="B422" s="3"/>
    </row>
    <row r="423" spans="2:2" x14ac:dyDescent="0.25">
      <c r="B423" s="3"/>
    </row>
    <row r="424" spans="2:2" x14ac:dyDescent="0.25">
      <c r="B424" s="3"/>
    </row>
    <row r="425" spans="2:2" x14ac:dyDescent="0.25">
      <c r="B425" s="3"/>
    </row>
    <row r="426" spans="2:2" x14ac:dyDescent="0.25">
      <c r="B426" s="3"/>
    </row>
    <row r="427" spans="2:2" x14ac:dyDescent="0.25">
      <c r="B427" s="3"/>
    </row>
    <row r="428" spans="2:2" x14ac:dyDescent="0.25">
      <c r="B428" s="3"/>
    </row>
    <row r="429" spans="2:2" x14ac:dyDescent="0.25">
      <c r="B429" s="3"/>
    </row>
    <row r="430" spans="2:2" x14ac:dyDescent="0.25">
      <c r="B430" s="3"/>
    </row>
    <row r="431" spans="2:2" x14ac:dyDescent="0.25">
      <c r="B431" s="3"/>
    </row>
    <row r="432" spans="2:2" x14ac:dyDescent="0.25">
      <c r="B432" s="3"/>
    </row>
    <row r="433" spans="2:2" x14ac:dyDescent="0.25">
      <c r="B433" s="3"/>
    </row>
    <row r="434" spans="2:2" x14ac:dyDescent="0.25">
      <c r="B434" s="3"/>
    </row>
    <row r="435" spans="2:2" x14ac:dyDescent="0.25">
      <c r="B435" s="3"/>
    </row>
    <row r="436" spans="2:2" x14ac:dyDescent="0.25">
      <c r="B436" s="3"/>
    </row>
    <row r="437" spans="2:2" x14ac:dyDescent="0.25">
      <c r="B437" s="3"/>
    </row>
    <row r="438" spans="2:2" x14ac:dyDescent="0.25">
      <c r="B438" s="3"/>
    </row>
    <row r="439" spans="2:2" x14ac:dyDescent="0.25">
      <c r="B439" s="3"/>
    </row>
    <row r="440" spans="2:2" x14ac:dyDescent="0.25">
      <c r="B440" s="3"/>
    </row>
    <row r="441" spans="2:2" x14ac:dyDescent="0.25">
      <c r="B441" s="3"/>
    </row>
    <row r="442" spans="2:2" x14ac:dyDescent="0.25">
      <c r="B442" s="3"/>
    </row>
    <row r="443" spans="2:2" x14ac:dyDescent="0.25">
      <c r="B443" s="3"/>
    </row>
    <row r="444" spans="2:2" x14ac:dyDescent="0.25">
      <c r="B444" s="3"/>
    </row>
    <row r="445" spans="2:2" x14ac:dyDescent="0.25">
      <c r="B445" s="3"/>
    </row>
    <row r="446" spans="2:2" x14ac:dyDescent="0.25">
      <c r="B446" s="3"/>
    </row>
    <row r="447" spans="2:2" x14ac:dyDescent="0.25">
      <c r="B447" s="3"/>
    </row>
    <row r="448" spans="2:2" x14ac:dyDescent="0.25">
      <c r="B448" s="3"/>
    </row>
    <row r="449" spans="2:2" x14ac:dyDescent="0.25">
      <c r="B449" s="3"/>
    </row>
    <row r="450" spans="2:2" x14ac:dyDescent="0.25">
      <c r="B450" s="3"/>
    </row>
    <row r="451" spans="2:2" x14ac:dyDescent="0.25">
      <c r="B451" s="3"/>
    </row>
    <row r="452" spans="2:2" x14ac:dyDescent="0.25">
      <c r="B452" s="3"/>
    </row>
    <row r="453" spans="2:2" x14ac:dyDescent="0.25">
      <c r="B453" s="3"/>
    </row>
    <row r="454" spans="2:2" x14ac:dyDescent="0.25">
      <c r="B454" s="3"/>
    </row>
    <row r="455" spans="2:2" x14ac:dyDescent="0.25">
      <c r="B455" s="3"/>
    </row>
    <row r="456" spans="2:2" x14ac:dyDescent="0.25">
      <c r="B456" s="3"/>
    </row>
    <row r="457" spans="2:2" x14ac:dyDescent="0.25">
      <c r="B457" s="3"/>
    </row>
    <row r="458" spans="2:2" x14ac:dyDescent="0.25">
      <c r="B458" s="3"/>
    </row>
    <row r="459" spans="2:2" x14ac:dyDescent="0.25">
      <c r="B459" s="3"/>
    </row>
    <row r="460" spans="2:2" x14ac:dyDescent="0.25">
      <c r="B460" s="3"/>
    </row>
    <row r="461" spans="2:2" x14ac:dyDescent="0.25">
      <c r="B461" s="3"/>
    </row>
    <row r="462" spans="2:2" x14ac:dyDescent="0.25">
      <c r="B462" s="3"/>
    </row>
    <row r="463" spans="2:2" x14ac:dyDescent="0.25">
      <c r="B463" s="3"/>
    </row>
    <row r="464" spans="2:2" x14ac:dyDescent="0.25">
      <c r="B464" s="3"/>
    </row>
    <row r="465" spans="2:2" x14ac:dyDescent="0.25">
      <c r="B465" s="3"/>
    </row>
    <row r="466" spans="2:2" x14ac:dyDescent="0.25">
      <c r="B466" s="3"/>
    </row>
    <row r="467" spans="2:2" x14ac:dyDescent="0.25">
      <c r="B467" s="3"/>
    </row>
    <row r="468" spans="2:2" x14ac:dyDescent="0.25">
      <c r="B468" s="3"/>
    </row>
    <row r="469" spans="2:2" x14ac:dyDescent="0.25">
      <c r="B469" s="3"/>
    </row>
    <row r="470" spans="2:2" x14ac:dyDescent="0.25">
      <c r="B470" s="3"/>
    </row>
    <row r="471" spans="2:2" x14ac:dyDescent="0.25">
      <c r="B471" s="3"/>
    </row>
    <row r="472" spans="2:2" x14ac:dyDescent="0.25">
      <c r="B472" s="3"/>
    </row>
    <row r="473" spans="2:2" x14ac:dyDescent="0.25">
      <c r="B473" s="3"/>
    </row>
    <row r="474" spans="2:2" x14ac:dyDescent="0.25">
      <c r="B474" s="3"/>
    </row>
    <row r="475" spans="2:2" x14ac:dyDescent="0.25">
      <c r="B475" s="3"/>
    </row>
    <row r="476" spans="2:2" x14ac:dyDescent="0.25">
      <c r="B476" s="3"/>
    </row>
    <row r="477" spans="2:2" x14ac:dyDescent="0.25">
      <c r="B477" s="3"/>
    </row>
    <row r="478" spans="2:2" x14ac:dyDescent="0.25">
      <c r="B478" s="3"/>
    </row>
    <row r="479" spans="2:2" x14ac:dyDescent="0.25">
      <c r="B479" s="3"/>
    </row>
    <row r="480" spans="2:2" x14ac:dyDescent="0.25">
      <c r="B480" s="3"/>
    </row>
    <row r="481" spans="2:2" x14ac:dyDescent="0.25">
      <c r="B481" s="3"/>
    </row>
    <row r="482" spans="2:2" x14ac:dyDescent="0.25">
      <c r="B482" s="3"/>
    </row>
    <row r="483" spans="2:2" x14ac:dyDescent="0.25">
      <c r="B483" s="3"/>
    </row>
    <row r="484" spans="2:2" x14ac:dyDescent="0.25">
      <c r="B484" s="3"/>
    </row>
    <row r="485" spans="2:2" x14ac:dyDescent="0.25">
      <c r="B485" s="3"/>
    </row>
    <row r="486" spans="2:2" x14ac:dyDescent="0.25">
      <c r="B486" s="3"/>
    </row>
    <row r="487" spans="2:2" x14ac:dyDescent="0.25">
      <c r="B487" s="3"/>
    </row>
    <row r="488" spans="2:2" x14ac:dyDescent="0.25">
      <c r="B488" s="3"/>
    </row>
    <row r="491" spans="2:2" x14ac:dyDescent="0.25">
      <c r="B491" s="3"/>
    </row>
    <row r="492" spans="2:2" x14ac:dyDescent="0.25">
      <c r="B492" s="3"/>
    </row>
    <row r="493" spans="2:2" x14ac:dyDescent="0.25">
      <c r="B493" s="3"/>
    </row>
    <row r="495" spans="2:2" x14ac:dyDescent="0.25">
      <c r="B495" s="3"/>
    </row>
    <row r="496" spans="2:2" x14ac:dyDescent="0.25">
      <c r="B496" s="3"/>
    </row>
    <row r="497" spans="2:2" x14ac:dyDescent="0.25">
      <c r="B497" s="3"/>
    </row>
    <row r="498" spans="2:2" x14ac:dyDescent="0.25">
      <c r="B498" s="3"/>
    </row>
    <row r="499" spans="2:2" x14ac:dyDescent="0.25">
      <c r="B499" s="3"/>
    </row>
    <row r="500" spans="2:2" x14ac:dyDescent="0.25">
      <c r="B500" s="3"/>
    </row>
    <row r="501" spans="2:2" x14ac:dyDescent="0.25">
      <c r="B501" s="3"/>
    </row>
    <row r="502" spans="2:2" x14ac:dyDescent="0.25">
      <c r="B502" s="3"/>
    </row>
    <row r="503" spans="2:2" x14ac:dyDescent="0.25">
      <c r="B503" s="3"/>
    </row>
    <row r="504" spans="2:2" x14ac:dyDescent="0.25">
      <c r="B504" s="3"/>
    </row>
    <row r="505" spans="2:2" x14ac:dyDescent="0.25">
      <c r="B505" s="3"/>
    </row>
    <row r="506" spans="2:2" x14ac:dyDescent="0.25">
      <c r="B506" s="3"/>
    </row>
    <row r="507" spans="2:2" x14ac:dyDescent="0.25">
      <c r="B507" s="3"/>
    </row>
    <row r="508" spans="2:2" x14ac:dyDescent="0.25">
      <c r="B508" s="3"/>
    </row>
    <row r="509" spans="2:2" x14ac:dyDescent="0.25">
      <c r="B509" s="3"/>
    </row>
    <row r="510" spans="2:2" x14ac:dyDescent="0.25">
      <c r="B510" s="3"/>
    </row>
    <row r="511" spans="2:2" x14ac:dyDescent="0.25">
      <c r="B511" s="3"/>
    </row>
    <row r="512" spans="2:2" x14ac:dyDescent="0.25">
      <c r="B512" s="3"/>
    </row>
    <row r="513" spans="2:2" x14ac:dyDescent="0.25">
      <c r="B513" s="3"/>
    </row>
    <row r="514" spans="2:2" x14ac:dyDescent="0.25">
      <c r="B514" s="3"/>
    </row>
    <row r="515" spans="2:2" x14ac:dyDescent="0.25">
      <c r="B515" s="3"/>
    </row>
    <row r="516" spans="2:2" x14ac:dyDescent="0.25">
      <c r="B516" s="3"/>
    </row>
    <row r="517" spans="2:2" x14ac:dyDescent="0.25">
      <c r="B517" s="3"/>
    </row>
    <row r="518" spans="2:2" x14ac:dyDescent="0.25">
      <c r="B518" s="3"/>
    </row>
    <row r="519" spans="2:2" x14ac:dyDescent="0.25">
      <c r="B519" s="3"/>
    </row>
    <row r="520" spans="2:2" x14ac:dyDescent="0.25">
      <c r="B520" s="3"/>
    </row>
    <row r="521" spans="2:2" x14ac:dyDescent="0.25">
      <c r="B521" s="3"/>
    </row>
    <row r="522" spans="2:2" x14ac:dyDescent="0.25">
      <c r="B522" s="3"/>
    </row>
    <row r="523" spans="2:2" x14ac:dyDescent="0.25">
      <c r="B523" s="3"/>
    </row>
    <row r="524" spans="2:2" x14ac:dyDescent="0.25">
      <c r="B524" s="3"/>
    </row>
    <row r="525" spans="2:2" x14ac:dyDescent="0.25">
      <c r="B525" s="3"/>
    </row>
    <row r="526" spans="2:2" x14ac:dyDescent="0.25">
      <c r="B526" s="3"/>
    </row>
    <row r="527" spans="2:2" x14ac:dyDescent="0.25">
      <c r="B527" s="3"/>
    </row>
    <row r="528" spans="2:2" x14ac:dyDescent="0.25">
      <c r="B528" s="3"/>
    </row>
    <row r="529" spans="2:2" x14ac:dyDescent="0.25">
      <c r="B529" s="3"/>
    </row>
    <row r="530" spans="2:2" x14ac:dyDescent="0.25">
      <c r="B530" s="3"/>
    </row>
    <row r="531" spans="2:2" x14ac:dyDescent="0.25">
      <c r="B531" s="3"/>
    </row>
    <row r="532" spans="2:2" x14ac:dyDescent="0.25">
      <c r="B532" s="3"/>
    </row>
    <row r="533" spans="2:2" x14ac:dyDescent="0.25">
      <c r="B533" s="3"/>
    </row>
    <row r="534" spans="2:2" x14ac:dyDescent="0.25">
      <c r="B534" s="3"/>
    </row>
    <row r="535" spans="2:2" x14ac:dyDescent="0.25">
      <c r="B535" s="3"/>
    </row>
    <row r="536" spans="2:2" x14ac:dyDescent="0.25">
      <c r="B536" s="3"/>
    </row>
    <row r="537" spans="2:2" x14ac:dyDescent="0.25">
      <c r="B537" s="3"/>
    </row>
    <row r="538" spans="2:2" x14ac:dyDescent="0.25">
      <c r="B538" s="3"/>
    </row>
    <row r="539" spans="2:2" x14ac:dyDescent="0.25">
      <c r="B539" s="3"/>
    </row>
    <row r="540" spans="2:2" x14ac:dyDescent="0.25">
      <c r="B540" s="3"/>
    </row>
    <row r="541" spans="2:2" x14ac:dyDescent="0.25">
      <c r="B541" s="3"/>
    </row>
    <row r="542" spans="2:2" x14ac:dyDescent="0.25">
      <c r="B542" s="3"/>
    </row>
    <row r="543" spans="2:2" x14ac:dyDescent="0.25">
      <c r="B543" s="3"/>
    </row>
    <row r="544" spans="2:2" x14ac:dyDescent="0.25">
      <c r="B544" s="3"/>
    </row>
    <row r="545" spans="2:2" x14ac:dyDescent="0.25">
      <c r="B545" s="3"/>
    </row>
    <row r="546" spans="2:2" x14ac:dyDescent="0.25">
      <c r="B546" s="3"/>
    </row>
    <row r="547" spans="2:2" x14ac:dyDescent="0.25">
      <c r="B547" s="3"/>
    </row>
    <row r="548" spans="2:2" x14ac:dyDescent="0.25">
      <c r="B548" s="3"/>
    </row>
    <row r="549" spans="2:2" x14ac:dyDescent="0.25">
      <c r="B549" s="3"/>
    </row>
    <row r="550" spans="2:2" x14ac:dyDescent="0.25">
      <c r="B550" s="3"/>
    </row>
    <row r="551" spans="2:2" x14ac:dyDescent="0.25">
      <c r="B551" s="3"/>
    </row>
    <row r="552" spans="2:2" x14ac:dyDescent="0.25">
      <c r="B552" s="3"/>
    </row>
    <row r="553" spans="2:2" x14ac:dyDescent="0.25">
      <c r="B553" s="3"/>
    </row>
    <row r="554" spans="2:2" x14ac:dyDescent="0.25">
      <c r="B554" s="3"/>
    </row>
    <row r="555" spans="2:2" x14ac:dyDescent="0.25">
      <c r="B555" s="3"/>
    </row>
    <row r="556" spans="2:2" x14ac:dyDescent="0.25">
      <c r="B556" s="3"/>
    </row>
    <row r="557" spans="2:2" x14ac:dyDescent="0.25">
      <c r="B557" s="3"/>
    </row>
    <row r="560" spans="2:2" x14ac:dyDescent="0.25">
      <c r="B560" s="3"/>
    </row>
    <row r="561" spans="2:2" x14ac:dyDescent="0.25">
      <c r="B561" s="3"/>
    </row>
    <row r="562" spans="2:2" x14ac:dyDescent="0.25">
      <c r="B562" s="3"/>
    </row>
    <row r="563" spans="2:2" x14ac:dyDescent="0.25">
      <c r="B563" s="3"/>
    </row>
    <row r="564" spans="2:2" x14ac:dyDescent="0.25">
      <c r="B564" s="3"/>
    </row>
    <row r="565" spans="2:2" x14ac:dyDescent="0.25">
      <c r="B565" s="3"/>
    </row>
    <row r="566" spans="2:2" x14ac:dyDescent="0.25">
      <c r="B566" s="3"/>
    </row>
    <row r="567" spans="2:2" x14ac:dyDescent="0.25">
      <c r="B567" s="3"/>
    </row>
    <row r="568" spans="2:2" x14ac:dyDescent="0.25">
      <c r="B568" s="3"/>
    </row>
    <row r="569" spans="2:2" x14ac:dyDescent="0.25">
      <c r="B569" s="3"/>
    </row>
    <row r="570" spans="2:2" x14ac:dyDescent="0.25">
      <c r="B570" s="3"/>
    </row>
    <row r="571" spans="2:2" x14ac:dyDescent="0.25">
      <c r="B571" s="3"/>
    </row>
    <row r="572" spans="2:2" x14ac:dyDescent="0.25">
      <c r="B572" s="3"/>
    </row>
    <row r="573" spans="2:2" x14ac:dyDescent="0.25">
      <c r="B573" s="3"/>
    </row>
    <row r="574" spans="2:2" x14ac:dyDescent="0.25">
      <c r="B574" s="3"/>
    </row>
    <row r="575" spans="2:2" x14ac:dyDescent="0.25">
      <c r="B575" s="3"/>
    </row>
    <row r="576" spans="2:2" x14ac:dyDescent="0.25">
      <c r="B576" s="3"/>
    </row>
    <row r="577" spans="2:2" x14ac:dyDescent="0.25">
      <c r="B577" s="3"/>
    </row>
    <row r="578" spans="2:2" x14ac:dyDescent="0.25">
      <c r="B578" s="3"/>
    </row>
    <row r="579" spans="2:2" x14ac:dyDescent="0.25">
      <c r="B579" s="3"/>
    </row>
    <row r="580" spans="2:2" x14ac:dyDescent="0.25">
      <c r="B580" s="3"/>
    </row>
    <row r="581" spans="2:2" x14ac:dyDescent="0.25">
      <c r="B581" s="3"/>
    </row>
    <row r="582" spans="2:2" x14ac:dyDescent="0.25">
      <c r="B582" s="3"/>
    </row>
    <row r="583" spans="2:2" x14ac:dyDescent="0.25">
      <c r="B583" s="3"/>
    </row>
    <row r="585" spans="2:2" x14ac:dyDescent="0.25">
      <c r="B585" s="3"/>
    </row>
    <row r="586" spans="2:2" x14ac:dyDescent="0.25">
      <c r="B586" s="3"/>
    </row>
    <row r="587" spans="2:2" x14ac:dyDescent="0.25">
      <c r="B587" s="3"/>
    </row>
    <row r="588" spans="2:2" x14ac:dyDescent="0.25">
      <c r="B588" s="3"/>
    </row>
    <row r="589" spans="2:2" x14ac:dyDescent="0.25">
      <c r="B589" s="3"/>
    </row>
    <row r="590" spans="2:2" x14ac:dyDescent="0.25">
      <c r="B590" s="3"/>
    </row>
    <row r="591" spans="2:2" x14ac:dyDescent="0.25">
      <c r="B591" s="3"/>
    </row>
    <row r="592" spans="2:2" x14ac:dyDescent="0.25">
      <c r="B592" s="3"/>
    </row>
    <row r="593" spans="2:2" x14ac:dyDescent="0.25">
      <c r="B593" s="3"/>
    </row>
    <row r="594" spans="2:2" x14ac:dyDescent="0.25">
      <c r="B594" s="3"/>
    </row>
    <row r="595" spans="2:2" x14ac:dyDescent="0.25">
      <c r="B595" s="3"/>
    </row>
    <row r="596" spans="2:2" x14ac:dyDescent="0.25">
      <c r="B596" s="3"/>
    </row>
    <row r="597" spans="2:2" x14ac:dyDescent="0.25">
      <c r="B597" s="3"/>
    </row>
    <row r="598" spans="2:2" x14ac:dyDescent="0.25">
      <c r="B598" s="3"/>
    </row>
    <row r="600" spans="2:2" x14ac:dyDescent="0.25">
      <c r="B600" s="3"/>
    </row>
    <row r="601" spans="2:2" x14ac:dyDescent="0.25">
      <c r="B601" s="3"/>
    </row>
    <row r="602" spans="2:2" x14ac:dyDescent="0.25">
      <c r="B602" s="3"/>
    </row>
    <row r="603" spans="2:2" x14ac:dyDescent="0.25">
      <c r="B603" s="3"/>
    </row>
    <row r="604" spans="2:2" x14ac:dyDescent="0.25">
      <c r="B604" s="3"/>
    </row>
    <row r="605" spans="2:2" x14ac:dyDescent="0.25">
      <c r="B605" s="3"/>
    </row>
    <row r="606" spans="2:2" x14ac:dyDescent="0.25">
      <c r="B606" s="3"/>
    </row>
    <row r="607" spans="2:2" x14ac:dyDescent="0.25">
      <c r="B607" s="3"/>
    </row>
    <row r="608" spans="2:2" x14ac:dyDescent="0.25">
      <c r="B608" s="3"/>
    </row>
    <row r="609" spans="2:2" x14ac:dyDescent="0.25">
      <c r="B609" s="3"/>
    </row>
    <row r="610" spans="2:2" x14ac:dyDescent="0.25">
      <c r="B610" s="3"/>
    </row>
    <row r="611" spans="2:2" x14ac:dyDescent="0.25">
      <c r="B611" s="3"/>
    </row>
    <row r="612" spans="2:2" x14ac:dyDescent="0.25">
      <c r="B612" s="3"/>
    </row>
    <row r="613" spans="2:2" x14ac:dyDescent="0.25">
      <c r="B613" s="3"/>
    </row>
    <row r="614" spans="2:2" x14ac:dyDescent="0.25">
      <c r="B614" s="3"/>
    </row>
    <row r="615" spans="2:2" x14ac:dyDescent="0.25">
      <c r="B615" s="3"/>
    </row>
    <row r="616" spans="2:2" x14ac:dyDescent="0.25">
      <c r="B616" s="3"/>
    </row>
    <row r="617" spans="2:2" x14ac:dyDescent="0.25">
      <c r="B617" s="3"/>
    </row>
    <row r="618" spans="2:2" x14ac:dyDescent="0.25">
      <c r="B618" s="3"/>
    </row>
    <row r="619" spans="2:2" x14ac:dyDescent="0.25">
      <c r="B619" s="3"/>
    </row>
    <row r="620" spans="2:2" x14ac:dyDescent="0.25">
      <c r="B620" s="3"/>
    </row>
    <row r="621" spans="2:2" x14ac:dyDescent="0.25">
      <c r="B621" s="3"/>
    </row>
    <row r="622" spans="2:2" x14ac:dyDescent="0.25">
      <c r="B622" s="3"/>
    </row>
    <row r="623" spans="2:2" x14ac:dyDescent="0.25">
      <c r="B623" s="3"/>
    </row>
    <row r="624" spans="2:2" x14ac:dyDescent="0.25">
      <c r="B624" s="3"/>
    </row>
    <row r="625" spans="2:2" x14ac:dyDescent="0.25">
      <c r="B625" s="3"/>
    </row>
    <row r="626" spans="2:2" x14ac:dyDescent="0.25">
      <c r="B626" s="3"/>
    </row>
    <row r="627" spans="2:2" x14ac:dyDescent="0.25">
      <c r="B627" s="3"/>
    </row>
    <row r="628" spans="2:2" x14ac:dyDescent="0.25">
      <c r="B628" s="3"/>
    </row>
    <row r="629" spans="2:2" x14ac:dyDescent="0.25">
      <c r="B629" s="3"/>
    </row>
    <row r="630" spans="2:2" x14ac:dyDescent="0.25">
      <c r="B630" s="3"/>
    </row>
    <row r="631" spans="2:2" x14ac:dyDescent="0.25">
      <c r="B631" s="3"/>
    </row>
    <row r="632" spans="2:2" x14ac:dyDescent="0.25">
      <c r="B632" s="3"/>
    </row>
    <row r="633" spans="2:2" x14ac:dyDescent="0.25">
      <c r="B633" s="3"/>
    </row>
    <row r="634" spans="2:2" x14ac:dyDescent="0.25">
      <c r="B634" s="3"/>
    </row>
    <row r="635" spans="2:2" x14ac:dyDescent="0.25">
      <c r="B635" s="3"/>
    </row>
    <row r="636" spans="2:2" x14ac:dyDescent="0.25">
      <c r="B636" s="3"/>
    </row>
    <row r="637" spans="2:2" x14ac:dyDescent="0.25">
      <c r="B637" s="3"/>
    </row>
    <row r="638" spans="2:2" x14ac:dyDescent="0.25">
      <c r="B638" s="3"/>
    </row>
    <row r="639" spans="2:2" x14ac:dyDescent="0.25">
      <c r="B639" s="3"/>
    </row>
    <row r="640" spans="2:2" x14ac:dyDescent="0.25">
      <c r="B640" s="3"/>
    </row>
    <row r="641" spans="2:2" x14ac:dyDescent="0.25">
      <c r="B641" s="3"/>
    </row>
    <row r="642" spans="2:2" x14ac:dyDescent="0.25">
      <c r="B642" s="3"/>
    </row>
    <row r="643" spans="2:2" x14ac:dyDescent="0.25">
      <c r="B643" s="3"/>
    </row>
    <row r="644" spans="2:2" x14ac:dyDescent="0.25">
      <c r="B644" s="3"/>
    </row>
    <row r="645" spans="2:2" x14ac:dyDescent="0.25">
      <c r="B645" s="3"/>
    </row>
    <row r="646" spans="2:2" x14ac:dyDescent="0.25">
      <c r="B646" s="3"/>
    </row>
    <row r="647" spans="2:2" x14ac:dyDescent="0.25">
      <c r="B647" s="3"/>
    </row>
    <row r="648" spans="2:2" x14ac:dyDescent="0.25">
      <c r="B648" s="3"/>
    </row>
    <row r="649" spans="2:2" x14ac:dyDescent="0.25">
      <c r="B649" s="3"/>
    </row>
    <row r="650" spans="2:2" x14ac:dyDescent="0.25">
      <c r="B650" s="3"/>
    </row>
    <row r="651" spans="2:2" x14ac:dyDescent="0.25">
      <c r="B651" s="3"/>
    </row>
    <row r="652" spans="2:2" x14ac:dyDescent="0.25">
      <c r="B652" s="3"/>
    </row>
    <row r="653" spans="2:2" x14ac:dyDescent="0.25">
      <c r="B653" s="3"/>
    </row>
    <row r="654" spans="2:2" x14ac:dyDescent="0.25">
      <c r="B654" s="3"/>
    </row>
    <row r="655" spans="2:2" x14ac:dyDescent="0.25">
      <c r="B655" s="3"/>
    </row>
    <row r="656" spans="2:2" x14ac:dyDescent="0.25">
      <c r="B656" s="3"/>
    </row>
    <row r="657" spans="2:2" x14ac:dyDescent="0.25">
      <c r="B657" s="3"/>
    </row>
    <row r="658" spans="2:2" x14ac:dyDescent="0.25">
      <c r="B658" s="3"/>
    </row>
    <row r="659" spans="2:2" x14ac:dyDescent="0.25">
      <c r="B659" s="3"/>
    </row>
    <row r="660" spans="2:2" x14ac:dyDescent="0.25">
      <c r="B660" s="3"/>
    </row>
    <row r="661" spans="2:2" x14ac:dyDescent="0.25">
      <c r="B661" s="3"/>
    </row>
    <row r="662" spans="2:2" x14ac:dyDescent="0.25">
      <c r="B662" s="3"/>
    </row>
    <row r="663" spans="2:2" x14ac:dyDescent="0.25">
      <c r="B663" s="3"/>
    </row>
    <row r="665" spans="2:2" x14ac:dyDescent="0.25">
      <c r="B665" s="3"/>
    </row>
    <row r="666" spans="2:2" x14ac:dyDescent="0.25">
      <c r="B666" s="3"/>
    </row>
    <row r="667" spans="2:2" x14ac:dyDescent="0.25">
      <c r="B667" s="3"/>
    </row>
    <row r="668" spans="2:2" x14ac:dyDescent="0.25">
      <c r="B668" s="3"/>
    </row>
    <row r="669" spans="2:2" x14ac:dyDescent="0.25">
      <c r="B669" s="3"/>
    </row>
    <row r="670" spans="2:2" x14ac:dyDescent="0.25">
      <c r="B670" s="3"/>
    </row>
    <row r="671" spans="2:2" x14ac:dyDescent="0.25">
      <c r="B671" s="3"/>
    </row>
    <row r="672" spans="2:2" x14ac:dyDescent="0.25">
      <c r="B672" s="3"/>
    </row>
    <row r="673" spans="2:2" x14ac:dyDescent="0.25">
      <c r="B673" s="3"/>
    </row>
    <row r="674" spans="2:2" x14ac:dyDescent="0.25">
      <c r="B674" s="3"/>
    </row>
    <row r="675" spans="2:2" x14ac:dyDescent="0.25">
      <c r="B675" s="3"/>
    </row>
    <row r="676" spans="2:2" x14ac:dyDescent="0.25">
      <c r="B676" s="3"/>
    </row>
    <row r="677" spans="2:2" x14ac:dyDescent="0.25">
      <c r="B677" s="3"/>
    </row>
    <row r="678" spans="2:2" x14ac:dyDescent="0.25">
      <c r="B678" s="3"/>
    </row>
    <row r="679" spans="2:2" x14ac:dyDescent="0.25">
      <c r="B679" s="3"/>
    </row>
    <row r="680" spans="2:2" x14ac:dyDescent="0.25">
      <c r="B680" s="3"/>
    </row>
    <row r="681" spans="2:2" x14ac:dyDescent="0.25">
      <c r="B681" s="3"/>
    </row>
    <row r="682" spans="2:2" x14ac:dyDescent="0.25">
      <c r="B682" s="3"/>
    </row>
    <row r="683" spans="2:2" x14ac:dyDescent="0.25">
      <c r="B683" s="3"/>
    </row>
    <row r="684" spans="2:2" x14ac:dyDescent="0.25">
      <c r="B684" s="3"/>
    </row>
    <row r="685" spans="2:2" x14ac:dyDescent="0.25">
      <c r="B685" s="3"/>
    </row>
    <row r="686" spans="2:2" x14ac:dyDescent="0.25">
      <c r="B686" s="3"/>
    </row>
    <row r="687" spans="2:2" x14ac:dyDescent="0.25">
      <c r="B687" s="3"/>
    </row>
    <row r="688" spans="2:2" x14ac:dyDescent="0.25">
      <c r="B688" s="3"/>
    </row>
    <row r="689" spans="2:2" x14ac:dyDescent="0.25">
      <c r="B689" s="3"/>
    </row>
    <row r="690" spans="2:2" x14ac:dyDescent="0.25">
      <c r="B690" s="3"/>
    </row>
    <row r="691" spans="2:2" x14ac:dyDescent="0.25">
      <c r="B691" s="3"/>
    </row>
    <row r="692" spans="2:2" x14ac:dyDescent="0.25">
      <c r="B692" s="3"/>
    </row>
    <row r="693" spans="2:2" x14ac:dyDescent="0.25">
      <c r="B693" s="3"/>
    </row>
    <row r="694" spans="2:2" x14ac:dyDescent="0.25">
      <c r="B694" s="3"/>
    </row>
    <row r="695" spans="2:2" x14ac:dyDescent="0.25">
      <c r="B695" s="3"/>
    </row>
    <row r="696" spans="2:2" x14ac:dyDescent="0.25">
      <c r="B696" s="3"/>
    </row>
    <row r="697" spans="2:2" x14ac:dyDescent="0.25">
      <c r="B697" s="3"/>
    </row>
    <row r="698" spans="2:2" x14ac:dyDescent="0.25">
      <c r="B698" s="3"/>
    </row>
    <row r="699" spans="2:2" x14ac:dyDescent="0.25">
      <c r="B699" s="3"/>
    </row>
    <row r="700" spans="2:2" x14ac:dyDescent="0.25">
      <c r="B700" s="3"/>
    </row>
    <row r="701" spans="2:2" x14ac:dyDescent="0.25">
      <c r="B701" s="3"/>
    </row>
    <row r="702" spans="2:2" x14ac:dyDescent="0.25">
      <c r="B702" s="3"/>
    </row>
    <row r="703" spans="2:2" x14ac:dyDescent="0.25">
      <c r="B703" s="3"/>
    </row>
    <row r="704" spans="2:2" x14ac:dyDescent="0.25">
      <c r="B704" s="3"/>
    </row>
    <row r="705" spans="2:2" x14ac:dyDescent="0.25">
      <c r="B705" s="3"/>
    </row>
    <row r="706" spans="2:2" x14ac:dyDescent="0.25">
      <c r="B706" s="3"/>
    </row>
    <row r="707" spans="2:2" x14ac:dyDescent="0.25">
      <c r="B707" s="3"/>
    </row>
    <row r="708" spans="2:2" x14ac:dyDescent="0.25">
      <c r="B708" s="3"/>
    </row>
    <row r="709" spans="2:2" x14ac:dyDescent="0.25">
      <c r="B709" s="3"/>
    </row>
    <row r="710" spans="2:2" x14ac:dyDescent="0.25">
      <c r="B710" s="3"/>
    </row>
    <row r="711" spans="2:2" x14ac:dyDescent="0.25">
      <c r="B711" s="3"/>
    </row>
    <row r="712" spans="2:2" x14ac:dyDescent="0.25">
      <c r="B712" s="3"/>
    </row>
    <row r="713" spans="2:2" x14ac:dyDescent="0.25">
      <c r="B713" s="3"/>
    </row>
    <row r="714" spans="2:2" x14ac:dyDescent="0.25">
      <c r="B714" s="3"/>
    </row>
    <row r="715" spans="2:2" x14ac:dyDescent="0.25">
      <c r="B715" s="3"/>
    </row>
    <row r="716" spans="2:2" x14ac:dyDescent="0.25">
      <c r="B716" s="3"/>
    </row>
    <row r="717" spans="2:2" x14ac:dyDescent="0.25">
      <c r="B717" s="3"/>
    </row>
    <row r="718" spans="2:2" x14ac:dyDescent="0.25">
      <c r="B718" s="3"/>
    </row>
    <row r="719" spans="2:2" x14ac:dyDescent="0.25">
      <c r="B719" s="3"/>
    </row>
    <row r="720" spans="2:2" x14ac:dyDescent="0.25">
      <c r="B720" s="3"/>
    </row>
    <row r="721" spans="2:2" x14ac:dyDescent="0.25">
      <c r="B721" s="3"/>
    </row>
    <row r="722" spans="2:2" x14ac:dyDescent="0.25">
      <c r="B722" s="3"/>
    </row>
    <row r="723" spans="2:2" x14ac:dyDescent="0.25">
      <c r="B723" s="3"/>
    </row>
    <row r="724" spans="2:2" x14ac:dyDescent="0.25">
      <c r="B724" s="3"/>
    </row>
    <row r="725" spans="2:2" x14ac:dyDescent="0.25">
      <c r="B725" s="3"/>
    </row>
    <row r="726" spans="2:2" x14ac:dyDescent="0.25">
      <c r="B726" s="3"/>
    </row>
    <row r="727" spans="2:2" x14ac:dyDescent="0.25">
      <c r="B727" s="3"/>
    </row>
    <row r="728" spans="2:2" x14ac:dyDescent="0.25">
      <c r="B728" s="3"/>
    </row>
    <row r="729" spans="2:2" x14ac:dyDescent="0.25">
      <c r="B729" s="3"/>
    </row>
    <row r="730" spans="2:2" x14ac:dyDescent="0.25">
      <c r="B730" s="3"/>
    </row>
    <row r="731" spans="2:2" x14ac:dyDescent="0.25">
      <c r="B731" s="3"/>
    </row>
    <row r="732" spans="2:2" x14ac:dyDescent="0.25">
      <c r="B732" s="3"/>
    </row>
    <row r="733" spans="2:2" x14ac:dyDescent="0.25">
      <c r="B733" s="3"/>
    </row>
    <row r="734" spans="2:2" x14ac:dyDescent="0.25">
      <c r="B734" s="3"/>
    </row>
    <row r="735" spans="2:2" x14ac:dyDescent="0.25">
      <c r="B735" s="3"/>
    </row>
    <row r="736" spans="2:2" x14ac:dyDescent="0.25">
      <c r="B736" s="3"/>
    </row>
    <row r="737" spans="2:2" x14ac:dyDescent="0.25">
      <c r="B737" s="3"/>
    </row>
    <row r="738" spans="2:2" x14ac:dyDescent="0.25">
      <c r="B738" s="3"/>
    </row>
    <row r="739" spans="2:2" x14ac:dyDescent="0.25">
      <c r="B739" s="3"/>
    </row>
    <row r="740" spans="2:2" x14ac:dyDescent="0.25">
      <c r="B740" s="3"/>
    </row>
    <row r="741" spans="2:2" x14ac:dyDescent="0.25">
      <c r="B741" s="3"/>
    </row>
    <row r="742" spans="2:2" x14ac:dyDescent="0.25">
      <c r="B742" s="3"/>
    </row>
    <row r="743" spans="2:2" x14ac:dyDescent="0.25">
      <c r="B743" s="3"/>
    </row>
    <row r="744" spans="2:2" x14ac:dyDescent="0.25">
      <c r="B744" s="3"/>
    </row>
    <row r="745" spans="2:2" x14ac:dyDescent="0.25">
      <c r="B745" s="3"/>
    </row>
    <row r="746" spans="2:2" x14ac:dyDescent="0.25">
      <c r="B746" s="3"/>
    </row>
    <row r="747" spans="2:2" x14ac:dyDescent="0.25">
      <c r="B747" s="3"/>
    </row>
    <row r="748" spans="2:2" x14ac:dyDescent="0.25">
      <c r="B748" s="3"/>
    </row>
    <row r="749" spans="2:2" x14ac:dyDescent="0.25">
      <c r="B749" s="3"/>
    </row>
    <row r="752" spans="2:2" x14ac:dyDescent="0.25">
      <c r="B752" s="3"/>
    </row>
    <row r="753" spans="2:2" x14ac:dyDescent="0.25">
      <c r="B753" s="3"/>
    </row>
    <row r="754" spans="2:2" x14ac:dyDescent="0.25">
      <c r="B754" s="3"/>
    </row>
    <row r="756" spans="2:2" x14ac:dyDescent="0.25">
      <c r="B756" s="3"/>
    </row>
    <row r="757" spans="2:2" x14ac:dyDescent="0.25">
      <c r="B757" s="3"/>
    </row>
    <row r="758" spans="2:2" x14ac:dyDescent="0.25">
      <c r="B758" s="3"/>
    </row>
    <row r="759" spans="2:2" x14ac:dyDescent="0.25">
      <c r="B759" s="3"/>
    </row>
    <row r="760" spans="2:2" x14ac:dyDescent="0.25">
      <c r="B760" s="3"/>
    </row>
    <row r="761" spans="2:2" x14ac:dyDescent="0.25">
      <c r="B761" s="3"/>
    </row>
    <row r="762" spans="2:2" x14ac:dyDescent="0.25">
      <c r="B762" s="3"/>
    </row>
    <row r="763" spans="2:2" x14ac:dyDescent="0.25">
      <c r="B763" s="3"/>
    </row>
    <row r="764" spans="2:2" x14ac:dyDescent="0.25">
      <c r="B764" s="3"/>
    </row>
    <row r="765" spans="2:2" x14ac:dyDescent="0.25">
      <c r="B765" s="3"/>
    </row>
    <row r="766" spans="2:2" x14ac:dyDescent="0.25">
      <c r="B766" s="3"/>
    </row>
    <row r="767" spans="2:2" x14ac:dyDescent="0.25">
      <c r="B767" s="3"/>
    </row>
    <row r="768" spans="2:2" x14ac:dyDescent="0.25">
      <c r="B768" s="3"/>
    </row>
    <row r="769" spans="2:2" x14ac:dyDescent="0.25">
      <c r="B769" s="3"/>
    </row>
    <row r="770" spans="2:2" x14ac:dyDescent="0.25">
      <c r="B770" s="3"/>
    </row>
    <row r="771" spans="2:2" x14ac:dyDescent="0.25">
      <c r="B771" s="3"/>
    </row>
    <row r="772" spans="2:2" x14ac:dyDescent="0.25">
      <c r="B772" s="3"/>
    </row>
    <row r="773" spans="2:2" x14ac:dyDescent="0.25">
      <c r="B773" s="3"/>
    </row>
    <row r="774" spans="2:2" x14ac:dyDescent="0.25">
      <c r="B774" s="3"/>
    </row>
    <row r="775" spans="2:2" x14ac:dyDescent="0.25">
      <c r="B775" s="3"/>
    </row>
    <row r="776" spans="2:2" x14ac:dyDescent="0.25">
      <c r="B776" s="3"/>
    </row>
    <row r="777" spans="2:2" x14ac:dyDescent="0.25">
      <c r="B777" s="3"/>
    </row>
    <row r="778" spans="2:2" x14ac:dyDescent="0.25">
      <c r="B778" s="3"/>
    </row>
    <row r="779" spans="2:2" x14ac:dyDescent="0.25">
      <c r="B779" s="3"/>
    </row>
    <row r="780" spans="2:2" x14ac:dyDescent="0.25">
      <c r="B780" s="3"/>
    </row>
    <row r="781" spans="2:2" x14ac:dyDescent="0.25">
      <c r="B781" s="3"/>
    </row>
    <row r="782" spans="2:2" x14ac:dyDescent="0.25">
      <c r="B782" s="3"/>
    </row>
    <row r="783" spans="2:2" x14ac:dyDescent="0.25">
      <c r="B783" s="3"/>
    </row>
    <row r="784" spans="2:2" x14ac:dyDescent="0.25">
      <c r="B784" s="3"/>
    </row>
    <row r="785" spans="2:2" x14ac:dyDescent="0.25">
      <c r="B785" s="3"/>
    </row>
    <row r="786" spans="2:2" x14ac:dyDescent="0.25">
      <c r="B786" s="3"/>
    </row>
    <row r="787" spans="2:2" x14ac:dyDescent="0.25">
      <c r="B787" s="3"/>
    </row>
    <row r="788" spans="2:2" x14ac:dyDescent="0.25">
      <c r="B788" s="3"/>
    </row>
    <row r="789" spans="2:2" x14ac:dyDescent="0.25">
      <c r="B789" s="3"/>
    </row>
    <row r="790" spans="2:2" x14ac:dyDescent="0.25">
      <c r="B790" s="3"/>
    </row>
    <row r="791" spans="2:2" x14ac:dyDescent="0.25">
      <c r="B791" s="3"/>
    </row>
    <row r="792" spans="2:2" x14ac:dyDescent="0.25">
      <c r="B792" s="3"/>
    </row>
    <row r="793" spans="2:2" x14ac:dyDescent="0.25">
      <c r="B793" s="3"/>
    </row>
    <row r="794" spans="2:2" x14ac:dyDescent="0.25">
      <c r="B794" s="3"/>
    </row>
    <row r="795" spans="2:2" x14ac:dyDescent="0.25">
      <c r="B795" s="3"/>
    </row>
    <row r="796" spans="2:2" x14ac:dyDescent="0.25">
      <c r="B796" s="3"/>
    </row>
    <row r="797" spans="2:2" x14ac:dyDescent="0.25">
      <c r="B797" s="3"/>
    </row>
    <row r="798" spans="2:2" x14ac:dyDescent="0.25">
      <c r="B798" s="3"/>
    </row>
    <row r="799" spans="2:2" x14ac:dyDescent="0.25">
      <c r="B799" s="3"/>
    </row>
    <row r="800" spans="2:2" x14ac:dyDescent="0.25">
      <c r="B800" s="3"/>
    </row>
    <row r="801" spans="2:2" x14ac:dyDescent="0.25">
      <c r="B801" s="3"/>
    </row>
    <row r="802" spans="2:2" x14ac:dyDescent="0.25">
      <c r="B802" s="3"/>
    </row>
    <row r="803" spans="2:2" x14ac:dyDescent="0.25">
      <c r="B803" s="3"/>
    </row>
    <row r="804" spans="2:2" x14ac:dyDescent="0.25">
      <c r="B804" s="3"/>
    </row>
    <row r="805" spans="2:2" x14ac:dyDescent="0.25">
      <c r="B805" s="3"/>
    </row>
    <row r="806" spans="2:2" x14ac:dyDescent="0.25">
      <c r="B806" s="3"/>
    </row>
    <row r="807" spans="2:2" x14ac:dyDescent="0.25">
      <c r="B807" s="3"/>
    </row>
    <row r="808" spans="2:2" x14ac:dyDescent="0.25">
      <c r="B808" s="3"/>
    </row>
    <row r="809" spans="2:2" x14ac:dyDescent="0.25">
      <c r="B809" s="3"/>
    </row>
    <row r="810" spans="2:2" x14ac:dyDescent="0.25">
      <c r="B810" s="3"/>
    </row>
    <row r="811" spans="2:2" x14ac:dyDescent="0.25">
      <c r="B811" s="3"/>
    </row>
    <row r="812" spans="2:2" x14ac:dyDescent="0.25">
      <c r="B812" s="3"/>
    </row>
    <row r="813" spans="2:2" x14ac:dyDescent="0.25">
      <c r="B813" s="3"/>
    </row>
    <row r="814" spans="2:2" x14ac:dyDescent="0.25">
      <c r="B814" s="3"/>
    </row>
    <row r="815" spans="2:2" x14ac:dyDescent="0.25">
      <c r="B815" s="3"/>
    </row>
    <row r="816" spans="2:2" x14ac:dyDescent="0.25">
      <c r="B816" s="3"/>
    </row>
    <row r="817" spans="2:2" x14ac:dyDescent="0.25">
      <c r="B817" s="3"/>
    </row>
    <row r="818" spans="2:2" x14ac:dyDescent="0.25">
      <c r="B818" s="3"/>
    </row>
    <row r="819" spans="2:2" x14ac:dyDescent="0.25">
      <c r="B819" s="3"/>
    </row>
    <row r="820" spans="2:2" x14ac:dyDescent="0.25">
      <c r="B820" s="3"/>
    </row>
    <row r="821" spans="2:2" x14ac:dyDescent="0.25">
      <c r="B821" s="3"/>
    </row>
    <row r="822" spans="2:2" x14ac:dyDescent="0.25">
      <c r="B822" s="3"/>
    </row>
    <row r="823" spans="2:2" x14ac:dyDescent="0.25">
      <c r="B823" s="3"/>
    </row>
    <row r="824" spans="2:2" x14ac:dyDescent="0.25">
      <c r="B824" s="3"/>
    </row>
    <row r="825" spans="2:2" x14ac:dyDescent="0.25">
      <c r="B825" s="3"/>
    </row>
    <row r="826" spans="2:2" x14ac:dyDescent="0.25">
      <c r="B826" s="3"/>
    </row>
    <row r="827" spans="2:2" x14ac:dyDescent="0.25">
      <c r="B827" s="3"/>
    </row>
    <row r="828" spans="2:2" x14ac:dyDescent="0.25">
      <c r="B828" s="3"/>
    </row>
    <row r="829" spans="2:2" x14ac:dyDescent="0.25">
      <c r="B829" s="3"/>
    </row>
    <row r="830" spans="2:2" x14ac:dyDescent="0.25">
      <c r="B830" s="3"/>
    </row>
    <row r="831" spans="2:2" x14ac:dyDescent="0.25">
      <c r="B831" s="3"/>
    </row>
    <row r="832" spans="2:2" x14ac:dyDescent="0.25">
      <c r="B832" s="3"/>
    </row>
    <row r="835" spans="2:2" x14ac:dyDescent="0.25">
      <c r="B835" s="3"/>
    </row>
    <row r="836" spans="2:2" x14ac:dyDescent="0.25">
      <c r="B836" s="3"/>
    </row>
    <row r="837" spans="2:2" x14ac:dyDescent="0.25">
      <c r="B837" s="3"/>
    </row>
    <row r="838" spans="2:2" x14ac:dyDescent="0.25">
      <c r="B838" s="3"/>
    </row>
    <row r="839" spans="2:2" x14ac:dyDescent="0.25">
      <c r="B839" s="3"/>
    </row>
    <row r="840" spans="2:2" x14ac:dyDescent="0.25">
      <c r="B840" s="3"/>
    </row>
    <row r="841" spans="2:2" x14ac:dyDescent="0.25">
      <c r="B841" s="3"/>
    </row>
    <row r="842" spans="2:2" x14ac:dyDescent="0.25">
      <c r="B842" s="3"/>
    </row>
    <row r="843" spans="2:2" x14ac:dyDescent="0.25">
      <c r="B843" s="3"/>
    </row>
    <row r="845" spans="2:2" x14ac:dyDescent="0.25">
      <c r="B845" s="3"/>
    </row>
    <row r="846" spans="2:2" x14ac:dyDescent="0.25">
      <c r="B846" s="3"/>
    </row>
    <row r="847" spans="2:2" x14ac:dyDescent="0.25">
      <c r="B847" s="3"/>
    </row>
    <row r="848" spans="2:2" x14ac:dyDescent="0.25">
      <c r="B848" s="3"/>
    </row>
    <row r="849" spans="2:2" x14ac:dyDescent="0.25">
      <c r="B849" s="3"/>
    </row>
    <row r="850" spans="2:2" x14ac:dyDescent="0.25">
      <c r="B850" s="3"/>
    </row>
    <row r="851" spans="2:2" x14ac:dyDescent="0.25">
      <c r="B851" s="3"/>
    </row>
    <row r="852" spans="2:2" x14ac:dyDescent="0.25">
      <c r="B852" s="3"/>
    </row>
    <row r="853" spans="2:2" x14ac:dyDescent="0.25">
      <c r="B853" s="3"/>
    </row>
    <row r="854" spans="2:2" x14ac:dyDescent="0.25">
      <c r="B854" s="3"/>
    </row>
    <row r="855" spans="2:2" x14ac:dyDescent="0.25">
      <c r="B855" s="3"/>
    </row>
    <row r="856" spans="2:2" x14ac:dyDescent="0.25">
      <c r="B856" s="3"/>
    </row>
    <row r="857" spans="2:2" x14ac:dyDescent="0.25">
      <c r="B857" s="3"/>
    </row>
    <row r="858" spans="2:2" x14ac:dyDescent="0.25">
      <c r="B858" s="3"/>
    </row>
    <row r="860" spans="2:2" x14ac:dyDescent="0.25">
      <c r="B860" s="3"/>
    </row>
    <row r="861" spans="2:2" x14ac:dyDescent="0.25">
      <c r="B861" s="3"/>
    </row>
    <row r="862" spans="2:2" x14ac:dyDescent="0.25">
      <c r="B862" s="3"/>
    </row>
    <row r="863" spans="2:2" x14ac:dyDescent="0.25">
      <c r="B863" s="3"/>
    </row>
    <row r="864" spans="2:2" x14ac:dyDescent="0.25">
      <c r="B864" s="3"/>
    </row>
    <row r="865" spans="2:2" x14ac:dyDescent="0.25">
      <c r="B865" s="3"/>
    </row>
    <row r="866" spans="2:2" x14ac:dyDescent="0.25">
      <c r="B866" s="3"/>
    </row>
    <row r="867" spans="2:2" x14ac:dyDescent="0.25">
      <c r="B867" s="3"/>
    </row>
    <row r="868" spans="2:2" x14ac:dyDescent="0.25">
      <c r="B868" s="3"/>
    </row>
    <row r="869" spans="2:2" x14ac:dyDescent="0.25">
      <c r="B869" s="3"/>
    </row>
    <row r="870" spans="2:2" x14ac:dyDescent="0.25">
      <c r="B870" s="3"/>
    </row>
    <row r="871" spans="2:2" x14ac:dyDescent="0.25">
      <c r="B871" s="3"/>
    </row>
    <row r="872" spans="2:2" x14ac:dyDescent="0.25">
      <c r="B872" s="3"/>
    </row>
    <row r="873" spans="2:2" x14ac:dyDescent="0.25">
      <c r="B873" s="3"/>
    </row>
    <row r="874" spans="2:2" x14ac:dyDescent="0.25">
      <c r="B874" s="3"/>
    </row>
    <row r="875" spans="2:2" x14ac:dyDescent="0.25">
      <c r="B875" s="3"/>
    </row>
    <row r="876" spans="2:2" x14ac:dyDescent="0.25">
      <c r="B876" s="3"/>
    </row>
    <row r="877" spans="2:2" x14ac:dyDescent="0.25">
      <c r="B877" s="3"/>
    </row>
    <row r="878" spans="2:2" x14ac:dyDescent="0.25">
      <c r="B878" s="3"/>
    </row>
    <row r="879" spans="2:2" x14ac:dyDescent="0.25">
      <c r="B879" s="3"/>
    </row>
    <row r="880" spans="2:2" x14ac:dyDescent="0.25">
      <c r="B880" s="3"/>
    </row>
    <row r="881" spans="2:2" x14ac:dyDescent="0.25">
      <c r="B881" s="3"/>
    </row>
    <row r="882" spans="2:2" x14ac:dyDescent="0.25">
      <c r="B882" s="3"/>
    </row>
    <row r="883" spans="2:2" x14ac:dyDescent="0.25">
      <c r="B883" s="3"/>
    </row>
    <row r="884" spans="2:2" x14ac:dyDescent="0.25">
      <c r="B884" s="3"/>
    </row>
    <row r="885" spans="2:2" x14ac:dyDescent="0.25">
      <c r="B885" s="3"/>
    </row>
    <row r="886" spans="2:2" x14ac:dyDescent="0.25">
      <c r="B886" s="3"/>
    </row>
    <row r="887" spans="2:2" x14ac:dyDescent="0.25">
      <c r="B887" s="3"/>
    </row>
    <row r="888" spans="2:2" x14ac:dyDescent="0.25">
      <c r="B888" s="3"/>
    </row>
    <row r="889" spans="2:2" x14ac:dyDescent="0.25">
      <c r="B889" s="3"/>
    </row>
    <row r="890" spans="2:2" x14ac:dyDescent="0.25">
      <c r="B890" s="3"/>
    </row>
    <row r="891" spans="2:2" x14ac:dyDescent="0.25">
      <c r="B891" s="3"/>
    </row>
    <row r="892" spans="2:2" x14ac:dyDescent="0.25">
      <c r="B892" s="3"/>
    </row>
    <row r="893" spans="2:2" x14ac:dyDescent="0.25">
      <c r="B893" s="3"/>
    </row>
    <row r="894" spans="2:2" x14ac:dyDescent="0.25">
      <c r="B894" s="3"/>
    </row>
    <row r="895" spans="2:2" x14ac:dyDescent="0.25">
      <c r="B895" s="3"/>
    </row>
    <row r="896" spans="2:2" x14ac:dyDescent="0.25">
      <c r="B896" s="3"/>
    </row>
    <row r="897" spans="2:2" x14ac:dyDescent="0.25">
      <c r="B897" s="3"/>
    </row>
    <row r="898" spans="2:2" x14ac:dyDescent="0.25">
      <c r="B898" s="3"/>
    </row>
    <row r="899" spans="2:2" x14ac:dyDescent="0.25">
      <c r="B899" s="3"/>
    </row>
    <row r="900" spans="2:2" x14ac:dyDescent="0.25">
      <c r="B900" s="3"/>
    </row>
    <row r="901" spans="2:2" x14ac:dyDescent="0.25">
      <c r="B901" s="3"/>
    </row>
    <row r="902" spans="2:2" x14ac:dyDescent="0.25">
      <c r="B902" s="3"/>
    </row>
    <row r="903" spans="2:2" x14ac:dyDescent="0.25">
      <c r="B903" s="3"/>
    </row>
    <row r="904" spans="2:2" x14ac:dyDescent="0.25">
      <c r="B904" s="3"/>
    </row>
    <row r="905" spans="2:2" x14ac:dyDescent="0.25">
      <c r="B905" s="3"/>
    </row>
    <row r="906" spans="2:2" x14ac:dyDescent="0.25">
      <c r="B906" s="3"/>
    </row>
    <row r="907" spans="2:2" x14ac:dyDescent="0.25">
      <c r="B907" s="3"/>
    </row>
    <row r="908" spans="2:2" x14ac:dyDescent="0.25">
      <c r="B908" s="3"/>
    </row>
    <row r="909" spans="2:2" x14ac:dyDescent="0.25">
      <c r="B909" s="3"/>
    </row>
    <row r="910" spans="2:2" x14ac:dyDescent="0.25">
      <c r="B910" s="3"/>
    </row>
    <row r="911" spans="2:2" x14ac:dyDescent="0.25">
      <c r="B911" s="3"/>
    </row>
    <row r="912" spans="2:2" x14ac:dyDescent="0.25">
      <c r="B912" s="3"/>
    </row>
    <row r="913" spans="2:2" x14ac:dyDescent="0.25">
      <c r="B913" s="3"/>
    </row>
    <row r="914" spans="2:2" x14ac:dyDescent="0.25">
      <c r="B914" s="3"/>
    </row>
    <row r="915" spans="2:2" x14ac:dyDescent="0.25">
      <c r="B915" s="3"/>
    </row>
    <row r="916" spans="2:2" x14ac:dyDescent="0.25">
      <c r="B916" s="3"/>
    </row>
    <row r="917" spans="2:2" x14ac:dyDescent="0.25">
      <c r="B917" s="3"/>
    </row>
    <row r="918" spans="2:2" x14ac:dyDescent="0.25">
      <c r="B918" s="3"/>
    </row>
    <row r="919" spans="2:2" x14ac:dyDescent="0.25">
      <c r="B919" s="3"/>
    </row>
    <row r="920" spans="2:2" x14ac:dyDescent="0.25">
      <c r="B920" s="3"/>
    </row>
    <row r="921" spans="2:2" x14ac:dyDescent="0.25">
      <c r="B921" s="3"/>
    </row>
    <row r="922" spans="2:2" x14ac:dyDescent="0.25">
      <c r="B922" s="3"/>
    </row>
    <row r="923" spans="2:2" x14ac:dyDescent="0.25">
      <c r="B923" s="3"/>
    </row>
    <row r="925" spans="2:2" x14ac:dyDescent="0.25">
      <c r="B925" s="3"/>
    </row>
    <row r="926" spans="2:2" x14ac:dyDescent="0.25">
      <c r="B926" s="3"/>
    </row>
    <row r="927" spans="2:2" x14ac:dyDescent="0.25">
      <c r="B927" s="3"/>
    </row>
    <row r="928" spans="2:2" x14ac:dyDescent="0.25">
      <c r="B928" s="3"/>
    </row>
    <row r="929" spans="2:2" x14ac:dyDescent="0.25">
      <c r="B929" s="3"/>
    </row>
    <row r="930" spans="2:2" x14ac:dyDescent="0.25">
      <c r="B930" s="3"/>
    </row>
    <row r="931" spans="2:2" x14ac:dyDescent="0.25">
      <c r="B931" s="3"/>
    </row>
    <row r="932" spans="2:2" x14ac:dyDescent="0.25">
      <c r="B932" s="3"/>
    </row>
    <row r="933" spans="2:2" x14ac:dyDescent="0.25">
      <c r="B933" s="3"/>
    </row>
    <row r="934" spans="2:2" x14ac:dyDescent="0.25">
      <c r="B934" s="3"/>
    </row>
    <row r="935" spans="2:2" x14ac:dyDescent="0.25">
      <c r="B935" s="3"/>
    </row>
    <row r="936" spans="2:2" x14ac:dyDescent="0.25">
      <c r="B936" s="3"/>
    </row>
    <row r="937" spans="2:2" x14ac:dyDescent="0.25">
      <c r="B937" s="3"/>
    </row>
    <row r="938" spans="2:2" x14ac:dyDescent="0.25">
      <c r="B938" s="3"/>
    </row>
    <row r="939" spans="2:2" x14ac:dyDescent="0.25">
      <c r="B939" s="3"/>
    </row>
    <row r="940" spans="2:2" x14ac:dyDescent="0.25">
      <c r="B940" s="3"/>
    </row>
    <row r="941" spans="2:2" x14ac:dyDescent="0.25">
      <c r="B941" s="3"/>
    </row>
    <row r="942" spans="2:2" x14ac:dyDescent="0.25">
      <c r="B942" s="3"/>
    </row>
    <row r="943" spans="2:2" x14ac:dyDescent="0.25">
      <c r="B943" s="3"/>
    </row>
    <row r="944" spans="2:2" x14ac:dyDescent="0.25">
      <c r="B944" s="3"/>
    </row>
    <row r="945" spans="2:2" x14ac:dyDescent="0.25">
      <c r="B945" s="3"/>
    </row>
    <row r="946" spans="2:2" x14ac:dyDescent="0.25">
      <c r="B946" s="3"/>
    </row>
    <row r="947" spans="2:2" x14ac:dyDescent="0.25">
      <c r="B947" s="3"/>
    </row>
    <row r="948" spans="2:2" x14ac:dyDescent="0.25">
      <c r="B948" s="3"/>
    </row>
    <row r="949" spans="2:2" x14ac:dyDescent="0.25">
      <c r="B949" s="3"/>
    </row>
    <row r="950" spans="2:2" x14ac:dyDescent="0.25">
      <c r="B950" s="3"/>
    </row>
    <row r="951" spans="2:2" x14ac:dyDescent="0.25">
      <c r="B951" s="3"/>
    </row>
    <row r="952" spans="2:2" x14ac:dyDescent="0.25">
      <c r="B952" s="3"/>
    </row>
    <row r="953" spans="2:2" x14ac:dyDescent="0.25">
      <c r="B953" s="3"/>
    </row>
    <row r="954" spans="2:2" x14ac:dyDescent="0.25">
      <c r="B954" s="3"/>
    </row>
    <row r="955" spans="2:2" x14ac:dyDescent="0.25">
      <c r="B955" s="3"/>
    </row>
    <row r="956" spans="2:2" x14ac:dyDescent="0.25">
      <c r="B956" s="3"/>
    </row>
    <row r="957" spans="2:2" x14ac:dyDescent="0.25">
      <c r="B957" s="3"/>
    </row>
    <row r="958" spans="2:2" x14ac:dyDescent="0.25">
      <c r="B958" s="3"/>
    </row>
    <row r="959" spans="2:2" x14ac:dyDescent="0.25">
      <c r="B959" s="3"/>
    </row>
    <row r="960" spans="2:2" x14ac:dyDescent="0.25">
      <c r="B960" s="3"/>
    </row>
    <row r="961" spans="2:2" x14ac:dyDescent="0.25">
      <c r="B961" s="3"/>
    </row>
    <row r="962" spans="2:2" x14ac:dyDescent="0.25">
      <c r="B962" s="3"/>
    </row>
    <row r="964" spans="2:2" x14ac:dyDescent="0.25">
      <c r="B964" s="3"/>
    </row>
    <row r="965" spans="2:2" x14ac:dyDescent="0.25">
      <c r="B965" s="3"/>
    </row>
    <row r="966" spans="2:2" x14ac:dyDescent="0.25">
      <c r="B966" s="3"/>
    </row>
    <row r="967" spans="2:2" x14ac:dyDescent="0.25">
      <c r="B967" s="3"/>
    </row>
    <row r="968" spans="2:2" x14ac:dyDescent="0.25">
      <c r="B968" s="3"/>
    </row>
    <row r="969" spans="2:2" x14ac:dyDescent="0.25">
      <c r="B969" s="3"/>
    </row>
    <row r="970" spans="2:2" x14ac:dyDescent="0.25">
      <c r="B970" s="3"/>
    </row>
    <row r="971" spans="2:2" x14ac:dyDescent="0.25">
      <c r="B971" s="3"/>
    </row>
    <row r="972" spans="2:2" x14ac:dyDescent="0.25">
      <c r="B972" s="3"/>
    </row>
    <row r="973" spans="2:2" x14ac:dyDescent="0.25">
      <c r="B973" s="3"/>
    </row>
    <row r="974" spans="2:2" x14ac:dyDescent="0.25">
      <c r="B974" s="3"/>
    </row>
    <row r="975" spans="2:2" x14ac:dyDescent="0.25">
      <c r="B975" s="3"/>
    </row>
    <row r="976" spans="2:2" x14ac:dyDescent="0.25">
      <c r="B976" s="3"/>
    </row>
    <row r="977" spans="2:2" x14ac:dyDescent="0.25">
      <c r="B977" s="3"/>
    </row>
    <row r="978" spans="2:2" x14ac:dyDescent="0.25">
      <c r="B978" s="3"/>
    </row>
    <row r="979" spans="2:2" x14ac:dyDescent="0.25">
      <c r="B979" s="3"/>
    </row>
    <row r="980" spans="2:2" x14ac:dyDescent="0.25">
      <c r="B980" s="3"/>
    </row>
    <row r="981" spans="2:2" x14ac:dyDescent="0.25">
      <c r="B981" s="3"/>
    </row>
    <row r="982" spans="2:2" x14ac:dyDescent="0.25">
      <c r="B982" s="3"/>
    </row>
    <row r="983" spans="2:2" x14ac:dyDescent="0.25">
      <c r="B983" s="3"/>
    </row>
    <row r="984" spans="2:2" x14ac:dyDescent="0.25">
      <c r="B984" s="3"/>
    </row>
    <row r="985" spans="2:2" x14ac:dyDescent="0.25">
      <c r="B985" s="3"/>
    </row>
    <row r="986" spans="2:2" x14ac:dyDescent="0.25">
      <c r="B986" s="3"/>
    </row>
    <row r="987" spans="2:2" x14ac:dyDescent="0.25">
      <c r="B987" s="3"/>
    </row>
    <row r="988" spans="2:2" x14ac:dyDescent="0.25">
      <c r="B988" s="3"/>
    </row>
    <row r="989" spans="2:2" x14ac:dyDescent="0.25">
      <c r="B989" s="3"/>
    </row>
    <row r="990" spans="2:2" x14ac:dyDescent="0.25">
      <c r="B990" s="3"/>
    </row>
    <row r="991" spans="2:2" x14ac:dyDescent="0.25">
      <c r="B991" s="3"/>
    </row>
    <row r="992" spans="2:2" x14ac:dyDescent="0.25">
      <c r="B992" s="3"/>
    </row>
    <row r="993" spans="2:2" x14ac:dyDescent="0.25">
      <c r="B993" s="3"/>
    </row>
    <row r="994" spans="2:2" x14ac:dyDescent="0.25">
      <c r="B994" s="3"/>
    </row>
    <row r="995" spans="2:2" x14ac:dyDescent="0.25">
      <c r="B995" s="3"/>
    </row>
    <row r="996" spans="2:2" x14ac:dyDescent="0.25">
      <c r="B996" s="3"/>
    </row>
    <row r="997" spans="2:2" x14ac:dyDescent="0.25">
      <c r="B997" s="3"/>
    </row>
    <row r="998" spans="2:2" x14ac:dyDescent="0.25">
      <c r="B998" s="3"/>
    </row>
    <row r="999" spans="2:2" x14ac:dyDescent="0.25">
      <c r="B999" s="3"/>
    </row>
    <row r="1000" spans="2:2" x14ac:dyDescent="0.25">
      <c r="B1000" s="3"/>
    </row>
    <row r="1001" spans="2:2" x14ac:dyDescent="0.25">
      <c r="B1001" s="3"/>
    </row>
    <row r="1002" spans="2:2" x14ac:dyDescent="0.25">
      <c r="B1002" s="3"/>
    </row>
    <row r="1003" spans="2:2" x14ac:dyDescent="0.25">
      <c r="B1003" s="3"/>
    </row>
    <row r="1004" spans="2:2" x14ac:dyDescent="0.25">
      <c r="B1004" s="3"/>
    </row>
    <row r="1005" spans="2:2" x14ac:dyDescent="0.25">
      <c r="B1005" s="3"/>
    </row>
    <row r="1006" spans="2:2" x14ac:dyDescent="0.25">
      <c r="B1006" s="3"/>
    </row>
    <row r="1007" spans="2:2" x14ac:dyDescent="0.25">
      <c r="B1007" s="3"/>
    </row>
    <row r="1008" spans="2:2" x14ac:dyDescent="0.25">
      <c r="B1008" s="3"/>
    </row>
    <row r="1009" spans="2:2" x14ac:dyDescent="0.25">
      <c r="B1009" s="3"/>
    </row>
    <row r="1010" spans="2:2" x14ac:dyDescent="0.25">
      <c r="B1010" s="3"/>
    </row>
    <row r="1013" spans="2:2" x14ac:dyDescent="0.25">
      <c r="B1013" s="3"/>
    </row>
    <row r="1014" spans="2:2" x14ac:dyDescent="0.25">
      <c r="B1014" s="3"/>
    </row>
    <row r="1015" spans="2:2" x14ac:dyDescent="0.25">
      <c r="B1015" s="3"/>
    </row>
    <row r="1279" spans="2:2" x14ac:dyDescent="0.25">
      <c r="B1279" s="3"/>
    </row>
    <row r="1280" spans="2:2" x14ac:dyDescent="0.25">
      <c r="B1280" s="3"/>
    </row>
    <row r="1281" spans="2:2" x14ac:dyDescent="0.25">
      <c r="B1281" s="3"/>
    </row>
    <row r="1282" spans="2:2" x14ac:dyDescent="0.25">
      <c r="B1282" s="3"/>
    </row>
    <row r="1283" spans="2:2" x14ac:dyDescent="0.25">
      <c r="B1283" s="3"/>
    </row>
    <row r="1284" spans="2:2" x14ac:dyDescent="0.25">
      <c r="B1284" s="3"/>
    </row>
    <row r="1285" spans="2:2" x14ac:dyDescent="0.25">
      <c r="B1285" s="3"/>
    </row>
    <row r="1286" spans="2:2" x14ac:dyDescent="0.25">
      <c r="B1286" s="3"/>
    </row>
    <row r="1287" spans="2:2" x14ac:dyDescent="0.25">
      <c r="B1287" s="3"/>
    </row>
    <row r="1288" spans="2:2" x14ac:dyDescent="0.25">
      <c r="B1288" s="3"/>
    </row>
    <row r="1289" spans="2:2" x14ac:dyDescent="0.25">
      <c r="B1289" s="3"/>
    </row>
    <row r="1290" spans="2:2" x14ac:dyDescent="0.25">
      <c r="B1290" s="3"/>
    </row>
    <row r="1291" spans="2:2" x14ac:dyDescent="0.25">
      <c r="B1291" s="3"/>
    </row>
    <row r="1292" spans="2:2" x14ac:dyDescent="0.25">
      <c r="B1292" s="3"/>
    </row>
    <row r="1293" spans="2:2" x14ac:dyDescent="0.25">
      <c r="B1293" s="3"/>
    </row>
    <row r="1294" spans="2:2" x14ac:dyDescent="0.25">
      <c r="B1294" s="3"/>
    </row>
    <row r="1295" spans="2:2" x14ac:dyDescent="0.25">
      <c r="B1295" s="3"/>
    </row>
    <row r="1296" spans="2:2" x14ac:dyDescent="0.25">
      <c r="B1296" s="3"/>
    </row>
    <row r="1297" spans="2:2" x14ac:dyDescent="0.25">
      <c r="B1297" s="3"/>
    </row>
    <row r="1298" spans="2:2" x14ac:dyDescent="0.25">
      <c r="B1298" s="3"/>
    </row>
    <row r="1299" spans="2:2" x14ac:dyDescent="0.25">
      <c r="B1299" s="3"/>
    </row>
    <row r="1300" spans="2:2" x14ac:dyDescent="0.25">
      <c r="B1300" s="3"/>
    </row>
    <row r="1301" spans="2:2" x14ac:dyDescent="0.25">
      <c r="B1301" s="3"/>
    </row>
    <row r="1302" spans="2:2" x14ac:dyDescent="0.25">
      <c r="B1302" s="3"/>
    </row>
    <row r="1303" spans="2:2" x14ac:dyDescent="0.25">
      <c r="B1303" s="3"/>
    </row>
    <row r="1304" spans="2:2" x14ac:dyDescent="0.25">
      <c r="B1304" s="3"/>
    </row>
    <row r="1305" spans="2:2" x14ac:dyDescent="0.25">
      <c r="B1305" s="3"/>
    </row>
    <row r="1306" spans="2:2" x14ac:dyDescent="0.25">
      <c r="B1306" s="3"/>
    </row>
    <row r="1307" spans="2:2" x14ac:dyDescent="0.25">
      <c r="B1307" s="3"/>
    </row>
    <row r="1308" spans="2:2" x14ac:dyDescent="0.25">
      <c r="B1308" s="3"/>
    </row>
    <row r="1309" spans="2:2" x14ac:dyDescent="0.25">
      <c r="B1309" s="3"/>
    </row>
    <row r="1310" spans="2:2" x14ac:dyDescent="0.25">
      <c r="B1310" s="3"/>
    </row>
    <row r="1311" spans="2:2" x14ac:dyDescent="0.25">
      <c r="B1311" s="3"/>
    </row>
    <row r="1312" spans="2:2" x14ac:dyDescent="0.25">
      <c r="B1312" s="3"/>
    </row>
    <row r="1313" spans="2:2" x14ac:dyDescent="0.25">
      <c r="B1313" s="3"/>
    </row>
    <row r="1314" spans="2:2" x14ac:dyDescent="0.25">
      <c r="B1314" s="3"/>
    </row>
    <row r="1315" spans="2:2" x14ac:dyDescent="0.25">
      <c r="B1315" s="3"/>
    </row>
    <row r="1316" spans="2:2" x14ac:dyDescent="0.25">
      <c r="B1316" s="3"/>
    </row>
    <row r="1317" spans="2:2" x14ac:dyDescent="0.25">
      <c r="B1317" s="3"/>
    </row>
    <row r="1318" spans="2:2" x14ac:dyDescent="0.25">
      <c r="B1318" s="3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FRED 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 R</dc:creator>
  <cp:lastModifiedBy>madhu sowmya</cp:lastModifiedBy>
  <dcterms:created xsi:type="dcterms:W3CDTF">2021-02-27T19:43:07Z</dcterms:created>
  <dcterms:modified xsi:type="dcterms:W3CDTF">2021-03-02T06:28:34Z</dcterms:modified>
</cp:coreProperties>
</file>