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Statistics\"/>
    </mc:Choice>
  </mc:AlternateContent>
  <xr:revisionPtr revIDLastSave="0" documentId="13_ncr:40009_{F2E307CC-F5E1-4007-83B5-152B2D4C933C}" xr6:coauthVersionLast="47" xr6:coauthVersionMax="47" xr10:uidLastSave="{00000000-0000-0000-0000-000000000000}"/>
  <bookViews>
    <workbookView xWindow="-120" yWindow="-120" windowWidth="20730" windowHeight="11160"/>
  </bookViews>
  <sheets>
    <sheet name="nap_no_nap" sheetId="1" r:id="rId1"/>
  </sheets>
  <definedNames>
    <definedName name="_xlchart.v1.0" hidden="1">nap_no_nap!$B$28:$B$47</definedName>
    <definedName name="_xlchart.v1.1" hidden="1">nap_no_nap!$D$50</definedName>
    <definedName name="_xlchart.v1.2" hidden="1">nap_no_nap!$E$40:$E$44</definedName>
    <definedName name="_xlchart.v1.3" hidden="1">nap_no_nap!$F$40:$F$44</definedName>
    <definedName name="_xlchart.v1.4" hidden="1">nap_no_nap!$B$28:$B$47</definedName>
    <definedName name="_xlchart.v1.5" hidden="1">nap_no_nap!$B$28:$B$47</definedName>
  </definedNames>
  <calcPr calcId="0"/>
</workbook>
</file>

<file path=xl/sharedStrings.xml><?xml version="1.0" encoding="utf-8"?>
<sst xmlns="http://schemas.openxmlformats.org/spreadsheetml/2006/main" count="64" uniqueCount="45">
  <si>
    <t>id</t>
  </si>
  <si>
    <t>sex</t>
  </si>
  <si>
    <t>age (months)</t>
  </si>
  <si>
    <t>dlmo time</t>
  </si>
  <si>
    <t>days napped</t>
  </si>
  <si>
    <t>napping</t>
  </si>
  <si>
    <t>nap lights outl time</t>
  </si>
  <si>
    <t>nap sleep onset</t>
  </si>
  <si>
    <t>nap midsleep</t>
  </si>
  <si>
    <t>nap sleep offset</t>
  </si>
  <si>
    <t>nap wake time</t>
  </si>
  <si>
    <t>nap duration</t>
  </si>
  <si>
    <t>nap time in bed</t>
  </si>
  <si>
    <t>night bedtime</t>
  </si>
  <si>
    <t>night sleep onset</t>
  </si>
  <si>
    <t>sleep onset latency</t>
  </si>
  <si>
    <t>night midsleep time</t>
  </si>
  <si>
    <t>night wake time</t>
  </si>
  <si>
    <t>night sleep duration</t>
  </si>
  <si>
    <t>night time in bed</t>
  </si>
  <si>
    <t>24 h sleep duration</t>
  </si>
  <si>
    <t>bedtime phase difference</t>
  </si>
  <si>
    <t>sleep onset phase difference</t>
  </si>
  <si>
    <t>midsleep phase difference</t>
  </si>
  <si>
    <t>wake time phase difference</t>
  </si>
  <si>
    <t>female</t>
  </si>
  <si>
    <t>male</t>
  </si>
  <si>
    <t>1) Taking Night sleep duration for Stats operation:</t>
  </si>
  <si>
    <t>Mean=</t>
  </si>
  <si>
    <t>Median=</t>
  </si>
  <si>
    <t>Variance=</t>
  </si>
  <si>
    <t>Standard Deviation=</t>
  </si>
  <si>
    <t>Standard error=</t>
  </si>
  <si>
    <t>Shape of Distribution=</t>
  </si>
  <si>
    <t>1st quartile=</t>
  </si>
  <si>
    <t>3rd quartile=</t>
  </si>
  <si>
    <t>2nd quartile=</t>
  </si>
  <si>
    <t>4th quartile=</t>
  </si>
  <si>
    <t>Bin</t>
  </si>
  <si>
    <t>More</t>
  </si>
  <si>
    <t>Frequency</t>
  </si>
  <si>
    <t>Graph=</t>
  </si>
  <si>
    <t>"Most of the individuals sleep near to 646.7 min duration, and second is 706.65 min duration in night."</t>
  </si>
  <si>
    <t>Boxplot=</t>
  </si>
  <si>
    <t>Shape of the distribution will be Right Skewed (Positive Skewed) as Mean is greater than Median.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</si>
</sst>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nap_no_nap!$E$40:$E$44</c:f>
              <c:strCache>
                <c:ptCount val="5"/>
                <c:pt idx="0">
                  <c:v>526.8</c:v>
                </c:pt>
                <c:pt idx="1">
                  <c:v>586.75</c:v>
                </c:pt>
                <c:pt idx="2">
                  <c:v>646.7</c:v>
                </c:pt>
                <c:pt idx="3">
                  <c:v>706.65</c:v>
                </c:pt>
                <c:pt idx="4">
                  <c:v>More</c:v>
                </c:pt>
              </c:strCache>
            </c:strRef>
          </c:cat>
          <c:val>
            <c:numRef>
              <c:f>nap_no_nap!$F$40:$F$44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1-4047-8728-0640E63A8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7905615"/>
        <c:axId val="1387914767"/>
      </c:barChart>
      <c:catAx>
        <c:axId val="138790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14767"/>
        <c:crosses val="autoZero"/>
        <c:auto val="1"/>
        <c:lblAlgn val="ctr"/>
        <c:lblOffset val="100"/>
        <c:noMultiLvlLbl val="0"/>
      </c:catAx>
      <c:valAx>
        <c:axId val="13879147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790561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</a:t>
          </a:r>
        </a:p>
      </cx:txPr>
    </cx:title>
    <cx:plotArea>
      <cx:plotAreaRegion>
        <cx:series layoutId="boxWhisker" uniqueId="{99BECABC-720F-433C-BFFE-155C79B5336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36</xdr:row>
      <xdr:rowOff>152400</xdr:rowOff>
    </xdr:from>
    <xdr:to>
      <xdr:col>10</xdr:col>
      <xdr:colOff>381000</xdr:colOff>
      <xdr:row>46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6251B-8D19-4E9C-90BE-DE3EDF1F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49</xdr:row>
      <xdr:rowOff>4762</xdr:rowOff>
    </xdr:from>
    <xdr:to>
      <xdr:col>8</xdr:col>
      <xdr:colOff>123825</xdr:colOff>
      <xdr:row>59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59E65C7-E59F-48F0-AB05-04C4A34130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525" y="9358312"/>
              <a:ext cx="4257675" cy="1985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Y21" totalsRowShown="0" headerRowDxfId="1" dataDxfId="0">
  <autoFilter ref="A1:Y21"/>
  <tableColumns count="25">
    <tableColumn id="1" name="id" dataDxfId="26"/>
    <tableColumn id="2" name="sex" dataDxfId="25"/>
    <tableColumn id="3" name="age (months)" dataDxfId="24"/>
    <tableColumn id="4" name="dlmo time" dataDxfId="23"/>
    <tableColumn id="5" name="days napped" dataDxfId="22"/>
    <tableColumn id="6" name="napping" dataDxfId="21"/>
    <tableColumn id="7" name="nap lights outl time" dataDxfId="20"/>
    <tableColumn id="8" name="nap sleep onset" dataDxfId="19"/>
    <tableColumn id="9" name="nap midsleep" dataDxfId="18"/>
    <tableColumn id="10" name="nap sleep offset" dataDxfId="17"/>
    <tableColumn id="11" name="nap wake time" dataDxfId="16"/>
    <tableColumn id="12" name="nap duration" dataDxfId="15"/>
    <tableColumn id="13" name="nap time in bed" dataDxfId="14"/>
    <tableColumn id="14" name="night bedtime" dataDxfId="13"/>
    <tableColumn id="15" name="night sleep onset" dataDxfId="12"/>
    <tableColumn id="16" name="sleep onset latency" dataDxfId="11"/>
    <tableColumn id="17" name="night midsleep time" dataDxfId="10"/>
    <tableColumn id="18" name="night wake time" dataDxfId="9"/>
    <tableColumn id="19" name="night sleep duration" dataDxfId="8"/>
    <tableColumn id="20" name="night time in bed" dataDxfId="7"/>
    <tableColumn id="21" name="24 h sleep duration" dataDxfId="6"/>
    <tableColumn id="22" name="bedtime phase difference" dataDxfId="5"/>
    <tableColumn id="23" name="sleep onset phase difference" dataDxfId="4"/>
    <tableColumn id="24" name="midsleep phase difference" dataDxfId="3"/>
    <tableColumn id="25" name="wake time phase differenc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7:B47" totalsRowShown="0" headerRowDxfId="28" dataDxfId="27">
  <autoFilter ref="B27:B47"/>
  <tableColumns count="1">
    <tableColumn id="1" name="night sleep duration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A17" zoomScaleNormal="100" workbookViewId="0">
      <selection activeCell="B24" sqref="B24"/>
    </sheetView>
  </sheetViews>
  <sheetFormatPr defaultRowHeight="15" x14ac:dyDescent="0.25"/>
  <cols>
    <col min="2" max="2" width="21" customWidth="1"/>
    <col min="3" max="3" width="14.85546875" customWidth="1"/>
    <col min="4" max="4" width="15" customWidth="1"/>
    <col min="5" max="5" width="14.28515625" customWidth="1"/>
    <col min="6" max="6" width="10.28515625" customWidth="1"/>
    <col min="7" max="7" width="20.28515625" customWidth="1"/>
    <col min="8" max="8" width="17.140625" customWidth="1"/>
    <col min="9" max="9" width="15.140625" customWidth="1"/>
    <col min="10" max="10" width="17.42578125" customWidth="1"/>
    <col min="11" max="11" width="16.140625" customWidth="1"/>
    <col min="12" max="12" width="14.42578125" customWidth="1"/>
    <col min="13" max="13" width="17" customWidth="1"/>
    <col min="14" max="14" width="15.7109375" customWidth="1"/>
    <col min="15" max="15" width="18.42578125" customWidth="1"/>
    <col min="16" max="16" width="20.28515625" customWidth="1"/>
    <col min="17" max="17" width="21" customWidth="1"/>
    <col min="18" max="18" width="17.42578125" customWidth="1"/>
    <col min="19" max="19" width="21" customWidth="1"/>
    <col min="20" max="20" width="18.28515625" customWidth="1"/>
    <col min="21" max="21" width="20" customWidth="1"/>
    <col min="22" max="22" width="26.140625" customWidth="1"/>
    <col min="23" max="23" width="28.85546875" customWidth="1"/>
    <col min="24" max="24" width="26.85546875" customWidth="1"/>
    <col min="25" max="25" width="27.85546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>
        <v>1</v>
      </c>
      <c r="B2" s="1" t="s">
        <v>25</v>
      </c>
      <c r="C2" s="1">
        <v>33.700000000000003</v>
      </c>
      <c r="D2" s="1">
        <v>19.239999999999998</v>
      </c>
      <c r="E2" s="1">
        <v>0</v>
      </c>
      <c r="F2" s="1">
        <v>0</v>
      </c>
      <c r="G2" s="1">
        <v>18.84</v>
      </c>
      <c r="H2" s="1">
        <v>19.07</v>
      </c>
      <c r="I2" s="1">
        <v>19.3</v>
      </c>
      <c r="J2" s="1">
        <v>19.53</v>
      </c>
      <c r="K2" s="1">
        <v>19.760000000000002</v>
      </c>
      <c r="L2" s="1">
        <v>19.989999999999998</v>
      </c>
      <c r="M2" s="1">
        <v>20.22</v>
      </c>
      <c r="N2" s="1">
        <v>20.45</v>
      </c>
      <c r="O2" s="1">
        <v>20.68</v>
      </c>
      <c r="P2" s="1">
        <v>0.23</v>
      </c>
      <c r="Q2" s="1">
        <v>1.92</v>
      </c>
      <c r="R2" s="1">
        <v>7.17</v>
      </c>
      <c r="S2" s="1">
        <v>629.4</v>
      </c>
      <c r="T2" s="1">
        <v>643</v>
      </c>
      <c r="U2" s="1">
        <v>629.4</v>
      </c>
      <c r="V2" s="1">
        <v>-1.21</v>
      </c>
      <c r="W2" s="1">
        <v>-1.44</v>
      </c>
      <c r="X2" s="1">
        <v>6.68</v>
      </c>
      <c r="Y2" s="1">
        <v>11.93</v>
      </c>
    </row>
    <row r="3" spans="1:25" x14ac:dyDescent="0.25">
      <c r="A3" s="1">
        <v>2</v>
      </c>
      <c r="B3" s="1" t="s">
        <v>25</v>
      </c>
      <c r="C3" s="1">
        <v>31.5</v>
      </c>
      <c r="D3" s="1">
        <v>18.27</v>
      </c>
      <c r="E3" s="1">
        <v>0</v>
      </c>
      <c r="F3" s="1">
        <v>0</v>
      </c>
      <c r="G3" s="1">
        <v>17.48</v>
      </c>
      <c r="H3" s="1">
        <v>17.73</v>
      </c>
      <c r="I3" s="1">
        <v>17.98</v>
      </c>
      <c r="J3" s="1">
        <v>18.23</v>
      </c>
      <c r="K3" s="1">
        <v>18.48</v>
      </c>
      <c r="L3" s="1">
        <v>18.73</v>
      </c>
      <c r="M3" s="1">
        <v>18.98</v>
      </c>
      <c r="N3" s="1">
        <v>19.23</v>
      </c>
      <c r="O3" s="1">
        <v>19.48</v>
      </c>
      <c r="P3" s="1">
        <v>0.25</v>
      </c>
      <c r="Q3" s="1">
        <v>1.0900000000000001</v>
      </c>
      <c r="R3" s="1">
        <v>6.69</v>
      </c>
      <c r="S3" s="1">
        <v>672.4</v>
      </c>
      <c r="T3" s="1">
        <v>700.4</v>
      </c>
      <c r="U3" s="1">
        <v>672.4</v>
      </c>
      <c r="V3" s="1">
        <v>-0.96</v>
      </c>
      <c r="W3" s="1">
        <v>-1.21</v>
      </c>
      <c r="X3" s="1">
        <v>6.82</v>
      </c>
      <c r="Y3" s="1">
        <v>12.42</v>
      </c>
    </row>
    <row r="4" spans="1:25" x14ac:dyDescent="0.25">
      <c r="A4" s="1">
        <v>3</v>
      </c>
      <c r="B4" s="1" t="s">
        <v>26</v>
      </c>
      <c r="C4" s="1">
        <v>31.9</v>
      </c>
      <c r="D4" s="1">
        <v>19.14</v>
      </c>
      <c r="E4" s="1">
        <v>0</v>
      </c>
      <c r="F4" s="1">
        <v>0</v>
      </c>
      <c r="G4" s="1">
        <v>16.45</v>
      </c>
      <c r="H4" s="1">
        <v>16.899999999999999</v>
      </c>
      <c r="I4" s="1">
        <v>17.350000000000001</v>
      </c>
      <c r="J4" s="1">
        <v>17.8</v>
      </c>
      <c r="K4" s="1">
        <v>18.25</v>
      </c>
      <c r="L4" s="1">
        <v>18.7</v>
      </c>
      <c r="M4" s="1">
        <v>19.149999999999999</v>
      </c>
      <c r="N4" s="1">
        <v>19.600000000000001</v>
      </c>
      <c r="O4" s="1">
        <v>20.05</v>
      </c>
      <c r="P4" s="1">
        <v>0.45</v>
      </c>
      <c r="Q4" s="1">
        <v>1.29</v>
      </c>
      <c r="R4" s="1">
        <v>6.53</v>
      </c>
      <c r="S4" s="1">
        <v>628.79999999999995</v>
      </c>
      <c r="T4" s="1">
        <v>682.6</v>
      </c>
      <c r="U4" s="1">
        <v>628.79999999999995</v>
      </c>
      <c r="V4" s="1">
        <v>-0.46</v>
      </c>
      <c r="W4" s="1">
        <v>-0.91</v>
      </c>
      <c r="X4" s="1">
        <v>6.15</v>
      </c>
      <c r="Y4" s="1">
        <v>11.39</v>
      </c>
    </row>
    <row r="5" spans="1:25" x14ac:dyDescent="0.25">
      <c r="A5" s="1">
        <v>4</v>
      </c>
      <c r="B5" s="1" t="s">
        <v>25</v>
      </c>
      <c r="C5" s="1">
        <v>31.6</v>
      </c>
      <c r="D5" s="1">
        <v>19.690000000000001</v>
      </c>
      <c r="E5" s="1">
        <v>0</v>
      </c>
      <c r="F5" s="1">
        <v>0</v>
      </c>
      <c r="G5" s="1">
        <v>19.18</v>
      </c>
      <c r="H5" s="1">
        <v>19.22</v>
      </c>
      <c r="I5" s="1">
        <v>19.260000000000002</v>
      </c>
      <c r="J5" s="1">
        <v>19.3</v>
      </c>
      <c r="K5" s="1">
        <v>19.34</v>
      </c>
      <c r="L5" s="1">
        <v>19.38</v>
      </c>
      <c r="M5" s="1">
        <v>19.420000000000002</v>
      </c>
      <c r="N5" s="1">
        <v>19.46</v>
      </c>
      <c r="O5" s="1">
        <v>19.5</v>
      </c>
      <c r="P5" s="1">
        <v>0.05</v>
      </c>
      <c r="Q5" s="1">
        <v>1.89</v>
      </c>
      <c r="R5" s="1">
        <v>8.2799999999999994</v>
      </c>
      <c r="S5" s="1">
        <v>766.6</v>
      </c>
      <c r="T5" s="1">
        <v>784</v>
      </c>
      <c r="U5" s="1">
        <v>766.6</v>
      </c>
      <c r="V5" s="1">
        <v>0.23</v>
      </c>
      <c r="W5" s="1">
        <v>0.19</v>
      </c>
      <c r="X5" s="1">
        <v>6.2</v>
      </c>
      <c r="Y5" s="1">
        <v>12.59</v>
      </c>
    </row>
    <row r="6" spans="1:25" x14ac:dyDescent="0.25">
      <c r="A6" s="1">
        <v>5</v>
      </c>
      <c r="B6" s="1" t="s">
        <v>25</v>
      </c>
      <c r="C6" s="1">
        <v>33</v>
      </c>
      <c r="D6" s="1">
        <v>19.52</v>
      </c>
      <c r="E6" s="1">
        <v>0</v>
      </c>
      <c r="F6" s="1">
        <v>0</v>
      </c>
      <c r="G6" s="1">
        <v>16.13</v>
      </c>
      <c r="H6" s="1">
        <v>16.57</v>
      </c>
      <c r="I6" s="1">
        <v>17.010000000000002</v>
      </c>
      <c r="J6" s="1">
        <v>17.45</v>
      </c>
      <c r="K6" s="1">
        <v>17.89</v>
      </c>
      <c r="L6" s="1">
        <v>18.329999999999998</v>
      </c>
      <c r="M6" s="1">
        <v>18.77</v>
      </c>
      <c r="N6" s="1">
        <v>19.21</v>
      </c>
      <c r="O6" s="1">
        <v>19.649999999999999</v>
      </c>
      <c r="P6" s="1">
        <v>0.45</v>
      </c>
      <c r="Q6" s="1">
        <v>1.3</v>
      </c>
      <c r="R6" s="1">
        <v>6.95</v>
      </c>
      <c r="S6" s="1">
        <v>678</v>
      </c>
      <c r="T6" s="1">
        <v>718</v>
      </c>
      <c r="U6" s="1">
        <v>678</v>
      </c>
      <c r="V6" s="1">
        <v>0.31</v>
      </c>
      <c r="W6" s="1">
        <v>-0.13</v>
      </c>
      <c r="X6" s="1">
        <v>5.78</v>
      </c>
      <c r="Y6" s="1">
        <v>11.43</v>
      </c>
    </row>
    <row r="7" spans="1:25" x14ac:dyDescent="0.25">
      <c r="A7" s="1">
        <v>6</v>
      </c>
      <c r="B7" s="1" t="s">
        <v>25</v>
      </c>
      <c r="C7" s="1">
        <v>36.200000000000003</v>
      </c>
      <c r="D7" s="1">
        <v>18.22</v>
      </c>
      <c r="E7" s="1">
        <v>4</v>
      </c>
      <c r="F7" s="1">
        <v>1</v>
      </c>
      <c r="G7" s="1">
        <v>14</v>
      </c>
      <c r="H7" s="1">
        <v>14.22</v>
      </c>
      <c r="I7" s="1">
        <v>15</v>
      </c>
      <c r="J7" s="1">
        <v>15.78</v>
      </c>
      <c r="K7" s="1">
        <v>16.28</v>
      </c>
      <c r="L7" s="1">
        <v>93.75</v>
      </c>
      <c r="M7" s="1">
        <v>137</v>
      </c>
      <c r="N7" s="1">
        <v>19.95</v>
      </c>
      <c r="O7" s="1">
        <v>20.25</v>
      </c>
      <c r="P7" s="1">
        <v>0.28999999999999998</v>
      </c>
      <c r="Q7" s="1">
        <v>1.26</v>
      </c>
      <c r="R7" s="1">
        <v>6.28</v>
      </c>
      <c r="S7" s="1">
        <v>602.20000000000005</v>
      </c>
      <c r="T7" s="1">
        <v>653.79999999999995</v>
      </c>
      <c r="U7" s="1">
        <v>695.95</v>
      </c>
      <c r="V7" s="1">
        <v>-1.73</v>
      </c>
      <c r="W7" s="1">
        <v>-2.0299999999999998</v>
      </c>
      <c r="X7" s="1">
        <v>7.05</v>
      </c>
      <c r="Y7" s="1">
        <v>12.06</v>
      </c>
    </row>
    <row r="8" spans="1:25" x14ac:dyDescent="0.25">
      <c r="A8" s="1">
        <v>7</v>
      </c>
      <c r="B8" s="1" t="s">
        <v>26</v>
      </c>
      <c r="C8" s="1">
        <v>36.299999999999997</v>
      </c>
      <c r="D8" s="1">
        <v>19.28</v>
      </c>
      <c r="E8" s="1">
        <v>1</v>
      </c>
      <c r="F8" s="1">
        <v>1</v>
      </c>
      <c r="G8" s="1">
        <v>14.75</v>
      </c>
      <c r="H8" s="1">
        <v>15.03</v>
      </c>
      <c r="I8" s="1">
        <v>15.92</v>
      </c>
      <c r="J8" s="1">
        <v>16.8</v>
      </c>
      <c r="K8" s="1">
        <v>16.079999999999998</v>
      </c>
      <c r="L8" s="1">
        <v>106</v>
      </c>
      <c r="M8" s="1">
        <v>80</v>
      </c>
      <c r="N8" s="1">
        <v>20.6</v>
      </c>
      <c r="O8" s="1">
        <v>20.96</v>
      </c>
      <c r="P8" s="1">
        <v>0.36</v>
      </c>
      <c r="Q8" s="1">
        <v>2.12</v>
      </c>
      <c r="R8" s="1">
        <v>7.27</v>
      </c>
      <c r="S8" s="1">
        <v>618.4</v>
      </c>
      <c r="T8" s="1">
        <v>655.4</v>
      </c>
      <c r="U8" s="1">
        <v>724.4</v>
      </c>
      <c r="V8" s="1">
        <v>-1.32</v>
      </c>
      <c r="W8" s="1">
        <v>-1.68</v>
      </c>
      <c r="X8" s="1">
        <v>6.84</v>
      </c>
      <c r="Y8" s="1">
        <v>11.99</v>
      </c>
    </row>
    <row r="9" spans="1:25" x14ac:dyDescent="0.25">
      <c r="A9" s="1">
        <v>8</v>
      </c>
      <c r="B9" s="1" t="s">
        <v>26</v>
      </c>
      <c r="C9" s="1">
        <v>30</v>
      </c>
      <c r="D9" s="1">
        <v>21.06</v>
      </c>
      <c r="E9" s="1">
        <v>5</v>
      </c>
      <c r="F9" s="1">
        <v>1</v>
      </c>
      <c r="G9" s="1">
        <v>13.09</v>
      </c>
      <c r="H9" s="1">
        <v>13.43</v>
      </c>
      <c r="I9" s="1">
        <v>14.44</v>
      </c>
      <c r="J9" s="1">
        <v>15.46</v>
      </c>
      <c r="K9" s="1">
        <v>15.82</v>
      </c>
      <c r="L9" s="1">
        <v>121.6</v>
      </c>
      <c r="M9" s="1">
        <v>163.80000000000001</v>
      </c>
      <c r="N9" s="1">
        <v>22.01</v>
      </c>
      <c r="O9" s="1">
        <v>22.53</v>
      </c>
      <c r="P9" s="1">
        <v>0.51</v>
      </c>
      <c r="Q9" s="1">
        <v>2.92</v>
      </c>
      <c r="R9" s="1">
        <v>7.31</v>
      </c>
      <c r="S9" s="1">
        <v>526.79999999999995</v>
      </c>
      <c r="T9" s="1">
        <v>582.4</v>
      </c>
      <c r="U9" s="1">
        <v>648.4</v>
      </c>
      <c r="V9" s="1">
        <v>-0.95</v>
      </c>
      <c r="W9" s="1">
        <v>-1.47</v>
      </c>
      <c r="X9" s="1">
        <v>5.86</v>
      </c>
      <c r="Y9" s="1">
        <v>10.25</v>
      </c>
    </row>
    <row r="10" spans="1:25" x14ac:dyDescent="0.25">
      <c r="A10" s="1">
        <v>9</v>
      </c>
      <c r="B10" s="1" t="s">
        <v>26</v>
      </c>
      <c r="C10" s="1">
        <v>33.200000000000003</v>
      </c>
      <c r="D10" s="1">
        <v>19.38</v>
      </c>
      <c r="E10" s="1">
        <v>2</v>
      </c>
      <c r="F10" s="1">
        <v>1</v>
      </c>
      <c r="G10" s="1">
        <v>14.41</v>
      </c>
      <c r="H10" s="1">
        <v>14.42</v>
      </c>
      <c r="I10" s="1">
        <v>15.71</v>
      </c>
      <c r="J10" s="1">
        <v>17.010000000000002</v>
      </c>
      <c r="K10" s="1">
        <v>16.600000000000001</v>
      </c>
      <c r="L10" s="1">
        <v>155.5</v>
      </c>
      <c r="M10" s="1">
        <v>131.25</v>
      </c>
      <c r="N10" s="1">
        <v>20.239999999999998</v>
      </c>
      <c r="O10" s="1">
        <v>20.37</v>
      </c>
      <c r="P10" s="1">
        <v>0.13</v>
      </c>
      <c r="Q10" s="1">
        <v>1.6</v>
      </c>
      <c r="R10" s="1">
        <v>6.82</v>
      </c>
      <c r="S10" s="1">
        <v>626.79999999999995</v>
      </c>
      <c r="T10" s="1">
        <v>660.33</v>
      </c>
      <c r="U10" s="1">
        <v>782.3</v>
      </c>
      <c r="V10" s="1">
        <v>-0.86</v>
      </c>
      <c r="W10" s="1">
        <v>-0.99</v>
      </c>
      <c r="X10" s="1">
        <v>6.22</v>
      </c>
      <c r="Y10" s="1">
        <v>11.44</v>
      </c>
    </row>
    <row r="11" spans="1:25" x14ac:dyDescent="0.25">
      <c r="A11" s="1">
        <v>10</v>
      </c>
      <c r="B11" s="1" t="s">
        <v>25</v>
      </c>
      <c r="C11" s="1">
        <v>37.1</v>
      </c>
      <c r="D11" s="1">
        <v>19.93</v>
      </c>
      <c r="E11" s="1">
        <v>3</v>
      </c>
      <c r="F11" s="1">
        <v>1</v>
      </c>
      <c r="G11" s="1">
        <v>13.12</v>
      </c>
      <c r="H11" s="1">
        <v>13.42</v>
      </c>
      <c r="I11" s="1">
        <v>14.31</v>
      </c>
      <c r="J11" s="1">
        <v>15.19</v>
      </c>
      <c r="K11" s="1">
        <v>15.3</v>
      </c>
      <c r="L11" s="1">
        <v>106.67</v>
      </c>
      <c r="M11" s="1">
        <v>130.66999999999999</v>
      </c>
      <c r="N11" s="1">
        <v>20.78</v>
      </c>
      <c r="O11" s="1">
        <v>21.63</v>
      </c>
      <c r="P11" s="1">
        <v>0.84</v>
      </c>
      <c r="Q11" s="1">
        <v>2.2000000000000002</v>
      </c>
      <c r="R11" s="1">
        <v>6.52</v>
      </c>
      <c r="S11" s="1">
        <v>549.5</v>
      </c>
      <c r="T11" s="1">
        <v>626</v>
      </c>
      <c r="U11" s="1">
        <v>656.17</v>
      </c>
      <c r="V11" s="1">
        <v>-0.76</v>
      </c>
      <c r="W11" s="1">
        <v>-1.82</v>
      </c>
      <c r="X11" s="1">
        <v>6.21</v>
      </c>
      <c r="Y11" s="1">
        <v>10.59</v>
      </c>
    </row>
    <row r="12" spans="1:25" x14ac:dyDescent="0.25">
      <c r="A12" s="1">
        <v>11</v>
      </c>
      <c r="B12" s="1" t="s">
        <v>26</v>
      </c>
      <c r="C12" s="1">
        <v>32.9</v>
      </c>
      <c r="D12" s="1">
        <v>18.79</v>
      </c>
      <c r="E12" s="1">
        <v>4</v>
      </c>
      <c r="F12" s="1">
        <v>1</v>
      </c>
      <c r="G12" s="1">
        <v>13.99</v>
      </c>
      <c r="H12" s="1">
        <v>14.03</v>
      </c>
      <c r="I12" s="1">
        <v>14.85</v>
      </c>
      <c r="J12" s="1">
        <v>15.68</v>
      </c>
      <c r="K12" s="1">
        <v>16.100000000000001</v>
      </c>
      <c r="L12" s="1">
        <v>98.75</v>
      </c>
      <c r="M12" s="1">
        <v>126.6</v>
      </c>
      <c r="N12" s="1">
        <v>19.45</v>
      </c>
      <c r="O12" s="1">
        <v>19.88</v>
      </c>
      <c r="P12" s="1">
        <v>0.44</v>
      </c>
      <c r="Q12" s="1">
        <v>1.34</v>
      </c>
      <c r="R12" s="1">
        <v>6.8</v>
      </c>
      <c r="S12" s="1">
        <v>655.20000000000005</v>
      </c>
      <c r="T12" s="1">
        <v>694.8</v>
      </c>
      <c r="U12" s="1">
        <v>753.95</v>
      </c>
      <c r="V12" s="1">
        <v>-0.66</v>
      </c>
      <c r="W12" s="1">
        <v>-1.0900000000000001</v>
      </c>
      <c r="X12" s="1">
        <v>6.55</v>
      </c>
      <c r="Y12" s="1">
        <v>12.01</v>
      </c>
    </row>
    <row r="13" spans="1:25" x14ac:dyDescent="0.25">
      <c r="A13" s="1">
        <v>12</v>
      </c>
      <c r="B13" s="1" t="s">
        <v>25</v>
      </c>
      <c r="C13" s="1">
        <v>35</v>
      </c>
      <c r="D13" s="1">
        <v>19.649999999999999</v>
      </c>
      <c r="E13" s="1">
        <v>5</v>
      </c>
      <c r="F13" s="1">
        <v>1</v>
      </c>
      <c r="G13" s="1">
        <v>13.18</v>
      </c>
      <c r="H13" s="1">
        <v>13.45</v>
      </c>
      <c r="I13" s="1">
        <v>14.33</v>
      </c>
      <c r="J13" s="1">
        <v>15.21</v>
      </c>
      <c r="K13" s="1">
        <v>15.35</v>
      </c>
      <c r="L13" s="1">
        <v>105.8</v>
      </c>
      <c r="M13" s="1">
        <v>130.4</v>
      </c>
      <c r="N13" s="1">
        <v>20.18</v>
      </c>
      <c r="O13" s="1">
        <v>20.84</v>
      </c>
      <c r="P13" s="1">
        <v>0.66</v>
      </c>
      <c r="Q13" s="1">
        <v>1.93</v>
      </c>
      <c r="R13" s="1">
        <v>7.03</v>
      </c>
      <c r="S13" s="1">
        <v>611.20000000000005</v>
      </c>
      <c r="T13" s="1">
        <v>660.4</v>
      </c>
      <c r="U13" s="1">
        <v>717</v>
      </c>
      <c r="V13" s="1">
        <v>-0.53</v>
      </c>
      <c r="W13" s="1">
        <v>-1.19</v>
      </c>
      <c r="X13" s="1">
        <v>6.28</v>
      </c>
      <c r="Y13" s="1">
        <v>11.38</v>
      </c>
    </row>
    <row r="14" spans="1:25" x14ac:dyDescent="0.25">
      <c r="A14" s="1">
        <v>13</v>
      </c>
      <c r="B14" s="1" t="s">
        <v>26</v>
      </c>
      <c r="C14" s="1">
        <v>35.1</v>
      </c>
      <c r="D14" s="1">
        <v>19.829999999999998</v>
      </c>
      <c r="E14" s="1">
        <v>3</v>
      </c>
      <c r="F14" s="1">
        <v>1</v>
      </c>
      <c r="G14" s="1">
        <v>13.94</v>
      </c>
      <c r="H14" s="1">
        <v>14.48</v>
      </c>
      <c r="I14" s="1">
        <v>15.26</v>
      </c>
      <c r="J14" s="1">
        <v>16.03</v>
      </c>
      <c r="K14" s="1">
        <v>15.78</v>
      </c>
      <c r="L14" s="1">
        <v>93.33</v>
      </c>
      <c r="M14" s="1">
        <v>110.2</v>
      </c>
      <c r="N14" s="1">
        <v>20.22</v>
      </c>
      <c r="O14" s="1">
        <v>20.89</v>
      </c>
      <c r="P14" s="1">
        <v>0.67</v>
      </c>
      <c r="Q14" s="1">
        <v>1.99</v>
      </c>
      <c r="R14" s="1">
        <v>7.09</v>
      </c>
      <c r="S14" s="1">
        <v>611.79999999999995</v>
      </c>
      <c r="T14" s="1">
        <v>662.2</v>
      </c>
      <c r="U14" s="1">
        <v>705.13</v>
      </c>
      <c r="V14" s="1">
        <v>-0.39</v>
      </c>
      <c r="W14" s="1">
        <v>-1.06</v>
      </c>
      <c r="X14" s="1">
        <v>6.16</v>
      </c>
      <c r="Y14" s="1">
        <v>11.26</v>
      </c>
    </row>
    <row r="15" spans="1:25" x14ac:dyDescent="0.25">
      <c r="A15" s="1">
        <v>14</v>
      </c>
      <c r="B15" s="1" t="s">
        <v>25</v>
      </c>
      <c r="C15" s="1">
        <v>35.6</v>
      </c>
      <c r="D15" s="1">
        <v>19.88</v>
      </c>
      <c r="E15" s="1">
        <v>4</v>
      </c>
      <c r="F15" s="1">
        <v>1</v>
      </c>
      <c r="G15" s="1">
        <v>12.68</v>
      </c>
      <c r="H15" s="1">
        <v>13.08</v>
      </c>
      <c r="I15" s="1">
        <v>13.92</v>
      </c>
      <c r="J15" s="1">
        <v>14.76</v>
      </c>
      <c r="K15" s="1">
        <v>15</v>
      </c>
      <c r="L15" s="1">
        <v>100.75</v>
      </c>
      <c r="M15" s="1">
        <v>139.33000000000001</v>
      </c>
      <c r="N15" s="1">
        <v>20.260000000000002</v>
      </c>
      <c r="O15" s="1">
        <v>20.8</v>
      </c>
      <c r="P15" s="1">
        <v>0.54</v>
      </c>
      <c r="Q15" s="1">
        <v>1.96</v>
      </c>
      <c r="R15" s="1">
        <v>7.11</v>
      </c>
      <c r="S15" s="1">
        <v>618.79999999999995</v>
      </c>
      <c r="T15" s="1">
        <v>671.2</v>
      </c>
      <c r="U15" s="1">
        <v>719.55</v>
      </c>
      <c r="V15" s="1">
        <v>-0.38</v>
      </c>
      <c r="W15" s="1">
        <v>-0.92</v>
      </c>
      <c r="X15" s="1">
        <v>6.08</v>
      </c>
      <c r="Y15" s="1">
        <v>11.23</v>
      </c>
    </row>
    <row r="16" spans="1:25" x14ac:dyDescent="0.25">
      <c r="A16" s="1">
        <v>15</v>
      </c>
      <c r="B16" s="1" t="s">
        <v>25</v>
      </c>
      <c r="C16" s="1">
        <v>36.6</v>
      </c>
      <c r="D16" s="1">
        <v>19.940000000000001</v>
      </c>
      <c r="E16" s="1">
        <v>4</v>
      </c>
      <c r="F16" s="1">
        <v>1</v>
      </c>
      <c r="G16" s="1">
        <v>12.71</v>
      </c>
      <c r="H16" s="1">
        <v>12.88</v>
      </c>
      <c r="I16" s="1">
        <v>13.8</v>
      </c>
      <c r="J16" s="1">
        <v>14.72</v>
      </c>
      <c r="K16" s="1">
        <v>14.88</v>
      </c>
      <c r="L16" s="1">
        <v>110.75</v>
      </c>
      <c r="M16" s="1">
        <v>130</v>
      </c>
      <c r="N16" s="1">
        <v>20.28</v>
      </c>
      <c r="O16" s="1">
        <v>20.92</v>
      </c>
      <c r="P16" s="1">
        <v>0.64</v>
      </c>
      <c r="Q16" s="1">
        <v>1.49</v>
      </c>
      <c r="R16" s="1">
        <v>6.33</v>
      </c>
      <c r="S16" s="1">
        <v>548</v>
      </c>
      <c r="T16" s="1">
        <v>595</v>
      </c>
      <c r="U16" s="1">
        <v>658.75</v>
      </c>
      <c r="V16" s="1">
        <v>-0.34</v>
      </c>
      <c r="W16" s="1">
        <v>-0.9</v>
      </c>
      <c r="X16" s="1">
        <v>5.64</v>
      </c>
      <c r="Y16" s="1">
        <v>10.39</v>
      </c>
    </row>
    <row r="17" spans="1:25" x14ac:dyDescent="0.25">
      <c r="A17" s="1">
        <v>16</v>
      </c>
      <c r="B17" s="1" t="s">
        <v>26</v>
      </c>
      <c r="C17" s="1">
        <v>36.5</v>
      </c>
      <c r="D17" s="1">
        <v>20.25</v>
      </c>
      <c r="E17" s="1">
        <v>3</v>
      </c>
      <c r="F17" s="1">
        <v>1</v>
      </c>
      <c r="G17" s="1">
        <v>13.74</v>
      </c>
      <c r="H17" s="1">
        <v>14.68</v>
      </c>
      <c r="I17" s="1">
        <v>15.66</v>
      </c>
      <c r="J17" s="1">
        <v>16.64</v>
      </c>
      <c r="K17" s="1">
        <v>16.45</v>
      </c>
      <c r="L17" s="1">
        <v>117.33</v>
      </c>
      <c r="M17" s="1">
        <v>162.75</v>
      </c>
      <c r="N17" s="1">
        <v>20.46</v>
      </c>
      <c r="O17" s="1">
        <v>21.25</v>
      </c>
      <c r="P17" s="1">
        <v>0.79</v>
      </c>
      <c r="Q17" s="1">
        <v>2.19</v>
      </c>
      <c r="R17" s="1">
        <v>7.13</v>
      </c>
      <c r="S17" s="1">
        <v>593.25</v>
      </c>
      <c r="T17" s="1">
        <v>662</v>
      </c>
      <c r="U17" s="1">
        <v>710.58</v>
      </c>
      <c r="V17" s="1">
        <v>-0.21</v>
      </c>
      <c r="W17" s="1">
        <v>-1</v>
      </c>
      <c r="X17" s="1">
        <v>5.94</v>
      </c>
      <c r="Y17" s="1">
        <v>10.88</v>
      </c>
    </row>
    <row r="18" spans="1:25" x14ac:dyDescent="0.25">
      <c r="A18" s="1">
        <v>17</v>
      </c>
      <c r="B18" s="1" t="s">
        <v>25</v>
      </c>
      <c r="C18" s="1">
        <v>33.700000000000003</v>
      </c>
      <c r="D18" s="1">
        <v>20.329999999999998</v>
      </c>
      <c r="E18" s="1">
        <v>5</v>
      </c>
      <c r="F18" s="1">
        <v>1</v>
      </c>
      <c r="G18" s="1">
        <v>13.15</v>
      </c>
      <c r="H18" s="1">
        <v>13.87</v>
      </c>
      <c r="I18" s="1">
        <v>14.49</v>
      </c>
      <c r="J18" s="1">
        <v>15.11</v>
      </c>
      <c r="K18" s="1">
        <v>15.4</v>
      </c>
      <c r="L18" s="1">
        <v>74.2</v>
      </c>
      <c r="M18" s="1">
        <v>135</v>
      </c>
      <c r="N18" s="1">
        <v>20.43</v>
      </c>
      <c r="O18" s="1">
        <v>21.03</v>
      </c>
      <c r="P18" s="1">
        <v>0.6</v>
      </c>
      <c r="Q18" s="1">
        <v>2.44</v>
      </c>
      <c r="R18" s="1">
        <v>7.86</v>
      </c>
      <c r="S18" s="1">
        <v>649.79999999999995</v>
      </c>
      <c r="T18" s="1">
        <v>708.6</v>
      </c>
      <c r="U18" s="1">
        <v>724</v>
      </c>
      <c r="V18" s="1">
        <v>-0.1</v>
      </c>
      <c r="W18" s="1">
        <v>-0.7</v>
      </c>
      <c r="X18" s="1">
        <v>6.12</v>
      </c>
      <c r="Y18" s="1">
        <v>11.53</v>
      </c>
    </row>
    <row r="19" spans="1:25" x14ac:dyDescent="0.25">
      <c r="A19" s="1">
        <v>18</v>
      </c>
      <c r="B19" s="1" t="s">
        <v>26</v>
      </c>
      <c r="C19" s="1">
        <v>36.4</v>
      </c>
      <c r="D19" s="1">
        <v>20.16</v>
      </c>
      <c r="E19" s="1">
        <v>5</v>
      </c>
      <c r="F19" s="1">
        <v>1</v>
      </c>
      <c r="G19" s="1">
        <v>12.47</v>
      </c>
      <c r="H19" s="1">
        <v>12.56</v>
      </c>
      <c r="I19" s="1">
        <v>13.3</v>
      </c>
      <c r="J19" s="1">
        <v>14.05</v>
      </c>
      <c r="K19" s="1">
        <v>14.25</v>
      </c>
      <c r="L19" s="1">
        <v>89.8</v>
      </c>
      <c r="M19" s="1">
        <v>107</v>
      </c>
      <c r="N19" s="1">
        <v>20.02</v>
      </c>
      <c r="O19" s="1">
        <v>20.45</v>
      </c>
      <c r="P19" s="1">
        <v>0.43</v>
      </c>
      <c r="Q19" s="1">
        <v>1.23</v>
      </c>
      <c r="R19" s="1">
        <v>6.01</v>
      </c>
      <c r="S19" s="1">
        <v>573.6</v>
      </c>
      <c r="T19" s="1">
        <v>614.6</v>
      </c>
      <c r="U19" s="1">
        <v>663.4</v>
      </c>
      <c r="V19" s="1">
        <v>0.14000000000000001</v>
      </c>
      <c r="W19" s="1">
        <v>-0.28999999999999998</v>
      </c>
      <c r="X19" s="1">
        <v>5.07</v>
      </c>
      <c r="Y19" s="1">
        <v>9.85</v>
      </c>
    </row>
    <row r="20" spans="1:25" x14ac:dyDescent="0.25">
      <c r="A20" s="1">
        <v>19</v>
      </c>
      <c r="B20" s="1" t="s">
        <v>25</v>
      </c>
      <c r="C20" s="1">
        <v>33.6</v>
      </c>
      <c r="D20" s="1">
        <v>19.68</v>
      </c>
      <c r="E20" s="1">
        <v>3</v>
      </c>
      <c r="F20" s="1">
        <v>1</v>
      </c>
      <c r="G20" s="1">
        <v>14.71</v>
      </c>
      <c r="H20" s="1">
        <v>14.85</v>
      </c>
      <c r="I20" s="1">
        <v>15.46</v>
      </c>
      <c r="J20" s="1">
        <v>16.07</v>
      </c>
      <c r="K20" s="1">
        <v>16.2</v>
      </c>
      <c r="L20" s="1">
        <v>73</v>
      </c>
      <c r="M20" s="1">
        <v>89.4</v>
      </c>
      <c r="N20" s="1">
        <v>19.5</v>
      </c>
      <c r="O20" s="1">
        <v>19.64</v>
      </c>
      <c r="P20" s="1">
        <v>0.14000000000000001</v>
      </c>
      <c r="Q20" s="1">
        <v>1.42</v>
      </c>
      <c r="R20" s="1">
        <v>7.2</v>
      </c>
      <c r="S20" s="1">
        <v>693.4</v>
      </c>
      <c r="T20" s="1">
        <v>715</v>
      </c>
      <c r="U20" s="1">
        <v>766.4</v>
      </c>
      <c r="V20" s="1">
        <v>0.18</v>
      </c>
      <c r="W20" s="1">
        <v>0.04</v>
      </c>
      <c r="X20" s="1">
        <v>5.74</v>
      </c>
      <c r="Y20" s="1">
        <v>11.52</v>
      </c>
    </row>
    <row r="21" spans="1:25" x14ac:dyDescent="0.25">
      <c r="A21" s="1">
        <v>20</v>
      </c>
      <c r="B21" s="1" t="s">
        <v>26</v>
      </c>
      <c r="C21" s="1">
        <v>33.799999999999997</v>
      </c>
      <c r="D21" s="1">
        <v>20.51</v>
      </c>
      <c r="E21" s="1">
        <v>3</v>
      </c>
      <c r="F21" s="1">
        <v>1</v>
      </c>
      <c r="G21" s="1">
        <v>12.68</v>
      </c>
      <c r="H21" s="1">
        <v>13.54</v>
      </c>
      <c r="I21" s="1">
        <v>14.3</v>
      </c>
      <c r="J21" s="1">
        <v>15.07</v>
      </c>
      <c r="K21" s="1">
        <v>15.23</v>
      </c>
      <c r="L21" s="1">
        <v>91.67</v>
      </c>
      <c r="M21" s="1">
        <v>152.66999999999999</v>
      </c>
      <c r="N21" s="1">
        <v>20.18</v>
      </c>
      <c r="O21" s="1">
        <v>21.38</v>
      </c>
      <c r="P21" s="1">
        <v>1.19</v>
      </c>
      <c r="Q21" s="1">
        <v>2.5099999999999998</v>
      </c>
      <c r="R21" s="1">
        <v>7.63</v>
      </c>
      <c r="S21" s="1">
        <v>615.33000000000004</v>
      </c>
      <c r="T21" s="1">
        <v>692</v>
      </c>
      <c r="U21" s="1">
        <v>707</v>
      </c>
      <c r="V21" s="1">
        <v>0.33</v>
      </c>
      <c r="W21" s="1">
        <v>-0.87</v>
      </c>
      <c r="X21" s="1">
        <v>6</v>
      </c>
      <c r="Y21" s="1">
        <v>11.12</v>
      </c>
    </row>
    <row r="24" spans="1:25" x14ac:dyDescent="0.25">
      <c r="A24" s="8" t="s">
        <v>27</v>
      </c>
    </row>
    <row r="27" spans="1:25" x14ac:dyDescent="0.25">
      <c r="B27" s="1" t="s">
        <v>18</v>
      </c>
    </row>
    <row r="28" spans="1:25" x14ac:dyDescent="0.25">
      <c r="B28" s="1">
        <v>629.4</v>
      </c>
      <c r="D28" s="8" t="s">
        <v>28</v>
      </c>
      <c r="E28">
        <v>623.46400000000006</v>
      </c>
    </row>
    <row r="29" spans="1:25" x14ac:dyDescent="0.25">
      <c r="B29" s="1">
        <v>672.4</v>
      </c>
      <c r="D29" s="8" t="s">
        <v>29</v>
      </c>
      <c r="E29">
        <v>618.6</v>
      </c>
    </row>
    <row r="30" spans="1:25" x14ac:dyDescent="0.25">
      <c r="B30" s="1">
        <v>628.79999999999995</v>
      </c>
      <c r="D30" s="8" t="s">
        <v>30</v>
      </c>
      <c r="E30">
        <v>2864.2177740000002</v>
      </c>
    </row>
    <row r="31" spans="1:25" x14ac:dyDescent="0.25">
      <c r="B31" s="1">
        <v>766.6</v>
      </c>
      <c r="D31" s="8" t="s">
        <v>31</v>
      </c>
      <c r="E31">
        <v>53.518387250000004</v>
      </c>
    </row>
    <row r="32" spans="1:25" x14ac:dyDescent="0.25">
      <c r="B32" s="1">
        <v>678</v>
      </c>
      <c r="D32" s="8" t="s">
        <v>32</v>
      </c>
      <c r="E32">
        <v>11.967075189999999</v>
      </c>
    </row>
    <row r="33" spans="2:8" x14ac:dyDescent="0.25">
      <c r="B33" s="1">
        <v>602.20000000000005</v>
      </c>
      <c r="D33" s="8" t="s">
        <v>33</v>
      </c>
      <c r="F33" s="8" t="s">
        <v>44</v>
      </c>
    </row>
    <row r="34" spans="2:8" x14ac:dyDescent="0.25">
      <c r="B34" s="1">
        <v>618.4</v>
      </c>
    </row>
    <row r="35" spans="2:8" x14ac:dyDescent="0.25">
      <c r="B35" s="1">
        <v>526.79999999999995</v>
      </c>
      <c r="D35" s="8" t="s">
        <v>34</v>
      </c>
      <c r="E35">
        <v>599.96249999999998</v>
      </c>
      <c r="G35" s="8" t="s">
        <v>35</v>
      </c>
      <c r="H35">
        <v>651.15</v>
      </c>
    </row>
    <row r="36" spans="2:8" x14ac:dyDescent="0.25">
      <c r="B36" s="1">
        <v>626.79999999999995</v>
      </c>
      <c r="D36" s="8" t="s">
        <v>36</v>
      </c>
      <c r="E36">
        <v>618.6</v>
      </c>
      <c r="G36" s="8" t="s">
        <v>37</v>
      </c>
      <c r="H36">
        <v>766.6</v>
      </c>
    </row>
    <row r="37" spans="2:8" x14ac:dyDescent="0.25">
      <c r="B37" s="1">
        <v>549.5</v>
      </c>
    </row>
    <row r="38" spans="2:8" ht="15.75" thickBot="1" x14ac:dyDescent="0.3">
      <c r="B38" s="1">
        <v>655.20000000000005</v>
      </c>
    </row>
    <row r="39" spans="2:8" x14ac:dyDescent="0.25">
      <c r="B39" s="1">
        <v>611.20000000000005</v>
      </c>
      <c r="D39" s="8" t="s">
        <v>41</v>
      </c>
      <c r="E39" s="4" t="s">
        <v>38</v>
      </c>
      <c r="F39" s="4" t="s">
        <v>40</v>
      </c>
    </row>
    <row r="40" spans="2:8" x14ac:dyDescent="0.25">
      <c r="B40" s="1">
        <v>611.79999999999995</v>
      </c>
      <c r="E40" s="5">
        <v>526.79999999999995</v>
      </c>
      <c r="F40" s="2">
        <v>1</v>
      </c>
    </row>
    <row r="41" spans="2:8" x14ac:dyDescent="0.25">
      <c r="B41" s="1">
        <v>618.79999999999995</v>
      </c>
      <c r="E41" s="5">
        <v>586.75</v>
      </c>
      <c r="F41" s="2">
        <v>3</v>
      </c>
    </row>
    <row r="42" spans="2:8" x14ac:dyDescent="0.25">
      <c r="B42" s="1">
        <v>548</v>
      </c>
      <c r="E42" s="5">
        <v>646.70000000000005</v>
      </c>
      <c r="F42" s="2">
        <v>10</v>
      </c>
    </row>
    <row r="43" spans="2:8" x14ac:dyDescent="0.25">
      <c r="B43" s="1">
        <v>593.25</v>
      </c>
      <c r="E43" s="5">
        <v>706.65</v>
      </c>
      <c r="F43" s="2">
        <v>5</v>
      </c>
    </row>
    <row r="44" spans="2:8" ht="15.75" thickBot="1" x14ac:dyDescent="0.3">
      <c r="B44" s="1">
        <v>649.79999999999995</v>
      </c>
      <c r="E44" s="6" t="s">
        <v>39</v>
      </c>
      <c r="F44" s="3">
        <v>1</v>
      </c>
    </row>
    <row r="45" spans="2:8" x14ac:dyDescent="0.25">
      <c r="B45" s="1">
        <v>573.6</v>
      </c>
    </row>
    <row r="46" spans="2:8" x14ac:dyDescent="0.25">
      <c r="B46" s="1">
        <v>693.4</v>
      </c>
    </row>
    <row r="47" spans="2:8" x14ac:dyDescent="0.25">
      <c r="B47" s="1">
        <v>615.33000000000004</v>
      </c>
    </row>
    <row r="48" spans="2:8" x14ac:dyDescent="0.25">
      <c r="E48" s="8" t="s">
        <v>42</v>
      </c>
    </row>
    <row r="50" spans="4:5" x14ac:dyDescent="0.25">
      <c r="D50" s="8" t="s">
        <v>43</v>
      </c>
      <c r="E50" s="7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nap_no_nap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Madhusudan Parmar</dc:creator>
  <cp:lastModifiedBy>MadhuSudan parmar</cp:lastModifiedBy>
  <dcterms:created xsi:type="dcterms:W3CDTF">2024-10-21T07:37:34Z</dcterms:created>
  <dcterms:modified xsi:type="dcterms:W3CDTF">2024-10-21T07:40:33Z</dcterms:modified>
</cp:coreProperties>
</file>