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ettey\madihaa-hrm\"/>
    </mc:Choice>
  </mc:AlternateContent>
  <xr:revisionPtr revIDLastSave="0" documentId="8_{1FABED82-BE15-4A3B-A110-ED00A3B7D347}" xr6:coauthVersionLast="47" xr6:coauthVersionMax="47" xr10:uidLastSave="{00000000-0000-0000-0000-000000000000}"/>
  <bookViews>
    <workbookView xWindow="-120" yWindow="-120" windowWidth="29040" windowHeight="15840" xr2:uid="{3F4D48C3-EE8B-4466-B85D-70598C67280B}"/>
  </bookViews>
  <sheets>
    <sheet name="Expat(Madihaa)" sheetId="1" r:id="rId1"/>
  </sheets>
  <definedNames>
    <definedName name="_xlnm._FilterDatabase" localSheetId="0" hidden="1">'Expat(Madihaa)'!$A$1:$U$147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<sst xmlns="http://schemas.openxmlformats.org/spreadsheetml/2006/main" count="1571" uniqueCount="826">
  <si>
    <t>ID</t>
  </si>
  <si>
    <t>D.O.J</t>
  </si>
  <si>
    <t>Duration</t>
  </si>
  <si>
    <t>Bio metric finger Updated 0n</t>
  </si>
  <si>
    <t>Name</t>
  </si>
  <si>
    <t>Occupation</t>
  </si>
  <si>
    <t>Country</t>
  </si>
  <si>
    <t>D.O.B</t>
  </si>
  <si>
    <t>Mobile No</t>
  </si>
  <si>
    <t>WP No</t>
  </si>
  <si>
    <t>PP No.</t>
  </si>
  <si>
    <t>PP Expiry Date</t>
  </si>
  <si>
    <t>Visa</t>
  </si>
  <si>
    <t>Work Permit Fee Expiry</t>
  </si>
  <si>
    <t>Medical fee Expiry</t>
  </si>
  <si>
    <t>Insurance Provider</t>
  </si>
  <si>
    <t>Insurance Expiry Date</t>
  </si>
  <si>
    <t>Quota Slot</t>
  </si>
  <si>
    <t>Paid date</t>
  </si>
  <si>
    <t>Work Site</t>
  </si>
  <si>
    <t>Status</t>
  </si>
  <si>
    <t>MAD0040</t>
  </si>
  <si>
    <t>24Years3Months28Days</t>
  </si>
  <si>
    <t>Younus Miah</t>
  </si>
  <si>
    <t>Labourer</t>
  </si>
  <si>
    <t>Bangladesh</t>
  </si>
  <si>
    <t>WP00063347</t>
  </si>
  <si>
    <t>A13567149</t>
  </si>
  <si>
    <t>Allied</t>
  </si>
  <si>
    <t>QS00138023</t>
  </si>
  <si>
    <t>Male'</t>
  </si>
  <si>
    <t>Active</t>
  </si>
  <si>
    <t>MAD0021</t>
  </si>
  <si>
    <t>24Years2Months21Days</t>
  </si>
  <si>
    <t>Karim</t>
  </si>
  <si>
    <t>WP00070072</t>
  </si>
  <si>
    <t>A19923051</t>
  </si>
  <si>
    <t>MAD0029</t>
  </si>
  <si>
    <t>21Years0Months15Days</t>
  </si>
  <si>
    <t>Nazu Ahmed</t>
  </si>
  <si>
    <t>9650830 / 9853566</t>
  </si>
  <si>
    <t>WP00037530</t>
  </si>
  <si>
    <t>A14243570</t>
  </si>
  <si>
    <t>QS00138025</t>
  </si>
  <si>
    <t>Male</t>
  </si>
  <si>
    <t>MAD0016</t>
  </si>
  <si>
    <t>20Years9Months24Days</t>
  </si>
  <si>
    <t xml:space="preserve">Abdur Rashid </t>
  </si>
  <si>
    <t>WP00037308</t>
  </si>
  <si>
    <t>A08430457</t>
  </si>
  <si>
    <t>QS00138022</t>
  </si>
  <si>
    <t>MAD0026</t>
  </si>
  <si>
    <t>17Years8Months8Days</t>
  </si>
  <si>
    <t>Ruhul Amin</t>
  </si>
  <si>
    <t>WP00037477</t>
  </si>
  <si>
    <t>A20229767</t>
  </si>
  <si>
    <t>QS00138024</t>
  </si>
  <si>
    <t>MAD0024</t>
  </si>
  <si>
    <t>14Years10Months2Days</t>
  </si>
  <si>
    <t>Abul Hossain</t>
  </si>
  <si>
    <t>NA</t>
  </si>
  <si>
    <t>WP00037466</t>
  </si>
  <si>
    <t>EL0521098</t>
  </si>
  <si>
    <t>MAD0027</t>
  </si>
  <si>
    <t>14Years0Months6Days</t>
  </si>
  <si>
    <t>Masom</t>
  </si>
  <si>
    <t>9883560</t>
  </si>
  <si>
    <t>WP00026805</t>
  </si>
  <si>
    <t>A19691734</t>
  </si>
  <si>
    <t>MAD0083</t>
  </si>
  <si>
    <t>11Years10Months22Days</t>
  </si>
  <si>
    <t>Rajasekaran Selvaraj</t>
  </si>
  <si>
    <t>Marketing Executive</t>
  </si>
  <si>
    <t>India</t>
  </si>
  <si>
    <t>WP00100472</t>
  </si>
  <si>
    <t>U0683338</t>
  </si>
  <si>
    <t>MAD0098</t>
  </si>
  <si>
    <t>11Years3Months27Days</t>
  </si>
  <si>
    <t>Dukhu Miah</t>
  </si>
  <si>
    <t>WP00124679</t>
  </si>
  <si>
    <t>EK0392214</t>
  </si>
  <si>
    <t>MAD0104</t>
  </si>
  <si>
    <t>11Years1Months5Days</t>
  </si>
  <si>
    <t>Mohammad Selim Raza</t>
  </si>
  <si>
    <t>Driver, Truck/heavy</t>
  </si>
  <si>
    <t>WP00134285</t>
  </si>
  <si>
    <t>EL0521637</t>
  </si>
  <si>
    <t>MAD0132</t>
  </si>
  <si>
    <t>10Years7Months12Days</t>
  </si>
  <si>
    <t>Anwar</t>
  </si>
  <si>
    <t>Driver, Van</t>
  </si>
  <si>
    <t>WP00158549</t>
  </si>
  <si>
    <t>A15998319</t>
  </si>
  <si>
    <t>MAD0133</t>
  </si>
  <si>
    <t>10Years7Months5Days</t>
  </si>
  <si>
    <t>Mir Hossain</t>
  </si>
  <si>
    <t>WP00162071</t>
  </si>
  <si>
    <t>A13693236</t>
  </si>
  <si>
    <t>Submitted</t>
  </si>
  <si>
    <t>QS00117013</t>
  </si>
  <si>
    <t>MAD0156</t>
  </si>
  <si>
    <t>10Years4Months21Days</t>
  </si>
  <si>
    <t>Mohammad Rubel Hossain</t>
  </si>
  <si>
    <t>WP00211884</t>
  </si>
  <si>
    <t>A22456443</t>
  </si>
  <si>
    <t>QS00138036</t>
  </si>
  <si>
    <t>MAD0268</t>
  </si>
  <si>
    <t>10Years0Months23Days</t>
  </si>
  <si>
    <t>Abdul Karim</t>
  </si>
  <si>
    <t>Shop Incharge</t>
  </si>
  <si>
    <t>WP00185907</t>
  </si>
  <si>
    <t>A19906503</t>
  </si>
  <si>
    <t>Hulhumale'</t>
  </si>
  <si>
    <t>MAD0196</t>
  </si>
  <si>
    <t>7Years11Months2Days</t>
  </si>
  <si>
    <t>MD Rasel</t>
  </si>
  <si>
    <t>WP00287482</t>
  </si>
  <si>
    <t>EK0391778</t>
  </si>
  <si>
    <t>MAD0232</t>
  </si>
  <si>
    <t>7Years9Months20Days</t>
  </si>
  <si>
    <t>Lokman Hossain</t>
  </si>
  <si>
    <t>WP00301666</t>
  </si>
  <si>
    <t>A22305752</t>
  </si>
  <si>
    <t>QS00138039</t>
  </si>
  <si>
    <t>MAD0233</t>
  </si>
  <si>
    <t>7Years9Months18Days</t>
  </si>
  <si>
    <t>Alam Shahinur</t>
  </si>
  <si>
    <t>WP00301667</t>
  </si>
  <si>
    <t>A21997926</t>
  </si>
  <si>
    <t>QS00138040</t>
  </si>
  <si>
    <t>MAD0244</t>
  </si>
  <si>
    <t>7Years7Months24Days</t>
  </si>
  <si>
    <t>MD Al Amin</t>
  </si>
  <si>
    <t>Stock Keeper</t>
  </si>
  <si>
    <t>WP00307657</t>
  </si>
  <si>
    <t>EL0519125</t>
  </si>
  <si>
    <t>Hulhumale</t>
  </si>
  <si>
    <t>MAD0246</t>
  </si>
  <si>
    <t>7Years7Months22Days</t>
  </si>
  <si>
    <t>Sharif Uddin</t>
  </si>
  <si>
    <t>WP00307902</t>
  </si>
  <si>
    <t>EL0710698</t>
  </si>
  <si>
    <t>QS00138044</t>
  </si>
  <si>
    <t>MAD0251</t>
  </si>
  <si>
    <t>7Years6Months12Days</t>
  </si>
  <si>
    <t>Mohammad Akkas Miah</t>
  </si>
  <si>
    <t>WP00314525</t>
  </si>
  <si>
    <t>A22229546</t>
  </si>
  <si>
    <t>7Years2Months18Days</t>
  </si>
  <si>
    <t>Selin Mary Anat Robert Fernando</t>
  </si>
  <si>
    <t>Cleaner, Office</t>
  </si>
  <si>
    <t>Sri Lanka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</si>
  <si>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</si>
  <si>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WP00332221</t>
  </si>
  <si>
    <t>QS00138052</t>
  </si>
  <si>
    <t>Vakaru</t>
  </si>
  <si>
    <t>MAD0238</t>
  </si>
  <si>
    <t>6Years2Months20Days</t>
  </si>
  <si>
    <t>Mohammed Fais Hamsa Lebbe</t>
  </si>
  <si>
    <t>Accountant</t>
  </si>
  <si>
    <t>WP00306417</t>
  </si>
  <si>
    <t>N9573282</t>
  </si>
  <si>
    <t>QS00138041</t>
  </si>
  <si>
    <t>MAD0419</t>
  </si>
  <si>
    <t>5Years1Months1Days</t>
  </si>
  <si>
    <t>CHANDRAWATHI KIRILIDENIYAGE</t>
  </si>
  <si>
    <t>WP00384470</t>
  </si>
  <si>
    <t>N8929789</t>
  </si>
  <si>
    <t>QS00138063</t>
  </si>
  <si>
    <t>Madihaa</t>
  </si>
  <si>
    <t>MAD0418</t>
  </si>
  <si>
    <t>5Years0Months4Days</t>
  </si>
  <si>
    <t>Sumon</t>
  </si>
  <si>
    <t>WP00380244</t>
  </si>
  <si>
    <t>MAD0396</t>
  </si>
  <si>
    <t>4Years11Months5Days</t>
  </si>
  <si>
    <t>Deepak Yadav</t>
  </si>
  <si>
    <t>WP00391153</t>
  </si>
  <si>
    <t>V1465338</t>
  </si>
  <si>
    <t>QS00138066</t>
  </si>
  <si>
    <t>MAD0426</t>
  </si>
  <si>
    <t>4Years7Months1Days</t>
  </si>
  <si>
    <t>Ful Sah</t>
  </si>
  <si>
    <t>Labourer, Construction</t>
  </si>
  <si>
    <t>WP00414720</t>
  </si>
  <si>
    <t>U3132205</t>
  </si>
  <si>
    <t>QS00138082</t>
  </si>
  <si>
    <t>MAD0427</t>
  </si>
  <si>
    <t>4Years6Months23Days</t>
  </si>
  <si>
    <t>Janakiraman Sankaralingam</t>
  </si>
  <si>
    <t>Manager, Quality Control</t>
  </si>
  <si>
    <t>WP00419163</t>
  </si>
  <si>
    <t>I0364009</t>
  </si>
  <si>
    <t>QS00138083</t>
  </si>
  <si>
    <t>Male head office</t>
  </si>
  <si>
    <t>MAD0445</t>
  </si>
  <si>
    <t>2Years9Months29Days</t>
  </si>
  <si>
    <t>Mir Rajib</t>
  </si>
  <si>
    <t>Driver</t>
  </si>
  <si>
    <t>WP00452755</t>
  </si>
  <si>
    <t>P9318964</t>
  </si>
  <si>
    <t>QS00117039</t>
  </si>
  <si>
    <t>MAD0454</t>
  </si>
  <si>
    <t>3Years11Months24Days</t>
  </si>
  <si>
    <t>Mohamed Hidayathulla Abdeen</t>
  </si>
  <si>
    <t>Labour</t>
  </si>
  <si>
    <t>WP00460888</t>
  </si>
  <si>
    <t>P0162389</t>
  </si>
  <si>
    <t>Hulhumale Site</t>
  </si>
  <si>
    <t>MAD0457</t>
  </si>
  <si>
    <t>3Years10Months29Days</t>
  </si>
  <si>
    <t> 09-Jul-2025</t>
  </si>
  <si>
    <t>Mohamed Rameez Kariapper</t>
  </si>
  <si>
    <t>Refer Mechanic</t>
  </si>
  <si>
    <t>WP00462917</t>
  </si>
  <si>
    <t>N9126920</t>
  </si>
  <si>
    <t>MAD0507</t>
  </si>
  <si>
    <t>3Years9Months27Days</t>
  </si>
  <si>
    <t>Nazir Hussain</t>
  </si>
  <si>
    <t>WP00481350</t>
  </si>
  <si>
    <t>AT250094</t>
  </si>
  <si>
    <t>MAD0515</t>
  </si>
  <si>
    <t>3Years7Months21Days</t>
  </si>
  <si>
    <t>ANUJ MISHRA </t>
  </si>
  <si>
    <t>WP00495500</t>
  </si>
  <si>
    <t>W1867877</t>
  </si>
  <si>
    <t>MAD0517</t>
  </si>
  <si>
    <t>3Years7Months18Days</t>
  </si>
  <si>
    <t>Pradip Kumar</t>
  </si>
  <si>
    <t>WP00495608</t>
  </si>
  <si>
    <t>V7544471</t>
  </si>
  <si>
    <t>MAD0535</t>
  </si>
  <si>
    <t>3Years2Months13Days</t>
  </si>
  <si>
    <t>MD SAHMAD</t>
  </si>
  <si>
    <t>Office Boy</t>
  </si>
  <si>
    <t>WP00523081</t>
  </si>
  <si>
    <t>W6903123</t>
  </si>
  <si>
    <t>MAD0541</t>
  </si>
  <si>
    <t>3Years1Months6Days</t>
  </si>
  <si>
    <t> 16-Mar-2025</t>
  </si>
  <si>
    <t>MALINI BALAKRISHNAN</t>
  </si>
  <si>
    <t>Accounts Assistant</t>
  </si>
  <si>
    <t>WP00556053</t>
  </si>
  <si>
    <t>V1012282</t>
  </si>
  <si>
    <t>MAD0559</t>
  </si>
  <si>
    <t>2Years11Months8Days</t>
  </si>
  <si>
    <t>RINOSAN MUHAMAD MUHAMAD NAVAS</t>
  </si>
  <si>
    <t>Driver, truck/heavy</t>
  </si>
  <si>
    <t>WP00547489</t>
  </si>
  <si>
    <t>N9724326</t>
  </si>
  <si>
    <t>QS00214778</t>
  </si>
  <si>
    <t>MAD0564</t>
  </si>
  <si>
    <t>2Years10Months26Days</t>
  </si>
  <si>
    <t>DAMMIKA SOBANI MANANNALAGE</t>
  </si>
  <si>
    <t>Maid, domestic</t>
  </si>
  <si>
    <t>WP00553445</t>
  </si>
  <si>
    <t>N10692178</t>
  </si>
  <si>
    <t>MAD0569</t>
  </si>
  <si>
    <t>2Years9Months17Days</t>
  </si>
  <si>
    <t>RATHNASIRI PERERA EGODAGE</t>
  </si>
  <si>
    <t>WP00558528</t>
  </si>
  <si>
    <t>N9738310</t>
  </si>
  <si>
    <t>Bokaifushi</t>
  </si>
  <si>
    <t>MAD0580</t>
  </si>
  <si>
    <t>2Years8Months24Days</t>
  </si>
  <si>
    <t>MD AHAD GAZI</t>
  </si>
  <si>
    <t>WP00560584</t>
  </si>
  <si>
    <t xml:space="preserve">	A01037484</t>
  </si>
  <si>
    <t>MAD0585</t>
  </si>
  <si>
    <t>2Years8Months12Days</t>
  </si>
  <si>
    <t> 18-Mar-2025</t>
  </si>
  <si>
    <t>Rumi Miah</t>
  </si>
  <si>
    <t>WP00559189</t>
  </si>
  <si>
    <t>A16485782</t>
  </si>
  <si>
    <t>MAD0586</t>
  </si>
  <si>
    <t>MD MANIK HOSSAIN</t>
  </si>
  <si>
    <t>Driver, Lorry</t>
  </si>
  <si>
    <t>WP00560591</t>
  </si>
  <si>
    <t>A19691736</t>
  </si>
  <si>
    <t>MAD0587</t>
  </si>
  <si>
    <t>Enamul Hoque</t>
  </si>
  <si>
    <t>WP00559185</t>
  </si>
  <si>
    <t>A19691735</t>
  </si>
  <si>
    <t>MAD0594</t>
  </si>
  <si>
    <t>2Years7Months2Days</t>
  </si>
  <si>
    <t xml:space="preserve">Bimol Rajbongshe </t>
  </si>
  <si>
    <t xml:space="preserve">	WP00562012</t>
  </si>
  <si>
    <t>A13117030</t>
  </si>
  <si>
    <t>MAD0226</t>
  </si>
  <si>
    <t> 19-Mar-2025</t>
  </si>
  <si>
    <t>Akter Hossain</t>
  </si>
  <si>
    <t>Sales Person, Shop</t>
  </si>
  <si>
    <t>WP00579278</t>
  </si>
  <si>
    <t xml:space="preserve">	A04901710</t>
  </si>
  <si>
    <t>MAD0596</t>
  </si>
  <si>
    <t xml:space="preserve">Hasan Miah </t>
  </si>
  <si>
    <t xml:space="preserve">	01-Oct-1998</t>
  </si>
  <si>
    <t>WP00578010</t>
  </si>
  <si>
    <t>A04355332</t>
  </si>
  <si>
    <t>MAD0598</t>
  </si>
  <si>
    <t>2Years6Months30Days</t>
  </si>
  <si>
    <t>MD Jihad Hossain</t>
  </si>
  <si>
    <t>WP00576496</t>
  </si>
  <si>
    <t>A13508386</t>
  </si>
  <si>
    <t>MAD0599</t>
  </si>
  <si>
    <t>2Years6Months23Days</t>
  </si>
  <si>
    <t>Suriyakrishnan Baskaran</t>
  </si>
  <si>
    <t>Cargo Clearance Officer</t>
  </si>
  <si>
    <t>WP00587204</t>
  </si>
  <si>
    <t>T6582248</t>
  </si>
  <si>
    <t>MAD0600</t>
  </si>
  <si>
    <t>2Years6Months22Days</t>
  </si>
  <si>
    <t xml:space="preserve">	Kabir Hossain</t>
  </si>
  <si>
    <t>WP00581086</t>
  </si>
  <si>
    <t>A11647483</t>
  </si>
  <si>
    <t>MAD0601</t>
  </si>
  <si>
    <t xml:space="preserve">MD Mithu Hossain   </t>
  </si>
  <si>
    <t>WP00580718</t>
  </si>
  <si>
    <t>A13323252</t>
  </si>
  <si>
    <t>MAD0602</t>
  </si>
  <si>
    <t>2Years6Months3Days</t>
  </si>
  <si>
    <t>MD Rokon Uddin</t>
  </si>
  <si>
    <t xml:space="preserve">	01-Jan-1992</t>
  </si>
  <si>
    <t>WP00581829</t>
  </si>
  <si>
    <t>A14045386</t>
  </si>
  <si>
    <t>MAD0603</t>
  </si>
  <si>
    <t>WP00587205</t>
  </si>
  <si>
    <t>A00660437</t>
  </si>
  <si>
    <t>MAD0605</t>
  </si>
  <si>
    <t>2Years5Months28Days</t>
  </si>
  <si>
    <t>MD Zahir Mia</t>
  </si>
  <si>
    <t>WP00584734</t>
  </si>
  <si>
    <t>A07246015</t>
  </si>
  <si>
    <t>MAD0606</t>
  </si>
  <si>
    <t>2Years6Months18Days</t>
  </si>
  <si>
    <t>THIRUGNANAM MARUTHAI</t>
  </si>
  <si>
    <t>Supervisor</t>
  </si>
  <si>
    <t xml:space="preserve">	11-Sep-1984</t>
  </si>
  <si>
    <t>WP00590860</t>
  </si>
  <si>
    <t>C8556323</t>
  </si>
  <si>
    <t>MAD0607</t>
  </si>
  <si>
    <t>2Years6Months17Days</t>
  </si>
  <si>
    <t>MD MUKUL ALI</t>
  </si>
  <si>
    <t>Heavy Truck driver</t>
  </si>
  <si>
    <t>WP00593263</t>
  </si>
  <si>
    <t>A13363654</t>
  </si>
  <si>
    <t>MAD0613</t>
  </si>
  <si>
    <t>2Years4Months18Days</t>
  </si>
  <si>
    <t xml:space="preserve">	PUJA RAI</t>
  </si>
  <si>
    <t>WP00598387</t>
  </si>
  <si>
    <t>X6414053</t>
  </si>
  <si>
    <t>MAD0618</t>
  </si>
  <si>
    <t>2Years3Months28Days</t>
  </si>
  <si>
    <t>NASIR ALI</t>
  </si>
  <si>
    <t>WP00602092</t>
  </si>
  <si>
    <t>W1972160</t>
  </si>
  <si>
    <t>MAD0623</t>
  </si>
  <si>
    <t>2Years3Months4Days</t>
  </si>
  <si>
    <t xml:space="preserve">Yabuddin </t>
  </si>
  <si>
    <t xml:space="preserve">	WP00605796</t>
  </si>
  <si>
    <t xml:space="preserve">	V1455015</t>
  </si>
  <si>
    <t>MAD0624</t>
  </si>
  <si>
    <t xml:space="preserve">	Thanuja Priyadarshanie Ranpate Dewage</t>
  </si>
  <si>
    <t>Vakaru Maid</t>
  </si>
  <si>
    <t xml:space="preserve">	11-Mar-1984</t>
  </si>
  <si>
    <t xml:space="preserve">	WP00605055</t>
  </si>
  <si>
    <t>N11167114</t>
  </si>
  <si>
    <t>MAD0627</t>
  </si>
  <si>
    <t>2Years2Months28Days</t>
  </si>
  <si>
    <t>Manirul Laskar</t>
  </si>
  <si>
    <t>WP00606101</t>
  </si>
  <si>
    <t>X3963992</t>
  </si>
  <si>
    <t>MAD0632</t>
  </si>
  <si>
    <t>2Years2Months14Days</t>
  </si>
  <si>
    <t>Nabina Thapa</t>
  </si>
  <si>
    <t>Cashier</t>
  </si>
  <si>
    <t>Nepalese</t>
  </si>
  <si>
    <t xml:space="preserve">	13-Aug-2002</t>
  </si>
  <si>
    <t>WP00609045</t>
  </si>
  <si>
    <t>PA2169089</t>
  </si>
  <si>
    <t>MAD0636</t>
  </si>
  <si>
    <t>2Years1Months18Days</t>
  </si>
  <si>
    <t>MOHAMMAD AJMAL</t>
  </si>
  <si>
    <t>WP00614304</t>
  </si>
  <si>
    <t xml:space="preserve"> U9598649</t>
  </si>
  <si>
    <t>MAD0637</t>
  </si>
  <si>
    <t xml:space="preserve"> Alisan</t>
  </si>
  <si>
    <t>WP00614922</t>
  </si>
  <si>
    <t>W9904153</t>
  </si>
  <si>
    <t>MAD0643</t>
  </si>
  <si>
    <t>2Years0Months23Days</t>
  </si>
  <si>
    <t>NAJIR SHEKH</t>
  </si>
  <si>
    <t>Nepal</t>
  </si>
  <si>
    <t>WP00618615</t>
  </si>
  <si>
    <t>PA1573087</t>
  </si>
  <si>
    <t>MAD0644</t>
  </si>
  <si>
    <t xml:space="preserve"> Biswajit Prasad Sah</t>
  </si>
  <si>
    <t>WP00620002</t>
  </si>
  <si>
    <t>MAD0652</t>
  </si>
  <si>
    <t>1Years11Months24Days</t>
  </si>
  <si>
    <t>ADNAN ABDUL MAJEED NAZIR</t>
  </si>
  <si>
    <t>WP00625858</t>
  </si>
  <si>
    <t>U1616574</t>
  </si>
  <si>
    <t>MAD0655</t>
  </si>
  <si>
    <t>1Years11Months4Days</t>
  </si>
  <si>
    <t>Arulmani Kumaresan</t>
  </si>
  <si>
    <t>Shop Assistant</t>
  </si>
  <si>
    <t>WP00629992</t>
  </si>
  <si>
    <t>S6578798</t>
  </si>
  <si>
    <t>MAD0657</t>
  </si>
  <si>
    <t>1Years11Months2Days</t>
  </si>
  <si>
    <t xml:space="preserve"> Firoj Pawariya</t>
  </si>
  <si>
    <t>labour</t>
  </si>
  <si>
    <t xml:space="preserve"> 01-Jan-1988</t>
  </si>
  <si>
    <t xml:space="preserve"> WP00625373</t>
  </si>
  <si>
    <t>U9832488</t>
  </si>
  <si>
    <t>MAD0668</t>
  </si>
  <si>
    <t>1Years9Months29Days</t>
  </si>
  <si>
    <t> 08-Apr-2025</t>
  </si>
  <si>
    <t>Arun Kumar Vettikattil</t>
  </si>
  <si>
    <t>AC Technician</t>
  </si>
  <si>
    <t>WP00638928</t>
  </si>
  <si>
    <t>AR354943</t>
  </si>
  <si>
    <t>MAD0669</t>
  </si>
  <si>
    <t>1Years9Months24Days</t>
  </si>
  <si>
    <t>Shekh Kalamudin</t>
  </si>
  <si>
    <t>WP00641026</t>
  </si>
  <si>
    <t>MAD0671</t>
  </si>
  <si>
    <t xml:space="preserve"> Najare Alam Ansari</t>
  </si>
  <si>
    <t>WP00641024</t>
  </si>
  <si>
    <t xml:space="preserve"> PA1918477</t>
  </si>
  <si>
    <t>MAD0670</t>
  </si>
  <si>
    <t>1Years9Months23Days</t>
  </si>
  <si>
    <t> 17-Mar-2025</t>
  </si>
  <si>
    <t>Mohideen Abdul Rahuman Mohamed Ismail</t>
  </si>
  <si>
    <t>Purchasing &amp; Stock Assistant</t>
  </si>
  <si>
    <t xml:space="preserve"> 29-Oct-2000</t>
  </si>
  <si>
    <t>WP00641184</t>
  </si>
  <si>
    <t>U3604675</t>
  </si>
  <si>
    <t>MAD0672</t>
  </si>
  <si>
    <t>1Years9Months20Days</t>
  </si>
  <si>
    <t> 16-Apr-2025</t>
  </si>
  <si>
    <t>Mohammed Kalifa Mohamed Ayubgan</t>
  </si>
  <si>
    <t>Assitant Supervisor</t>
  </si>
  <si>
    <t>WP00641022</t>
  </si>
  <si>
    <t>W4720942</t>
  </si>
  <si>
    <t>MAD0675</t>
  </si>
  <si>
    <t>1Years9Months7Days</t>
  </si>
  <si>
    <t>Salam Shaikh</t>
  </si>
  <si>
    <t>Indian</t>
  </si>
  <si>
    <t xml:space="preserve"> 18-Aug-1996</t>
  </si>
  <si>
    <t>WP00630713</t>
  </si>
  <si>
    <t xml:space="preserve"> B6166920</t>
  </si>
  <si>
    <t>MAD0676</t>
  </si>
  <si>
    <t xml:space="preserve"> Atikur Shaikh</t>
  </si>
  <si>
    <t>Labour, Masjid</t>
  </si>
  <si>
    <t xml:space="preserve"> 14-Dec-1995</t>
  </si>
  <si>
    <t>WP00642211</t>
  </si>
  <si>
    <t xml:space="preserve"> R6916010</t>
  </si>
  <si>
    <t>MAD0677</t>
  </si>
  <si>
    <t xml:space="preserve"> Abdul Odud Shaikh</t>
  </si>
  <si>
    <t>WP00642212</t>
  </si>
  <si>
    <t xml:space="preserve"> W1161233</t>
  </si>
  <si>
    <t>MAD0678</t>
  </si>
  <si>
    <t>1Years9Months4Days</t>
  </si>
  <si>
    <t xml:space="preserve"> Martha Ranapaheli</t>
  </si>
  <si>
    <t>WP00643119</t>
  </si>
  <si>
    <t>PA0326931</t>
  </si>
  <si>
    <t>MAD0680</t>
  </si>
  <si>
    <t>1Years8Months28Days</t>
  </si>
  <si>
    <t xml:space="preserve"> MD Farhad Hossain</t>
  </si>
  <si>
    <t xml:space="preserve"> 20-Nov-1994</t>
  </si>
  <si>
    <t xml:space="preserve"> WP00645018</t>
  </si>
  <si>
    <t xml:space="preserve"> A13680927</t>
  </si>
  <si>
    <t>MAD0681</t>
  </si>
  <si>
    <t xml:space="preserve"> MD Humayun Kobir</t>
  </si>
  <si>
    <t>Speed Boat Crew</t>
  </si>
  <si>
    <t xml:space="preserve"> 01-Dec-2002</t>
  </si>
  <si>
    <t>WP00645016</t>
  </si>
  <si>
    <t>B00201523</t>
  </si>
  <si>
    <t>MAD0682</t>
  </si>
  <si>
    <t xml:space="preserve"> RAJU AHMED</t>
  </si>
  <si>
    <t xml:space="preserve"> 20-Feb-2005</t>
  </si>
  <si>
    <t>WP00645017</t>
  </si>
  <si>
    <t>A13582401</t>
  </si>
  <si>
    <t>MAD0241</t>
  </si>
  <si>
    <t>1Years7Months31Days</t>
  </si>
  <si>
    <t xml:space="preserve"> MD Hafizur Rahman</t>
  </si>
  <si>
    <t xml:space="preserve"> 01-Jan-1995</t>
  </si>
  <si>
    <t>WP00648199</t>
  </si>
  <si>
    <t>A22252972</t>
  </si>
  <si>
    <t>MAD0685</t>
  </si>
  <si>
    <t>1Years7Months15Days</t>
  </si>
  <si>
    <t xml:space="preserve"> MD ABDUS SAMAD</t>
  </si>
  <si>
    <t xml:space="preserve"> 12-May-2001</t>
  </si>
  <si>
    <t>WP00650675</t>
  </si>
  <si>
    <t xml:space="preserve"> A04717918</t>
  </si>
  <si>
    <t>MAD0691</t>
  </si>
  <si>
    <t>1Years4Months23Days</t>
  </si>
  <si>
    <t>Sahadat Hossen</t>
  </si>
  <si>
    <t>WP00678420</t>
  </si>
  <si>
    <t>A04340903</t>
  </si>
  <si>
    <t>Allied- Takaful</t>
  </si>
  <si>
    <t>MAD0692</t>
  </si>
  <si>
    <t>MD Aman Miea</t>
  </si>
  <si>
    <t xml:space="preserve"> 10-Jan-1995</t>
  </si>
  <si>
    <t>WP00676114</t>
  </si>
  <si>
    <t>A13599244</t>
  </si>
  <si>
    <t>MAD0694</t>
  </si>
  <si>
    <t>1Years4Months18Days</t>
  </si>
  <si>
    <t>Kazam Uddin</t>
  </si>
  <si>
    <t xml:space="preserve"> WP00673336</t>
  </si>
  <si>
    <t>A04769713</t>
  </si>
  <si>
    <t>MAD00696</t>
  </si>
  <si>
    <t>1Years4Months4Days</t>
  </si>
  <si>
    <t xml:space="preserve"> MD Milon Hossain</t>
  </si>
  <si>
    <t>WP00673341</t>
  </si>
  <si>
    <t xml:space="preserve"> A08918171</t>
  </si>
  <si>
    <t>MAD00699</t>
  </si>
  <si>
    <t>1Years3Months23Days</t>
  </si>
  <si>
    <t xml:space="preserve"> James Chinnappan</t>
  </si>
  <si>
    <t xml:space="preserve"> 29-Apr-1995</t>
  </si>
  <si>
    <t>WP00687175</t>
  </si>
  <si>
    <t>T1079129</t>
  </si>
  <si>
    <t>MAD00700</t>
  </si>
  <si>
    <t>Subail Ahmed Mohamed Hussain Hameed Ibrahim</t>
  </si>
  <si>
    <t>IT Officer</t>
  </si>
  <si>
    <t xml:space="preserve"> WP00686510</t>
  </si>
  <si>
    <t>T1981543</t>
  </si>
  <si>
    <t>MAD00701</t>
  </si>
  <si>
    <t>1Years3Months19Days</t>
  </si>
  <si>
    <t>MD NAIM SARDER</t>
  </si>
  <si>
    <t>WP00678423</t>
  </si>
  <si>
    <t>A06421627</t>
  </si>
  <si>
    <t>MAD00703</t>
  </si>
  <si>
    <t>MD Tufajjl Hosen</t>
  </si>
  <si>
    <t>WP00780164</t>
  </si>
  <si>
    <t>A15133823</t>
  </si>
  <si>
    <t>MAD0711</t>
  </si>
  <si>
    <t>1Years2Months10Days</t>
  </si>
  <si>
    <t>Vijayakumar Kaliaraj</t>
  </si>
  <si>
    <t>S. Stock Keeper</t>
  </si>
  <si>
    <t>WP00701264</t>
  </si>
  <si>
    <t>B7537813</t>
  </si>
  <si>
    <t>MAD0714</t>
  </si>
  <si>
    <t>1Years2Months9Days</t>
  </si>
  <si>
    <t>ALI HOSSAIN</t>
  </si>
  <si>
    <t xml:space="preserve">	28-Mar-2002</t>
  </si>
  <si>
    <t>WP00714044</t>
  </si>
  <si>
    <t xml:space="preserve">	A14896067</t>
  </si>
  <si>
    <t>MAD0712</t>
  </si>
  <si>
    <t>1Years2Months8Days</t>
  </si>
  <si>
    <t>MD Rumon Ali</t>
  </si>
  <si>
    <t>WP00787732</t>
  </si>
  <si>
    <t>A04572515</t>
  </si>
  <si>
    <t>MAD0713</t>
  </si>
  <si>
    <t>1Years1Months7Days</t>
  </si>
  <si>
    <t>MD Suhel Mia</t>
  </si>
  <si>
    <t>WP00712068</t>
  </si>
  <si>
    <t>A07243709</t>
  </si>
  <si>
    <t>MAD0715</t>
  </si>
  <si>
    <t>1Years0Months21Days</t>
  </si>
  <si>
    <t>Manikandan Selvaraj</t>
  </si>
  <si>
    <t xml:space="preserve">	02-Feb-1991</t>
  </si>
  <si>
    <t>WP00718041</t>
  </si>
  <si>
    <t xml:space="preserve">	U6844596</t>
  </si>
  <si>
    <t>MAD0716</t>
  </si>
  <si>
    <t>1Years0Months15Days</t>
  </si>
  <si>
    <t> 04-Oct-2025</t>
  </si>
  <si>
    <t>MD NAHIM GAZI</t>
  </si>
  <si>
    <t>WP00779725</t>
  </si>
  <si>
    <t>A08586061</t>
  </si>
  <si>
    <t>Allied takaful</t>
  </si>
  <si>
    <t>MAD0718</t>
  </si>
  <si>
    <t>1Years0Months6Days</t>
  </si>
  <si>
    <t xml:space="preserve">	Laikuzzaman Leon</t>
  </si>
  <si>
    <t>Bangladeshi</t>
  </si>
  <si>
    <t xml:space="preserve">	01-Jan-2003</t>
  </si>
  <si>
    <t>WP00720707</t>
  </si>
  <si>
    <t>A15557899</t>
  </si>
  <si>
    <t>MAD0719</t>
  </si>
  <si>
    <t>1Years0Months5Days</t>
  </si>
  <si>
    <t>Vigneshwaran Kanagaraj</t>
  </si>
  <si>
    <t>Clearance Officer</t>
  </si>
  <si>
    <t xml:space="preserve">	17-Jun-2001</t>
  </si>
  <si>
    <t>WP00726440</t>
  </si>
  <si>
    <t xml:space="preserve">	Y5357139</t>
  </si>
  <si>
    <t>MAD0720</t>
  </si>
  <si>
    <t>0Years11Months25Days</t>
  </si>
  <si>
    <t>PAYEL MIA</t>
  </si>
  <si>
    <t>WP00720708</t>
  </si>
  <si>
    <t>A11717696</t>
  </si>
  <si>
    <t>MAD0721</t>
  </si>
  <si>
    <t>MD BADAL MIA</t>
  </si>
  <si>
    <t xml:space="preserve">	WP00720706</t>
  </si>
  <si>
    <t xml:space="preserve">	A16955418</t>
  </si>
  <si>
    <t>MAD0722</t>
  </si>
  <si>
    <t>Saddam Hossen</t>
  </si>
  <si>
    <t>WP00721242</t>
  </si>
  <si>
    <t xml:space="preserve">	A12988824</t>
  </si>
  <si>
    <t>MAD0723</t>
  </si>
  <si>
    <t>MD Sobuj Rana</t>
  </si>
  <si>
    <t xml:space="preserve">	22-Oct-1997</t>
  </si>
  <si>
    <t>WP00721241</t>
  </si>
  <si>
    <t>A13708305</t>
  </si>
  <si>
    <t>MAD0725</t>
  </si>
  <si>
    <t>0Years11Months19Days</t>
  </si>
  <si>
    <t>GAURI SHANKARI SUBRAMANIAN</t>
  </si>
  <si>
    <t>Ram Wife</t>
  </si>
  <si>
    <t>WP00730252</t>
  </si>
  <si>
    <t>Z5043694</t>
  </si>
  <si>
    <t>MAD0726</t>
  </si>
  <si>
    <t>0Years11Months10Days</t>
  </si>
  <si>
    <t>MD Tanvir Miah</t>
  </si>
  <si>
    <t>Electrician</t>
  </si>
  <si>
    <t>WP00752701</t>
  </si>
  <si>
    <t>A18469095</t>
  </si>
  <si>
    <t>MAD0728</t>
  </si>
  <si>
    <t>Mushahid Mia</t>
  </si>
  <si>
    <t>WP00787731</t>
  </si>
  <si>
    <t>A02413616</t>
  </si>
  <si>
    <t>MAD0731</t>
  </si>
  <si>
    <t>0Years10Months24Days</t>
  </si>
  <si>
    <t>Nazmul Chowdhury</t>
  </si>
  <si>
    <t>WP00735841</t>
  </si>
  <si>
    <t>A15463341</t>
  </si>
  <si>
    <t>MAD0727</t>
  </si>
  <si>
    <t>0Years11Months8Days</t>
  </si>
  <si>
    <t>MD Imran</t>
  </si>
  <si>
    <t xml:space="preserve">	15-Mar-2004</t>
  </si>
  <si>
    <t>WP00790069</t>
  </si>
  <si>
    <t xml:space="preserve">	A18340935</t>
  </si>
  <si>
    <t>MAD0407</t>
  </si>
  <si>
    <t>0Years10Months16Days</t>
  </si>
  <si>
    <t>Pratheesh Prasad</t>
  </si>
  <si>
    <t>WP00742388</t>
  </si>
  <si>
    <t xml:space="preserve">	S1191707</t>
  </si>
  <si>
    <t>MAD0733</t>
  </si>
  <si>
    <t>0Years10Months7Days</t>
  </si>
  <si>
    <t xml:space="preserve">	Sabbir Hossain</t>
  </si>
  <si>
    <t>WP00742738</t>
  </si>
  <si>
    <t xml:space="preserve">	A09522708</t>
  </si>
  <si>
    <t>MAD0736</t>
  </si>
  <si>
    <t>0Years10Months4Days</t>
  </si>
  <si>
    <t xml:space="preserve">	MD Shak Sabik</t>
  </si>
  <si>
    <t xml:space="preserve">	20-May-2005</t>
  </si>
  <si>
    <t>WP00742737</t>
  </si>
  <si>
    <t>A15026643</t>
  </si>
  <si>
    <t>MAD0737</t>
  </si>
  <si>
    <t xml:space="preserve">	Golam Sarowar Rubel</t>
  </si>
  <si>
    <t xml:space="preserve">	01-Jan-1990</t>
  </si>
  <si>
    <t>WP00741056</t>
  </si>
  <si>
    <t>A20709398</t>
  </si>
  <si>
    <t>MAD0739</t>
  </si>
  <si>
    <t>0Years10Months3Days</t>
  </si>
  <si>
    <t xml:space="preserve">	MD SUJON</t>
  </si>
  <si>
    <t xml:space="preserve">	05-Mar-2004</t>
  </si>
  <si>
    <t>WP00744004</t>
  </si>
  <si>
    <t xml:space="preserve">	A17591573</t>
  </si>
  <si>
    <t>MAD0740</t>
  </si>
  <si>
    <t>0Years9Months24Days</t>
  </si>
  <si>
    <t>MD Rayhan Bhuiya</t>
  </si>
  <si>
    <t>WP00742382</t>
  </si>
  <si>
    <t>A14295195</t>
  </si>
  <si>
    <t>MAD0741</t>
  </si>
  <si>
    <t>0Years9Months20Days</t>
  </si>
  <si>
    <t>MD Hasan Ali</t>
  </si>
  <si>
    <t>A09310728</t>
  </si>
  <si>
    <t>MAD0742</t>
  </si>
  <si>
    <t>MD Shamim Hoshen</t>
  </si>
  <si>
    <t>A01339366</t>
  </si>
  <si>
    <t>MAD0744</t>
  </si>
  <si>
    <t>0Years9Months14Days</t>
  </si>
  <si>
    <t>Alamgir Hosain</t>
  </si>
  <si>
    <t xml:space="preserve">WP00772317 </t>
  </si>
  <si>
    <t>A15747988</t>
  </si>
  <si>
    <t>Expatriate Medical Takaful</t>
  </si>
  <si>
    <t>MAD0745</t>
  </si>
  <si>
    <t>Saddam Hossain</t>
  </si>
  <si>
    <t>WP00772315</t>
  </si>
  <si>
    <t>B00322569</t>
  </si>
  <si>
    <t>MAD0746</t>
  </si>
  <si>
    <t>0Years9Months4Days</t>
  </si>
  <si>
    <t>Phoo Wai Myint</t>
  </si>
  <si>
    <t>Supervisor/Cashier</t>
  </si>
  <si>
    <t>Myanmar</t>
  </si>
  <si>
    <t>WP00756903</t>
  </si>
  <si>
    <t>MH928310</t>
  </si>
  <si>
    <t>MAD0748</t>
  </si>
  <si>
    <t>0Years8Months21Days</t>
  </si>
  <si>
    <t>Pranav Muraleedharannair</t>
  </si>
  <si>
    <t>WP00755358</t>
  </si>
  <si>
    <t>C4301032</t>
  </si>
  <si>
    <t>MAD0749</t>
  </si>
  <si>
    <t>0Years8Months20Days</t>
  </si>
  <si>
    <t>RamPrasath</t>
  </si>
  <si>
    <t>WP00758829</t>
  </si>
  <si>
    <t>B6449480</t>
  </si>
  <si>
    <t>MAD0755</t>
  </si>
  <si>
    <t>0Years8Months7Days</t>
  </si>
  <si>
    <t xml:space="preserve">	Imran Hossain</t>
  </si>
  <si>
    <t xml:space="preserve">	WP00758828</t>
  </si>
  <si>
    <t>A09462983</t>
  </si>
  <si>
    <t>MAD0756</t>
  </si>
  <si>
    <t>0Years8Months3Days</t>
  </si>
  <si>
    <t>Shihub Mahmud</t>
  </si>
  <si>
    <t>WP00759393</t>
  </si>
  <si>
    <t>A18653545</t>
  </si>
  <si>
    <t>MAD0757</t>
  </si>
  <si>
    <t>0Years8Months4Days</t>
  </si>
  <si>
    <t>MD Hasan Al Mamun</t>
  </si>
  <si>
    <t>WP00782358</t>
  </si>
  <si>
    <t>A09398907</t>
  </si>
  <si>
    <t>MAD0758</t>
  </si>
  <si>
    <t>MD Muktar Ali</t>
  </si>
  <si>
    <t>WP00785164</t>
  </si>
  <si>
    <t>A08956882</t>
  </si>
  <si>
    <t>MAD0759</t>
  </si>
  <si>
    <t>0Years8Months2Days</t>
  </si>
  <si>
    <t>Vishnulal Jayalal</t>
  </si>
  <si>
    <t>WP00762363</t>
  </si>
  <si>
    <t>Y3165161</t>
  </si>
  <si>
    <t>MAD0760</t>
  </si>
  <si>
    <t>0Years7Months28Days</t>
  </si>
  <si>
    <t>MD Tarikul Islam tarik</t>
  </si>
  <si>
    <t>WP00758827</t>
  </si>
  <si>
    <t>A16746568</t>
  </si>
  <si>
    <t>MAD0556</t>
  </si>
  <si>
    <t>0Years7Months25Days</t>
  </si>
  <si>
    <t>Grapeson Edward</t>
  </si>
  <si>
    <t>Engine Duty Officer</t>
  </si>
  <si>
    <t>WP00762863</t>
  </si>
  <si>
    <t>Y6486285</t>
  </si>
  <si>
    <t>MAD0761</t>
  </si>
  <si>
    <t>MD Soriful Islam</t>
  </si>
  <si>
    <t>WP00784406</t>
  </si>
  <si>
    <t>A09289159</t>
  </si>
  <si>
    <t>MAD0762</t>
  </si>
  <si>
    <t>0Years7Months20Days</t>
  </si>
  <si>
    <t>Tribhuwan Bhandari</t>
  </si>
  <si>
    <t>supervisor</t>
  </si>
  <si>
    <t>WP00764196</t>
  </si>
  <si>
    <t>T4163143</t>
  </si>
  <si>
    <t>MAD0763</t>
  </si>
  <si>
    <t>0Years7Months6Days</t>
  </si>
  <si>
    <t>Mohamed Aiyash Mohamed Hismath</t>
  </si>
  <si>
    <t>WP00789941</t>
  </si>
  <si>
    <t>N8357283</t>
  </si>
  <si>
    <t xml:space="preserve">Allied </t>
  </si>
  <si>
    <t>MAD0766</t>
  </si>
  <si>
    <t>0Years5Months2Days</t>
  </si>
  <si>
    <t>MD Nahid Mia</t>
  </si>
  <si>
    <t>WP00782383</t>
  </si>
  <si>
    <t>A16845787</t>
  </si>
  <si>
    <t>MAD0767</t>
  </si>
  <si>
    <t>0Years4Months25Days</t>
  </si>
  <si>
    <t>Solaiappan Gurusamy</t>
  </si>
  <si>
    <t>WP00787139</t>
  </si>
  <si>
    <t>T2130907</t>
  </si>
  <si>
    <t>MAD0769</t>
  </si>
  <si>
    <t>0Years4Months9Days</t>
  </si>
  <si>
    <t>Prashanth babu Ballepu</t>
  </si>
  <si>
    <t>10-Agu-1995</t>
  </si>
  <si>
    <t>WP00789740</t>
  </si>
  <si>
    <t>S7387845</t>
  </si>
  <si>
    <t>MAD0772</t>
  </si>
  <si>
    <t>0Years3Months17Days</t>
  </si>
  <si>
    <t>Tarek Ahmed</t>
  </si>
  <si>
    <t>A18232240</t>
  </si>
  <si>
    <t>MAD0773</t>
  </si>
  <si>
    <t>0Years3Months2Days</t>
  </si>
  <si>
    <t>Nabina Sarki</t>
  </si>
  <si>
    <t>WP00797561</t>
  </si>
  <si>
    <t>PA3277154</t>
  </si>
  <si>
    <t>MAD0774</t>
  </si>
  <si>
    <t>0Years2Months28Days</t>
  </si>
  <si>
    <t>MD Rakib Mia</t>
  </si>
  <si>
    <t xml:space="preserve"> </t>
  </si>
  <si>
    <t>WP00795674</t>
  </si>
  <si>
    <t>A18676579</t>
  </si>
  <si>
    <t>MAD0775</t>
  </si>
  <si>
    <t>0Years2Months23Days</t>
  </si>
  <si>
    <t>Abu Sufian Razib</t>
  </si>
  <si>
    <t>WP00802729</t>
  </si>
  <si>
    <t>A09311072</t>
  </si>
  <si>
    <t>MAD0776</t>
  </si>
  <si>
    <t>0Years2Months19Days</t>
  </si>
  <si>
    <t>MD Habibur Rahman</t>
  </si>
  <si>
    <t xml:space="preserve">	03-Jul-2001</t>
  </si>
  <si>
    <t xml:space="preserve">	WP00801707</t>
  </si>
  <si>
    <t>A05119456</t>
  </si>
  <si>
    <t>MAD0777</t>
  </si>
  <si>
    <t>0Years2Months15Days</t>
  </si>
  <si>
    <t xml:space="preserve">	Sufal Das</t>
  </si>
  <si>
    <t>WP00798031</t>
  </si>
  <si>
    <t xml:space="preserve">	A16771320</t>
  </si>
  <si>
    <t>MAD0204</t>
  </si>
  <si>
    <t>0Years2Months14Days</t>
  </si>
  <si>
    <t>MD MANIR HOSSEN</t>
  </si>
  <si>
    <t>WP00805050</t>
  </si>
  <si>
    <t>A19906504</t>
  </si>
  <si>
    <t>MAD0778</t>
  </si>
  <si>
    <t>0Years2Months6Days</t>
  </si>
  <si>
    <t>Bibi Rai</t>
  </si>
  <si>
    <t xml:space="preserve">	30-Jul-1999</t>
  </si>
  <si>
    <t>WP00807165</t>
  </si>
  <si>
    <t xml:space="preserve">	PA1737709</t>
  </si>
  <si>
    <t>MAD0779</t>
  </si>
  <si>
    <t>NITYA RAI</t>
  </si>
  <si>
    <t>WP00807166</t>
  </si>
  <si>
    <t>PA2152817</t>
  </si>
  <si>
    <t>MAD0780</t>
  </si>
  <si>
    <t>0Years2Months5Days</t>
  </si>
  <si>
    <t xml:space="preserve">	Deepu Yadav</t>
  </si>
  <si>
    <t xml:space="preserve">	10-Mar-2000</t>
  </si>
  <si>
    <t xml:space="preserve">	WP00811124</t>
  </si>
  <si>
    <t xml:space="preserve">	AH152983</t>
  </si>
  <si>
    <t>126Years9Months21Days</t>
  </si>
  <si>
    <t xml:space="preserve">	Veeravel Thangavel</t>
  </si>
  <si>
    <t xml:space="preserve">	10-Jun-1991</t>
  </si>
  <si>
    <t>WP00816970</t>
  </si>
  <si>
    <t>X4182039</t>
  </si>
  <si>
    <t>Hema Begum</t>
  </si>
  <si>
    <t>Alamin Wife</t>
  </si>
  <si>
    <t>WP00815205</t>
  </si>
  <si>
    <t>A22498939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</si>
</sst>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_(* #,##0.00_);_(* \(#,##0.00\);_(* &quot;-&quot;??_);_(@_)"/>
    <numFmt numFmtId="166" formatCode="_(* #,##0_);_(* \(#,##0\);_(* &quot;-&quot;??_);_(@_)"/>
    <numFmt numFmtId="167" formatCode="[$-409]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indexed="64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5" fillId="0" borderId="0" applyFont="0" applyFill="0" applyBorder="0" applyAlignment="0" applyProtection="0"/>
    <xf numFmtId="0" fontId="7" fillId="2" borderId="0" applyNumberFormat="0" applyBorder="0" applyAlignment="0" applyProtection="0"/>
    <xf numFmtId="0" fontId="11" fillId="3" borderId="0" applyNumberFormat="0" applyBorder="0" applyAlignment="0" applyProtection="0"/>
    <xf numFmtId="0" fontId="8" fillId="4" borderId="1" applyNumberFormat="0" applyAlignment="0" applyProtection="0"/>
    <xf numFmtId="0" fontId="1" fillId="5" borderId="3" applyNumberFormat="0" applyAlignment="0" applyProtection="0"/>
  </cellStyleXfs>
  <cellXfs count="146">
    <xf numFmtId="0" fontId="0" fillId="0" borderId="0" xfId="0"/>
    <xf numFmtId="0" fontId="2" fillId="0" borderId="4" xfId="5" applyFont="1" applyFill="1" applyBorder="1" applyAlignment="1">
      <alignment horizontal="center" vertical="center"/>
    </xf>
    <xf numFmtId="14" fontId="2" fillId="0" borderId="5" xfId="5" applyNumberFormat="1" applyFont="1" applyFill="1" applyBorder="1" applyAlignment="1">
      <alignment horizontal="center" vertical="center"/>
    </xf>
    <xf numFmtId="15" fontId="2" fillId="0" borderId="5" xfId="5" applyNumberFormat="1" applyFont="1" applyFill="1" applyBorder="1" applyAlignment="1">
      <alignment horizontal="center" vertical="center"/>
    </xf>
    <xf numFmtId="14" fontId="3" fillId="0" borderId="5" xfId="5" applyNumberFormat="1" applyFont="1" applyFill="1" applyBorder="1" applyAlignment="1">
      <alignment horizontal="center" vertical="center" wrapText="1"/>
    </xf>
    <xf numFmtId="0" fontId="2" fillId="0" borderId="4" xfId="5" applyFont="1" applyFill="1" applyBorder="1" applyAlignment="1">
      <alignment horizontal="left" vertical="center" wrapText="1"/>
    </xf>
    <xf numFmtId="0" fontId="2" fillId="0" borderId="4" xfId="5" applyFont="1" applyFill="1" applyBorder="1" applyAlignment="1">
      <alignment horizontal="center" vertical="center" wrapText="1"/>
    </xf>
    <xf numFmtId="164" fontId="2" fillId="0" borderId="4" xfId="5" applyNumberFormat="1" applyFont="1" applyFill="1" applyBorder="1" applyAlignment="1">
      <alignment horizontal="center" vertical="center"/>
    </xf>
    <xf numFmtId="0" fontId="2" fillId="0" borderId="6" xfId="5" applyNumberFormat="1" applyFont="1" applyFill="1" applyBorder="1" applyAlignment="1">
      <alignment horizontal="center" vertical="center" wrapText="1"/>
    </xf>
    <xf numFmtId="0" fontId="2" fillId="0" borderId="3" xfId="5" applyFont="1" applyFill="1" applyAlignment="1">
      <alignment horizontal="center" vertical="center"/>
    </xf>
    <xf numFmtId="0" fontId="2" fillId="0" borderId="7" xfId="5" applyFont="1" applyFill="1" applyBorder="1" applyAlignment="1">
      <alignment vertical="center"/>
    </xf>
    <xf numFmtId="0" fontId="2" fillId="0" borderId="8" xfId="5" applyFont="1" applyFill="1" applyBorder="1" applyAlignment="1">
      <alignment horizontal="center" vertical="center"/>
    </xf>
    <xf numFmtId="3" fontId="4" fillId="0" borderId="9" xfId="5" applyNumberFormat="1" applyFont="1" applyFill="1" applyBorder="1" applyAlignment="1">
      <alignment horizontal="center" vertical="center" wrapText="1"/>
    </xf>
    <xf numFmtId="3" fontId="4" fillId="0" borderId="3" xfId="5" applyNumberFormat="1" applyFont="1" applyFill="1" applyAlignment="1">
      <alignment horizontal="center" vertical="center" wrapText="1"/>
    </xf>
    <xf numFmtId="164" fontId="4" fillId="6" borderId="3" xfId="5" applyNumberFormat="1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164" fontId="6" fillId="8" borderId="11" xfId="0" applyNumberFormat="1" applyFont="1" applyFill="1" applyBorder="1" applyAlignment="1">
      <alignment horizontal="center" vertical="center"/>
    </xf>
    <xf numFmtId="164" fontId="6" fillId="0" borderId="12" xfId="2" applyNumberFormat="1" applyFont="1" applyFill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center" vertical="center"/>
    </xf>
    <xf numFmtId="164" fontId="6" fillId="0" borderId="12" xfId="4" applyNumberFormat="1" applyFont="1" applyFill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9" fillId="0" borderId="12" xfId="2" applyNumberFormat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164" fontId="6" fillId="8" borderId="16" xfId="0" applyNumberFormat="1" applyFont="1" applyFill="1" applyBorder="1" applyAlignment="1">
      <alignment horizontal="center" vertical="center"/>
    </xf>
    <xf numFmtId="164" fontId="6" fillId="8" borderId="17" xfId="0" applyNumberFormat="1" applyFont="1" applyFill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64" fontId="6" fillId="8" borderId="18" xfId="0" applyNumberFormat="1" applyFont="1" applyFill="1" applyBorder="1" applyAlignment="1">
      <alignment horizontal="center" vertical="center"/>
    </xf>
    <xf numFmtId="164" fontId="6" fillId="0" borderId="13" xfId="2" applyNumberFormat="1" applyFont="1" applyFill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4" fontId="6" fillId="0" borderId="2" xfId="3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6" fillId="0" borderId="2" xfId="2" applyFont="1" applyFill="1" applyBorder="1" applyAlignment="1">
      <alignment horizontal="left" vertical="center" wrapText="1"/>
    </xf>
    <xf numFmtId="0" fontId="6" fillId="0" borderId="2" xfId="2" applyFont="1" applyFill="1" applyBorder="1" applyAlignment="1">
      <alignment horizontal="center" vertical="center"/>
    </xf>
    <xf numFmtId="0" fontId="6" fillId="0" borderId="2" xfId="2" applyNumberFormat="1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center" vertical="center"/>
    </xf>
    <xf numFmtId="0" fontId="6" fillId="0" borderId="12" xfId="2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 wrapText="1"/>
    </xf>
    <xf numFmtId="164" fontId="6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66" fontId="6" fillId="0" borderId="21" xfId="1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/>
    </xf>
    <xf numFmtId="164" fontId="6" fillId="0" borderId="23" xfId="2" applyNumberFormat="1" applyFont="1" applyFill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166" fontId="6" fillId="0" borderId="25" xfId="1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164" fontId="6" fillId="8" borderId="26" xfId="0" applyNumberFormat="1" applyFont="1" applyFill="1" applyBorder="1" applyAlignment="1">
      <alignment horizontal="center" vertical="center"/>
    </xf>
    <xf numFmtId="164" fontId="6" fillId="0" borderId="27" xfId="0" applyNumberFormat="1" applyFont="1" applyBorder="1" applyAlignment="1">
      <alignment horizontal="center" vertical="center"/>
    </xf>
    <xf numFmtId="164" fontId="6" fillId="0" borderId="27" xfId="2" applyNumberFormat="1" applyFont="1" applyFill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4" fontId="9" fillId="0" borderId="15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6" fillId="8" borderId="26" xfId="0" applyNumberFormat="1" applyFont="1" applyFill="1" applyBorder="1" applyAlignment="1">
      <alignment vertical="center"/>
    </xf>
    <xf numFmtId="164" fontId="9" fillId="0" borderId="22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8" borderId="30" xfId="0" applyNumberFormat="1" applyFont="1" applyFill="1" applyBorder="1" applyAlignment="1">
      <alignment horizontal="center" vertical="center"/>
    </xf>
    <xf numFmtId="164" fontId="6" fillId="8" borderId="18" xfId="0" applyNumberFormat="1" applyFont="1" applyFill="1" applyBorder="1" applyAlignment="1">
      <alignment vertical="center"/>
    </xf>
    <xf numFmtId="0" fontId="6" fillId="0" borderId="19" xfId="0" applyFont="1" applyBorder="1" applyAlignment="1">
      <alignment vertical="center"/>
    </xf>
    <xf numFmtId="164" fontId="6" fillId="8" borderId="30" xfId="0" applyNumberFormat="1" applyFont="1" applyFill="1" applyBorder="1" applyAlignment="1">
      <alignment vertical="center"/>
    </xf>
    <xf numFmtId="14" fontId="6" fillId="0" borderId="19" xfId="0" applyNumberFormat="1" applyFont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64" fontId="6" fillId="0" borderId="19" xfId="0" applyNumberFormat="1" applyFont="1" applyBorder="1" applyAlignment="1">
      <alignment vertical="center"/>
    </xf>
    <xf numFmtId="164" fontId="6" fillId="9" borderId="19" xfId="0" applyNumberFormat="1" applyFont="1" applyFill="1" applyBorder="1" applyAlignment="1">
      <alignment vertical="center"/>
    </xf>
    <xf numFmtId="166" fontId="6" fillId="0" borderId="20" xfId="1" applyNumberFormat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vertical="center"/>
    </xf>
    <xf numFmtId="164" fontId="6" fillId="0" borderId="33" xfId="2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5" fontId="6" fillId="0" borderId="22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64" fontId="6" fillId="0" borderId="22" xfId="2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164" fontId="6" fillId="0" borderId="22" xfId="0" applyNumberFormat="1" applyFont="1" applyBorder="1" applyAlignment="1">
      <alignment vertical="center"/>
    </xf>
    <xf numFmtId="0" fontId="6" fillId="9" borderId="22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9" fillId="10" borderId="22" xfId="0" applyFont="1" applyFill="1" applyBorder="1" applyAlignment="1">
      <alignment horizontal="left" vertical="center" wrapText="1"/>
    </xf>
    <xf numFmtId="0" fontId="6" fillId="11" borderId="22" xfId="0" applyFont="1" applyFill="1" applyBorder="1" applyAlignment="1">
      <alignment horizontal="left" vertical="center" wrapText="1"/>
    </xf>
    <xf numFmtId="164" fontId="6" fillId="12" borderId="22" xfId="0" applyNumberFormat="1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164" fontId="9" fillId="0" borderId="2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14" fontId="6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vertical="center"/>
    </xf>
    <xf numFmtId="165" fontId="6" fillId="0" borderId="0" xfId="1" applyFont="1" applyAlignment="1">
      <alignment vertical="center"/>
    </xf>
    <xf numFmtId="14" fontId="6" fillId="0" borderId="0" xfId="0" applyNumberFormat="1" applyFont="1" applyAlignment="1">
      <alignment horizontal="center" vertical="center" wrapText="1"/>
    </xf>
    <xf numFmtId="165" fontId="6" fillId="0" borderId="0" xfId="1" applyFont="1" applyAlignment="1">
      <alignment horizontal="center" vertical="center"/>
    </xf>
  </cellXfs>
  <cellStyles count="6">
    <cellStyle name="Bad" xfId="2" builtinId="27"/>
    <cellStyle name="Check Cell" xfId="5" builtinId="23"/>
    <cellStyle name="Comma" xfId="1" builtinId="3"/>
    <cellStyle name="Input" xfId="4" builtinId="20"/>
    <cellStyle name="Neutral" xfId="3" builtinId="28"/>
    <cellStyle name="Normal" xfId="0" builtinId="0"/>
  </cellStyles>
  <dxfs count="2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EF6B-A040-4C01-954E-4F217A0B7669}">
  <sheetPr>
    <tabColor rgb="FF00B050"/>
    <pageSetUpPr fitToPage="1"/>
  </sheetPr>
  <dimension ref="A1:U159"/>
  <sheetViews>
    <sheetView tabSelected="1" zoomScale="85" zoomScaleNormal="85" workbookViewId="0">
      <selection activeCell="D8" sqref="D8"/>
    </sheetView>
  </sheetViews>
  <sheetFormatPr defaultRowHeight="32.25" customHeight="1" x14ac:dyDescent="0.25"/>
  <cols>
    <col min="1" max="1" width="31.5703125" style="129" customWidth="1"/>
    <col min="2" max="2" width="31.5703125" style="135" customWidth="1"/>
    <col min="3" max="3" width="31.5703125" style="136" customWidth="1"/>
    <col min="4" max="4" width="31.5703125" style="135" customWidth="1"/>
    <col min="5" max="5" width="31.5703125" style="137" customWidth="1"/>
    <col min="6" max="6" width="31.5703125" style="138" customWidth="1"/>
    <col min="7" max="7" width="31.5703125" style="129" customWidth="1"/>
    <col min="8" max="8" width="31.5703125" style="130" customWidth="1"/>
    <col min="9" max="9" width="31.5703125" style="139" customWidth="1"/>
    <col min="10" max="10" width="31.5703125" style="15" customWidth="1"/>
    <col min="11" max="11" width="31.5703125" style="129" customWidth="1"/>
    <col min="12" max="12" width="31.5703125" style="15" customWidth="1"/>
    <col min="13" max="13" width="31.5703125" style="130" customWidth="1"/>
    <col min="14" max="15" width="31.5703125" style="15" customWidth="1"/>
    <col min="16" max="16" width="31.5703125" style="129" customWidth="1"/>
    <col min="17" max="18" width="31.5703125" style="15" customWidth="1"/>
    <col min="19" max="19" width="31.5703125" style="140" customWidth="1"/>
    <col min="20" max="21" width="31.5703125" style="129" customWidth="1"/>
    <col min="22" max="16384" width="9.140625" style="15"/>
  </cols>
  <sheetData>
    <row r="1" spans="1:21" ht="38.25" customHeight="1" thickTop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7" t="s">
        <v>7</v>
      </c>
      <c r="I1" s="8" t="s">
        <v>8</v>
      </c>
      <c r="J1" s="1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2" t="s">
        <v>15</v>
      </c>
      <c r="Q1" s="9" t="s">
        <v>16</v>
      </c>
      <c r="R1" s="13" t="s">
        <v>17</v>
      </c>
      <c r="S1" s="14" t="s">
        <v>18</v>
      </c>
      <c r="T1" s="1" t="s">
        <v>19</v>
      </c>
      <c r="U1" s="1" t="s">
        <v>20</v>
      </c>
    </row>
    <row r="2" spans="1:21" ht="21.75" customHeight="1" thickTop="1" x14ac:dyDescent="0.25">
      <c r="A2" s="16" t="s">
        <v>21</v>
      </c>
      <c r="B2" s="17">
        <v>37431</v>
      </c>
      <c r="C2" s="18" t="s">
        <v>22</v>
      </c>
      <c r="D2" s="17">
        <v>45732</v>
      </c>
      <c r="E2" s="19" t="s">
        <v>23</v>
      </c>
      <c r="F2" s="19" t="s">
        <v>24</v>
      </c>
      <c r="G2" s="16" t="s">
        <v>25</v>
      </c>
      <c r="H2" s="20">
        <v>26299</v>
      </c>
      <c r="I2" s="21">
        <v>7851218</v>
      </c>
      <c r="J2" s="22" t="s">
        <v>26</v>
      </c>
      <c r="K2" s="16" t="s">
        <v>27</v>
      </c>
      <c r="L2" s="20">
        <v>48945</v>
      </c>
      <c r="M2" s="23">
        <v>46170</v>
      </c>
      <c r="N2" s="24">
        <v>46505</v>
      </c>
      <c r="O2" s="24">
        <v>46608</v>
      </c>
      <c r="P2" s="25" t="s">
        <v>28</v>
      </c>
      <c r="Q2" s="20">
        <v>46592</v>
      </c>
      <c r="R2" s="26" t="s">
        <v>29</v>
      </c>
      <c r="S2" s="20">
        <v>45197</v>
      </c>
      <c r="T2" s="27" t="s">
        <v>30</v>
      </c>
      <c r="U2" s="28" t="s">
        <v>31</v>
      </c>
    </row>
    <row r="3" spans="1:21" ht="21.75" customHeight="1" x14ac:dyDescent="0.25">
      <c r="A3" s="16" t="s">
        <v>32</v>
      </c>
      <c r="B3" s="17">
        <v>37469</v>
      </c>
      <c r="C3" s="18" t="s">
        <v>33</v>
      </c>
      <c r="D3" s="17">
        <v>45735</v>
      </c>
      <c r="E3" s="19" t="s">
        <v>34</v>
      </c>
      <c r="F3" s="19" t="s">
        <v>24</v>
      </c>
      <c r="G3" s="16" t="s">
        <v>25</v>
      </c>
      <c r="H3" s="20">
        <v>28491</v>
      </c>
      <c r="I3" s="21">
        <v>9929051</v>
      </c>
      <c r="J3" s="28" t="s">
        <v>35</v>
      </c>
      <c r="K3" s="27" t="s">
        <v>36</v>
      </c>
      <c r="L3" s="20">
        <v>49545</v>
      </c>
      <c r="M3" s="23">
        <v>46381</v>
      </c>
      <c r="N3" s="24">
        <v>46349</v>
      </c>
      <c r="O3" s="24">
        <v>46506</v>
      </c>
      <c r="P3" s="25" t="s">
        <v>28</v>
      </c>
      <c r="Q3" s="20">
        <v>46531</v>
      </c>
      <c r="R3" s="26"/>
      <c r="S3" s="29">
        <v>45243</v>
      </c>
      <c r="T3" s="27" t="s">
        <v>30</v>
      </c>
      <c r="U3" s="28" t="s">
        <v>31</v>
      </c>
    </row>
    <row r="4" spans="1:21" ht="21.75" customHeight="1" x14ac:dyDescent="0.25">
      <c r="A4" s="16" t="s">
        <v>37</v>
      </c>
      <c r="B4" s="17">
        <v>38630</v>
      </c>
      <c r="C4" s="18" t="s">
        <v>38</v>
      </c>
      <c r="D4" s="17">
        <v>45733</v>
      </c>
      <c r="E4" s="19" t="s">
        <v>39</v>
      </c>
      <c r="F4" s="19" t="s">
        <v>24</v>
      </c>
      <c r="G4" s="16" t="s">
        <v>25</v>
      </c>
      <c r="H4" s="30">
        <v>29637</v>
      </c>
      <c r="I4" s="21" t="s">
        <v>40</v>
      </c>
      <c r="J4" s="28" t="s">
        <v>41</v>
      </c>
      <c r="K4" s="31" t="s">
        <v>42</v>
      </c>
      <c r="L4" s="32">
        <v>49002</v>
      </c>
      <c r="M4" s="23">
        <v>46213</v>
      </c>
      <c r="N4" s="33">
        <v>46350</v>
      </c>
      <c r="O4" s="24">
        <v>46448</v>
      </c>
      <c r="P4" s="34" t="s">
        <v>28</v>
      </c>
      <c r="Q4" s="20">
        <v>46525</v>
      </c>
      <c r="R4" s="26" t="s">
        <v>43</v>
      </c>
      <c r="S4" s="20">
        <v>45195</v>
      </c>
      <c r="T4" s="27" t="s">
        <v>44</v>
      </c>
      <c r="U4" s="28" t="s">
        <v>31</v>
      </c>
    </row>
    <row r="5" spans="1:21" ht="38.25" customHeight="1" x14ac:dyDescent="0.25">
      <c r="A5" s="16" t="s">
        <v>45</v>
      </c>
      <c r="B5" s="17">
        <v>38713</v>
      </c>
      <c r="C5" s="18" t="s">
        <v>46</v>
      </c>
      <c r="D5" s="17">
        <v>45734</v>
      </c>
      <c r="E5" s="19" t="s">
        <v>47</v>
      </c>
      <c r="F5" s="19" t="s">
        <v>24</v>
      </c>
      <c r="G5" s="16" t="s">
        <v>25</v>
      </c>
      <c r="H5" s="35">
        <v>30477</v>
      </c>
      <c r="I5" s="21">
        <v>9182512</v>
      </c>
      <c r="J5" s="28" t="s">
        <v>48</v>
      </c>
      <c r="K5" s="31" t="s">
        <v>49</v>
      </c>
      <c r="L5" s="20">
        <v>48922</v>
      </c>
      <c r="M5" s="23">
        <v>46695</v>
      </c>
      <c r="N5" s="33">
        <v>46321</v>
      </c>
      <c r="O5" s="36">
        <v>46609</v>
      </c>
      <c r="P5" s="25" t="s">
        <v>28</v>
      </c>
      <c r="Q5" s="20">
        <v>46391</v>
      </c>
      <c r="R5" s="26" t="s">
        <v>50</v>
      </c>
      <c r="S5" s="20">
        <v>45197</v>
      </c>
      <c r="T5" s="27" t="s">
        <v>30</v>
      </c>
      <c r="U5" s="28" t="s">
        <v>31</v>
      </c>
    </row>
    <row r="6" spans="1:21" ht="38.25" customHeight="1" x14ac:dyDescent="0.25">
      <c r="A6" s="16" t="s">
        <v>51</v>
      </c>
      <c r="B6" s="17">
        <v>39855</v>
      </c>
      <c r="C6" s="18" t="s">
        <v>52</v>
      </c>
      <c r="D6" s="17">
        <v>45755</v>
      </c>
      <c r="E6" s="19" t="s">
        <v>53</v>
      </c>
      <c r="F6" s="19" t="s">
        <v>24</v>
      </c>
      <c r="G6" s="16" t="s">
        <v>25</v>
      </c>
      <c r="H6" s="35">
        <v>28691</v>
      </c>
      <c r="I6" s="21">
        <v>7468504</v>
      </c>
      <c r="J6" s="37" t="s">
        <v>54</v>
      </c>
      <c r="K6" s="27" t="s">
        <v>55</v>
      </c>
      <c r="L6" s="20">
        <v>49571</v>
      </c>
      <c r="M6" s="38">
        <v>46370</v>
      </c>
      <c r="N6" s="33">
        <v>46337</v>
      </c>
      <c r="O6" s="24">
        <v>46475</v>
      </c>
      <c r="P6" s="25" t="s">
        <v>28</v>
      </c>
      <c r="Q6" s="20">
        <v>46584</v>
      </c>
      <c r="R6" s="26" t="s">
        <v>56</v>
      </c>
      <c r="S6" s="20">
        <v>45197</v>
      </c>
      <c r="T6" s="27" t="s">
        <v>30</v>
      </c>
      <c r="U6" s="28" t="s">
        <v>31</v>
      </c>
    </row>
    <row r="7" spans="1:21" ht="26.25" customHeight="1" x14ac:dyDescent="0.25">
      <c r="A7" s="16" t="s">
        <v>57</v>
      </c>
      <c r="B7" s="17">
        <v>40896</v>
      </c>
      <c r="C7" s="18" t="s">
        <v>58</v>
      </c>
      <c r="D7" s="17">
        <v>45735</v>
      </c>
      <c r="E7" s="19" t="s">
        <v>59</v>
      </c>
      <c r="F7" s="19" t="s">
        <v>24</v>
      </c>
      <c r="G7" s="16" t="s">
        <v>25</v>
      </c>
      <c r="H7" s="35">
        <v>27760</v>
      </c>
      <c r="I7" s="21" t="s">
        <v>60</v>
      </c>
      <c r="J7" s="28" t="s">
        <v>61</v>
      </c>
      <c r="K7" s="27" t="s">
        <v>62</v>
      </c>
      <c r="L7" s="20">
        <v>46859</v>
      </c>
      <c r="M7" s="39">
        <v>46359</v>
      </c>
      <c r="N7" s="33">
        <v>46374</v>
      </c>
      <c r="O7" s="24">
        <v>46365</v>
      </c>
      <c r="P7" s="25" t="s">
        <v>28</v>
      </c>
      <c r="Q7" s="20">
        <v>46601</v>
      </c>
      <c r="R7" s="34"/>
      <c r="S7" s="29">
        <v>45236</v>
      </c>
      <c r="T7" s="27" t="s">
        <v>30</v>
      </c>
      <c r="U7" s="28" t="s">
        <v>31</v>
      </c>
    </row>
    <row r="8" spans="1:21" ht="26.25" customHeight="1" x14ac:dyDescent="0.25">
      <c r="A8" s="16" t="s">
        <v>63</v>
      </c>
      <c r="B8" s="17">
        <v>41196</v>
      </c>
      <c r="C8" s="18" t="s">
        <v>64</v>
      </c>
      <c r="D8" s="17">
        <v>45755</v>
      </c>
      <c r="E8" s="19" t="s">
        <v>65</v>
      </c>
      <c r="F8" s="19" t="s">
        <v>24</v>
      </c>
      <c r="G8" s="16" t="s">
        <v>25</v>
      </c>
      <c r="H8" s="40">
        <v>32745</v>
      </c>
      <c r="I8" s="21" t="s">
        <v>66</v>
      </c>
      <c r="J8" s="28" t="s">
        <v>67</v>
      </c>
      <c r="K8" s="27" t="s">
        <v>68</v>
      </c>
      <c r="L8" s="20">
        <v>49529</v>
      </c>
      <c r="M8" s="23">
        <v>46371</v>
      </c>
      <c r="N8" s="24">
        <v>46369</v>
      </c>
      <c r="O8" s="24">
        <v>46345</v>
      </c>
      <c r="P8" s="25" t="s">
        <v>28</v>
      </c>
      <c r="Q8" s="20">
        <v>46543</v>
      </c>
      <c r="R8" s="34"/>
      <c r="S8" s="29">
        <v>45237</v>
      </c>
      <c r="T8" s="27" t="s">
        <v>30</v>
      </c>
      <c r="U8" s="28" t="s">
        <v>31</v>
      </c>
    </row>
    <row r="9" spans="1:21" ht="26.25" customHeight="1" x14ac:dyDescent="0.25">
      <c r="A9" s="16" t="s">
        <v>69</v>
      </c>
      <c r="B9" s="17">
        <v>41972</v>
      </c>
      <c r="C9" s="18" t="s">
        <v>70</v>
      </c>
      <c r="D9" s="17">
        <v>45731</v>
      </c>
      <c r="E9" s="19" t="s">
        <v>71</v>
      </c>
      <c r="F9" s="19" t="s">
        <v>72</v>
      </c>
      <c r="G9" s="16" t="s">
        <v>73</v>
      </c>
      <c r="H9" s="35">
        <v>31191</v>
      </c>
      <c r="I9" s="21">
        <v>7667220</v>
      </c>
      <c r="J9" s="37" t="s">
        <v>74</v>
      </c>
      <c r="K9" s="16" t="s">
        <v>75</v>
      </c>
      <c r="L9" s="20">
        <v>47450</v>
      </c>
      <c r="M9" s="23">
        <v>46200</v>
      </c>
      <c r="N9" s="24">
        <v>46383</v>
      </c>
      <c r="O9" s="24">
        <v>46545</v>
      </c>
      <c r="P9" s="25" t="s">
        <v>28</v>
      </c>
      <c r="Q9" s="20">
        <v>46601</v>
      </c>
      <c r="R9" s="34"/>
      <c r="S9" s="20">
        <v>45188</v>
      </c>
      <c r="T9" s="27" t="s">
        <v>30</v>
      </c>
      <c r="U9" s="41" t="s">
        <v>31</v>
      </c>
    </row>
    <row r="10" spans="1:21" ht="26.25" customHeight="1" x14ac:dyDescent="0.25">
      <c r="A10" s="16" t="s">
        <v>76</v>
      </c>
      <c r="B10" s="17">
        <v>42181</v>
      </c>
      <c r="C10" s="18" t="s">
        <v>77</v>
      </c>
      <c r="D10" s="17">
        <v>45755</v>
      </c>
      <c r="E10" s="19" t="s">
        <v>78</v>
      </c>
      <c r="F10" s="42" t="s">
        <v>24</v>
      </c>
      <c r="G10" s="16" t="s">
        <v>25</v>
      </c>
      <c r="H10" s="35">
        <v>31355</v>
      </c>
      <c r="I10" s="21" t="s">
        <v>60</v>
      </c>
      <c r="J10" s="28" t="s">
        <v>79</v>
      </c>
      <c r="K10" s="16" t="s">
        <v>80</v>
      </c>
      <c r="L10" s="20">
        <v>46474</v>
      </c>
      <c r="M10" s="38">
        <v>46212</v>
      </c>
      <c r="N10" s="24">
        <v>46381</v>
      </c>
      <c r="O10" s="24">
        <v>46461</v>
      </c>
      <c r="P10" s="25" t="s">
        <v>28</v>
      </c>
      <c r="Q10" s="20">
        <v>46591</v>
      </c>
      <c r="R10" s="34"/>
      <c r="S10" s="20">
        <v>45201</v>
      </c>
      <c r="T10" s="27" t="s">
        <v>30</v>
      </c>
      <c r="U10" s="28" t="s">
        <v>31</v>
      </c>
    </row>
    <row r="11" spans="1:21" ht="26.25" customHeight="1" x14ac:dyDescent="0.25">
      <c r="A11" s="16" t="s">
        <v>81</v>
      </c>
      <c r="B11" s="17">
        <v>42262</v>
      </c>
      <c r="C11" s="18" t="s">
        <v>82</v>
      </c>
      <c r="D11" s="17">
        <v>45767</v>
      </c>
      <c r="E11" s="19" t="s">
        <v>83</v>
      </c>
      <c r="F11" s="19" t="s">
        <v>84</v>
      </c>
      <c r="G11" s="16" t="s">
        <v>25</v>
      </c>
      <c r="H11" s="35">
        <v>35161</v>
      </c>
      <c r="I11" s="21" t="s">
        <v>60</v>
      </c>
      <c r="J11" s="28" t="s">
        <v>85</v>
      </c>
      <c r="K11" s="16" t="s">
        <v>86</v>
      </c>
      <c r="L11" s="20">
        <v>46859</v>
      </c>
      <c r="M11" s="43">
        <v>46370</v>
      </c>
      <c r="N11" s="44">
        <v>46368</v>
      </c>
      <c r="O11" s="24">
        <v>46491</v>
      </c>
      <c r="P11" s="25" t="s">
        <v>28</v>
      </c>
      <c r="Q11" s="20">
        <v>46601</v>
      </c>
      <c r="R11" s="34"/>
      <c r="S11" s="20">
        <v>45216</v>
      </c>
      <c r="T11" s="27" t="s">
        <v>30</v>
      </c>
      <c r="U11" s="28" t="s">
        <v>31</v>
      </c>
    </row>
    <row r="12" spans="1:21" ht="38.25" customHeight="1" x14ac:dyDescent="0.25">
      <c r="A12" s="16" t="s">
        <v>87</v>
      </c>
      <c r="B12" s="17">
        <v>42439</v>
      </c>
      <c r="C12" s="18" t="s">
        <v>88</v>
      </c>
      <c r="D12" s="17">
        <v>45733</v>
      </c>
      <c r="E12" s="19" t="s">
        <v>89</v>
      </c>
      <c r="F12" s="19" t="s">
        <v>90</v>
      </c>
      <c r="G12" s="16" t="s">
        <v>25</v>
      </c>
      <c r="H12" s="35">
        <v>28846</v>
      </c>
      <c r="I12" s="27">
        <v>9563044</v>
      </c>
      <c r="J12" s="28" t="s">
        <v>91</v>
      </c>
      <c r="K12" s="27" t="s">
        <v>92</v>
      </c>
      <c r="L12" s="20">
        <v>49194</v>
      </c>
      <c r="M12" s="23">
        <v>46214</v>
      </c>
      <c r="N12" s="24">
        <v>46335</v>
      </c>
      <c r="O12" s="24">
        <v>46366</v>
      </c>
      <c r="P12" s="25" t="s">
        <v>28</v>
      </c>
      <c r="Q12" s="20">
        <v>46531</v>
      </c>
      <c r="R12" s="34"/>
      <c r="S12" s="29">
        <v>45232</v>
      </c>
      <c r="T12" s="27" t="s">
        <v>30</v>
      </c>
      <c r="U12" s="41" t="s">
        <v>31</v>
      </c>
    </row>
    <row r="13" spans="1:21" ht="26.25" customHeight="1" x14ac:dyDescent="0.25">
      <c r="A13" s="16" t="s">
        <v>93</v>
      </c>
      <c r="B13" s="17">
        <v>42446</v>
      </c>
      <c r="C13" s="18" t="s">
        <v>94</v>
      </c>
      <c r="D13" s="17">
        <v>45734</v>
      </c>
      <c r="E13" s="19" t="s">
        <v>95</v>
      </c>
      <c r="F13" s="19" t="s">
        <v>24</v>
      </c>
      <c r="G13" s="16" t="s">
        <v>25</v>
      </c>
      <c r="H13" s="45">
        <v>34053</v>
      </c>
      <c r="I13" s="21">
        <v>9501245</v>
      </c>
      <c r="J13" s="28" t="s">
        <v>96</v>
      </c>
      <c r="K13" s="16" t="s">
        <v>97</v>
      </c>
      <c r="L13" s="20">
        <v>48960</v>
      </c>
      <c r="M13" s="23" t="s">
        <v>98</v>
      </c>
      <c r="N13" s="24">
        <v>46377</v>
      </c>
      <c r="O13" s="24">
        <v>46405</v>
      </c>
      <c r="P13" s="25" t="s">
        <v>28</v>
      </c>
      <c r="Q13" s="20">
        <v>46543</v>
      </c>
      <c r="R13" s="34" t="s">
        <v>99</v>
      </c>
      <c r="S13" s="20">
        <v>45200</v>
      </c>
      <c r="T13" s="27" t="s">
        <v>30</v>
      </c>
      <c r="U13" s="28" t="s">
        <v>31</v>
      </c>
    </row>
    <row r="14" spans="1:21" ht="26.25" customHeight="1" x14ac:dyDescent="0.25">
      <c r="A14" s="16" t="s">
        <v>100</v>
      </c>
      <c r="B14" s="17">
        <v>42522</v>
      </c>
      <c r="C14" s="18" t="s">
        <v>101</v>
      </c>
      <c r="D14" s="17">
        <v>45735</v>
      </c>
      <c r="E14" s="19" t="s">
        <v>102</v>
      </c>
      <c r="F14" s="19" t="s">
        <v>24</v>
      </c>
      <c r="G14" s="16" t="s">
        <v>25</v>
      </c>
      <c r="H14" s="35">
        <v>33765</v>
      </c>
      <c r="I14" s="21">
        <v>7577843</v>
      </c>
      <c r="J14" s="28" t="s">
        <v>103</v>
      </c>
      <c r="K14" s="27" t="s">
        <v>104</v>
      </c>
      <c r="L14" s="20">
        <v>49817</v>
      </c>
      <c r="M14" s="38">
        <v>46193</v>
      </c>
      <c r="N14" s="24">
        <v>46360</v>
      </c>
      <c r="O14" s="24">
        <v>46387</v>
      </c>
      <c r="P14" s="25" t="s">
        <v>28</v>
      </c>
      <c r="Q14" s="20">
        <v>46531</v>
      </c>
      <c r="R14" s="34" t="s">
        <v>105</v>
      </c>
      <c r="S14" s="20">
        <v>45225</v>
      </c>
      <c r="T14" s="27" t="s">
        <v>30</v>
      </c>
      <c r="U14" s="28" t="s">
        <v>31</v>
      </c>
    </row>
    <row r="15" spans="1:21" ht="26.25" customHeight="1" x14ac:dyDescent="0.25">
      <c r="A15" s="16" t="s">
        <v>106</v>
      </c>
      <c r="B15" s="17">
        <v>42640</v>
      </c>
      <c r="C15" s="18" t="s">
        <v>107</v>
      </c>
      <c r="D15" s="17">
        <v>45769</v>
      </c>
      <c r="E15" s="19" t="s">
        <v>108</v>
      </c>
      <c r="F15" s="19" t="s">
        <v>109</v>
      </c>
      <c r="G15" s="16" t="s">
        <v>25</v>
      </c>
      <c r="H15" s="35">
        <v>34700</v>
      </c>
      <c r="I15" s="21" t="s">
        <v>60</v>
      </c>
      <c r="J15" s="28" t="s">
        <v>110</v>
      </c>
      <c r="K15" s="27" t="s">
        <v>111</v>
      </c>
      <c r="L15" s="20">
        <v>49545</v>
      </c>
      <c r="M15" s="43">
        <v>46353</v>
      </c>
      <c r="N15" s="44">
        <v>46443</v>
      </c>
      <c r="O15" s="24">
        <v>46580</v>
      </c>
      <c r="P15" s="25" t="s">
        <v>28</v>
      </c>
      <c r="Q15" s="20">
        <v>46552</v>
      </c>
      <c r="R15" s="34"/>
      <c r="S15" s="29">
        <v>45243</v>
      </c>
      <c r="T15" s="27" t="s">
        <v>112</v>
      </c>
      <c r="U15" s="28" t="s">
        <v>31</v>
      </c>
    </row>
    <row r="16" spans="1:21" ht="26.25" customHeight="1" x14ac:dyDescent="0.25">
      <c r="A16" s="16" t="s">
        <v>113</v>
      </c>
      <c r="B16" s="17">
        <v>43423</v>
      </c>
      <c r="C16" s="18" t="s">
        <v>114</v>
      </c>
      <c r="D16" s="17">
        <v>45735</v>
      </c>
      <c r="E16" s="19" t="s">
        <v>115</v>
      </c>
      <c r="F16" s="42" t="s">
        <v>24</v>
      </c>
      <c r="G16" s="16" t="s">
        <v>25</v>
      </c>
      <c r="H16" s="35">
        <v>33979</v>
      </c>
      <c r="I16" s="21" t="s">
        <v>60</v>
      </c>
      <c r="J16" s="28" t="s">
        <v>116</v>
      </c>
      <c r="K16" s="16" t="s">
        <v>117</v>
      </c>
      <c r="L16" s="20">
        <v>46474</v>
      </c>
      <c r="M16" s="23">
        <v>46368</v>
      </c>
      <c r="N16" s="24">
        <v>46345</v>
      </c>
      <c r="O16" s="24">
        <v>46334</v>
      </c>
      <c r="P16" s="34" t="s">
        <v>28</v>
      </c>
      <c r="Q16" s="20">
        <v>46525</v>
      </c>
      <c r="R16" s="34"/>
      <c r="S16" s="29">
        <v>45242</v>
      </c>
      <c r="T16" s="27" t="s">
        <v>30</v>
      </c>
      <c r="U16" s="28" t="s">
        <v>31</v>
      </c>
    </row>
    <row r="17" spans="1:21" ht="38.25" customHeight="1" x14ac:dyDescent="0.25">
      <c r="A17" s="16" t="s">
        <v>118</v>
      </c>
      <c r="B17" s="17">
        <v>43466</v>
      </c>
      <c r="C17" s="18" t="s">
        <v>119</v>
      </c>
      <c r="D17" s="17">
        <v>45755</v>
      </c>
      <c r="E17" s="19" t="s">
        <v>120</v>
      </c>
      <c r="F17" s="46" t="s">
        <v>24</v>
      </c>
      <c r="G17" s="16" t="s">
        <v>25</v>
      </c>
      <c r="H17" s="35">
        <v>33361</v>
      </c>
      <c r="I17" s="21" t="s">
        <v>60</v>
      </c>
      <c r="J17" s="47" t="s">
        <v>121</v>
      </c>
      <c r="K17" s="48" t="s">
        <v>122</v>
      </c>
      <c r="L17" s="20">
        <v>49803</v>
      </c>
      <c r="M17" s="23">
        <v>46193</v>
      </c>
      <c r="N17" s="24">
        <v>46315</v>
      </c>
      <c r="O17" s="24">
        <v>46528</v>
      </c>
      <c r="P17" s="25" t="s">
        <v>28</v>
      </c>
      <c r="Q17" s="49">
        <v>46680</v>
      </c>
      <c r="R17" s="34" t="s">
        <v>123</v>
      </c>
      <c r="S17" s="20">
        <v>45201</v>
      </c>
      <c r="T17" s="27" t="s">
        <v>30</v>
      </c>
      <c r="U17" s="28" t="s">
        <v>31</v>
      </c>
    </row>
    <row r="18" spans="1:21" ht="38.25" customHeight="1" x14ac:dyDescent="0.25">
      <c r="A18" s="16" t="s">
        <v>124</v>
      </c>
      <c r="B18" s="17">
        <v>43468</v>
      </c>
      <c r="C18" s="18" t="s">
        <v>125</v>
      </c>
      <c r="D18" s="17">
        <v>45735</v>
      </c>
      <c r="E18" s="50" t="s">
        <v>126</v>
      </c>
      <c r="F18" s="46" t="s">
        <v>24</v>
      </c>
      <c r="G18" s="16" t="s">
        <v>25</v>
      </c>
      <c r="H18" s="35">
        <v>34294</v>
      </c>
      <c r="I18" s="21" t="s">
        <v>60</v>
      </c>
      <c r="J18" s="47" t="s">
        <v>127</v>
      </c>
      <c r="K18" s="48" t="s">
        <v>128</v>
      </c>
      <c r="L18" s="20">
        <v>49768</v>
      </c>
      <c r="M18" s="23">
        <v>46109</v>
      </c>
      <c r="N18" s="24">
        <v>46327</v>
      </c>
      <c r="O18" s="24">
        <v>46503</v>
      </c>
      <c r="P18" s="25" t="s">
        <v>28</v>
      </c>
      <c r="Q18" s="49">
        <v>46680</v>
      </c>
      <c r="R18" s="34" t="s">
        <v>129</v>
      </c>
      <c r="S18" s="20">
        <v>45207</v>
      </c>
      <c r="T18" s="27" t="s">
        <v>30</v>
      </c>
      <c r="U18" s="28" t="s">
        <v>31</v>
      </c>
    </row>
    <row r="19" spans="1:21" ht="26.25" customHeight="1" x14ac:dyDescent="0.25">
      <c r="A19" s="16" t="s">
        <v>130</v>
      </c>
      <c r="B19" s="17">
        <v>43523</v>
      </c>
      <c r="C19" s="18" t="s">
        <v>131</v>
      </c>
      <c r="D19" s="17">
        <v>45776</v>
      </c>
      <c r="E19" s="19" t="s">
        <v>132</v>
      </c>
      <c r="F19" s="42" t="s">
        <v>133</v>
      </c>
      <c r="G19" s="16" t="s">
        <v>25</v>
      </c>
      <c r="H19" s="35">
        <v>34439</v>
      </c>
      <c r="I19" s="21" t="s">
        <v>60</v>
      </c>
      <c r="J19" s="47" t="s">
        <v>134</v>
      </c>
      <c r="K19" s="51" t="s">
        <v>135</v>
      </c>
      <c r="L19" s="20">
        <v>46862</v>
      </c>
      <c r="M19" s="23">
        <v>46154</v>
      </c>
      <c r="N19" s="24">
        <v>46352</v>
      </c>
      <c r="O19" s="24">
        <v>46507</v>
      </c>
      <c r="P19" s="25" t="s">
        <v>28</v>
      </c>
      <c r="Q19" s="20">
        <v>46391</v>
      </c>
      <c r="R19" s="34"/>
      <c r="S19" s="29">
        <v>45243</v>
      </c>
      <c r="T19" s="27" t="s">
        <v>136</v>
      </c>
      <c r="U19" s="28" t="s">
        <v>31</v>
      </c>
    </row>
    <row r="20" spans="1:21" ht="26.25" customHeight="1" x14ac:dyDescent="0.25">
      <c r="A20" s="16" t="s">
        <v>137</v>
      </c>
      <c r="B20" s="17">
        <v>43525</v>
      </c>
      <c r="C20" s="18" t="s">
        <v>138</v>
      </c>
      <c r="D20" s="17">
        <v>45763</v>
      </c>
      <c r="E20" s="19" t="s">
        <v>139</v>
      </c>
      <c r="F20" s="42" t="s">
        <v>90</v>
      </c>
      <c r="G20" s="16" t="s">
        <v>25</v>
      </c>
      <c r="H20" s="35">
        <v>34344</v>
      </c>
      <c r="I20" s="21" t="s">
        <v>60</v>
      </c>
      <c r="J20" s="28" t="s">
        <v>140</v>
      </c>
      <c r="K20" s="16" t="s">
        <v>141</v>
      </c>
      <c r="L20" s="20">
        <v>46939</v>
      </c>
      <c r="M20" s="23">
        <v>46696</v>
      </c>
      <c r="N20" s="24">
        <v>46371</v>
      </c>
      <c r="O20" s="24">
        <v>46362</v>
      </c>
      <c r="P20" s="25" t="s">
        <v>28</v>
      </c>
      <c r="Q20" s="20">
        <v>46601</v>
      </c>
      <c r="R20" s="34" t="s">
        <v>142</v>
      </c>
      <c r="S20" s="20">
        <v>45216</v>
      </c>
      <c r="T20" s="27" t="s">
        <v>136</v>
      </c>
      <c r="U20" s="28" t="s">
        <v>31</v>
      </c>
    </row>
    <row r="21" spans="1:21" ht="38.25" customHeight="1" x14ac:dyDescent="0.25">
      <c r="A21" s="16" t="s">
        <v>143</v>
      </c>
      <c r="B21" s="17">
        <v>43566</v>
      </c>
      <c r="C21" s="18" t="s">
        <v>144</v>
      </c>
      <c r="D21" s="17">
        <v>45734</v>
      </c>
      <c r="E21" s="19" t="s">
        <v>145</v>
      </c>
      <c r="F21" s="42" t="s">
        <v>90</v>
      </c>
      <c r="G21" s="16" t="s">
        <v>25</v>
      </c>
      <c r="H21" s="35">
        <v>31815</v>
      </c>
      <c r="I21" s="21" t="s">
        <v>60</v>
      </c>
      <c r="J21" s="28" t="s">
        <v>146</v>
      </c>
      <c r="K21" s="27" t="s">
        <v>147</v>
      </c>
      <c r="L21" s="20">
        <v>49795</v>
      </c>
      <c r="M21" s="23">
        <v>46193</v>
      </c>
      <c r="N21" s="24">
        <v>46335</v>
      </c>
      <c r="O21" s="24">
        <v>46526</v>
      </c>
      <c r="P21" s="25" t="s">
        <v>28</v>
      </c>
      <c r="Q21" s="20">
        <v>46531</v>
      </c>
      <c r="R21" s="34"/>
      <c r="S21" s="20">
        <v>45236</v>
      </c>
      <c r="T21" s="27" t="s">
        <v>30</v>
      </c>
      <c r="U21" s="28" t="s">
        <v>31</v>
      </c>
    </row>
    <row r="22" spans="1:21" ht="26.25" customHeight="1" x14ac:dyDescent="0.25">
      <c r="A22" s="16" t="s">
        <v>60</v>
      </c>
      <c r="B22" s="17">
        <v>43682</v>
      </c>
      <c r="C22" s="18" t="s">
        <v>148</v>
      </c>
      <c r="D22" s="17">
        <v>45713</v>
      </c>
      <c r="E22" s="52" t="s">
        <v>149</v>
      </c>
      <c r="F22" s="52" t="s">
        <v>150</v>
      </c>
      <c r="G22" s="53" t="s">
        <v>151</v>
      </c>
      <c r="H22" s="35">
        <v>25279</v>
      </c>
      <c r="I22" s="54" t="s">
        <v>152</v>
      </c>
      <c r="J22" s="55" t="s">
        <v>153</v>
      </c>
      <c r="K22" s="56">
        <v>9916401</v>
      </c>
      <c r="L22" s="32">
        <v>46877</v>
      </c>
      <c r="M22" s="23">
        <v>46362</v>
      </c>
      <c r="N22" s="24">
        <v>46360</v>
      </c>
      <c r="O22" s="24">
        <v>46482</v>
      </c>
      <c r="P22" s="25" t="s">
        <v>28</v>
      </c>
      <c r="Q22" s="20">
        <v>46531</v>
      </c>
      <c r="R22" s="34" t="s">
        <v>154</v>
      </c>
      <c r="S22" s="20">
        <v>45225</v>
      </c>
      <c r="T22" s="56" t="s">
        <v>155</v>
      </c>
      <c r="U22" s="55" t="s">
        <v>31</v>
      </c>
    </row>
    <row r="23" spans="1:21" ht="26.25" customHeight="1" x14ac:dyDescent="0.25">
      <c r="A23" s="16" t="s">
        <v>156</v>
      </c>
      <c r="B23" s="17">
        <v>44045</v>
      </c>
      <c r="C23" s="18" t="s">
        <v>157</v>
      </c>
      <c r="D23" s="17">
        <v>45731</v>
      </c>
      <c r="E23" s="19" t="s">
        <v>158</v>
      </c>
      <c r="F23" s="42" t="s">
        <v>159</v>
      </c>
      <c r="G23" s="16" t="s">
        <v>151</v>
      </c>
      <c r="H23" s="45">
        <v>33962</v>
      </c>
      <c r="I23" s="21" t="s">
        <v>60</v>
      </c>
      <c r="J23" s="28" t="s">
        <v>160</v>
      </c>
      <c r="K23" s="16" t="s">
        <v>161</v>
      </c>
      <c r="L23" s="20">
        <v>48372</v>
      </c>
      <c r="M23" s="23">
        <v>46160</v>
      </c>
      <c r="N23" s="24">
        <v>46359</v>
      </c>
      <c r="O23" s="24">
        <v>46359</v>
      </c>
      <c r="P23" s="34" t="s">
        <v>28</v>
      </c>
      <c r="Q23" s="20">
        <v>46525</v>
      </c>
      <c r="R23" s="34" t="s">
        <v>162</v>
      </c>
      <c r="S23" s="20">
        <v>45225</v>
      </c>
      <c r="T23" s="27" t="s">
        <v>30</v>
      </c>
      <c r="U23" s="28" t="s">
        <v>31</v>
      </c>
    </row>
    <row r="24" spans="1:21" ht="26.25" customHeight="1" x14ac:dyDescent="0.25">
      <c r="A24" s="57" t="s">
        <v>163</v>
      </c>
      <c r="B24" s="17">
        <v>44457</v>
      </c>
      <c r="C24" s="18" t="s">
        <v>164</v>
      </c>
      <c r="D24" s="17">
        <v>45712</v>
      </c>
      <c r="E24" s="58" t="s">
        <v>165</v>
      </c>
      <c r="F24" s="59" t="s">
        <v>150</v>
      </c>
      <c r="G24" s="57" t="s">
        <v>151</v>
      </c>
      <c r="H24" s="60">
        <v>27330</v>
      </c>
      <c r="I24" s="61" t="s">
        <v>60</v>
      </c>
      <c r="J24" s="57" t="s">
        <v>166</v>
      </c>
      <c r="K24" s="62" t="s">
        <v>167</v>
      </c>
      <c r="L24" s="20">
        <v>47947</v>
      </c>
      <c r="M24" s="63">
        <v>46649</v>
      </c>
      <c r="N24" s="60">
        <v>46343</v>
      </c>
      <c r="O24" s="24">
        <v>46336</v>
      </c>
      <c r="P24" s="64" t="s">
        <v>28</v>
      </c>
      <c r="Q24" s="20">
        <v>46617</v>
      </c>
      <c r="R24" s="65" t="s">
        <v>168</v>
      </c>
      <c r="S24" s="20">
        <v>45216</v>
      </c>
      <c r="T24" s="57" t="s">
        <v>169</v>
      </c>
      <c r="U24" s="28" t="s">
        <v>31</v>
      </c>
    </row>
    <row r="25" spans="1:21" ht="26.25" customHeight="1" x14ac:dyDescent="0.25">
      <c r="A25" s="66" t="s">
        <v>170</v>
      </c>
      <c r="B25" s="67">
        <v>44485</v>
      </c>
      <c r="C25" s="68" t="s">
        <v>171</v>
      </c>
      <c r="D25" s="17">
        <v>45763</v>
      </c>
      <c r="E25" s="69" t="s">
        <v>172</v>
      </c>
      <c r="F25" s="69" t="s">
        <v>24</v>
      </c>
      <c r="G25" s="66" t="s">
        <v>25</v>
      </c>
      <c r="H25" s="45">
        <v>35247</v>
      </c>
      <c r="I25" s="70" t="s">
        <v>60</v>
      </c>
      <c r="J25" s="66" t="s">
        <v>173</v>
      </c>
      <c r="K25" s="66">
        <v>9526314</v>
      </c>
      <c r="L25" s="45">
        <v>49768</v>
      </c>
      <c r="M25" s="71" t="s">
        <v>98</v>
      </c>
      <c r="N25" s="45">
        <v>46363</v>
      </c>
      <c r="O25" s="72">
        <v>46504</v>
      </c>
      <c r="P25" s="73" t="s">
        <v>28</v>
      </c>
      <c r="Q25" s="20">
        <v>46531</v>
      </c>
      <c r="R25" s="74"/>
      <c r="S25" s="75">
        <v>45232</v>
      </c>
      <c r="T25" s="66" t="s">
        <v>30</v>
      </c>
      <c r="U25" s="28" t="s">
        <v>31</v>
      </c>
    </row>
    <row r="26" spans="1:21" ht="38.25" customHeight="1" x14ac:dyDescent="0.25">
      <c r="A26" s="76" t="s">
        <v>174</v>
      </c>
      <c r="B26" s="77">
        <v>44515</v>
      </c>
      <c r="C26" s="78" t="s">
        <v>175</v>
      </c>
      <c r="D26" s="17">
        <v>45754</v>
      </c>
      <c r="E26" s="79" t="s">
        <v>176</v>
      </c>
      <c r="F26" s="80" t="s">
        <v>24</v>
      </c>
      <c r="G26" s="76" t="s">
        <v>73</v>
      </c>
      <c r="H26" s="71">
        <v>34609</v>
      </c>
      <c r="I26" s="81" t="s">
        <v>60</v>
      </c>
      <c r="J26" s="76" t="s">
        <v>177</v>
      </c>
      <c r="K26" s="76" t="s">
        <v>178</v>
      </c>
      <c r="L26" s="71">
        <v>48063</v>
      </c>
      <c r="M26" s="82">
        <v>45976</v>
      </c>
      <c r="N26" s="83">
        <v>46340</v>
      </c>
      <c r="O26" s="84">
        <v>46462</v>
      </c>
      <c r="P26" s="76" t="s">
        <v>28</v>
      </c>
      <c r="Q26" s="85">
        <v>46680</v>
      </c>
      <c r="R26" s="86" t="s">
        <v>179</v>
      </c>
      <c r="S26" s="87">
        <v>45216</v>
      </c>
      <c r="T26" s="76" t="s">
        <v>44</v>
      </c>
      <c r="U26" s="28" t="s">
        <v>31</v>
      </c>
    </row>
    <row r="27" spans="1:21" ht="26.25" customHeight="1" x14ac:dyDescent="0.25">
      <c r="A27" s="66" t="s">
        <v>180</v>
      </c>
      <c r="B27" s="17">
        <v>44641</v>
      </c>
      <c r="C27" s="18" t="s">
        <v>181</v>
      </c>
      <c r="D27" s="17">
        <v>45764</v>
      </c>
      <c r="E27" s="69" t="s">
        <v>182</v>
      </c>
      <c r="F27" s="88" t="s">
        <v>183</v>
      </c>
      <c r="G27" s="66" t="s">
        <v>73</v>
      </c>
      <c r="H27" s="45">
        <v>32874</v>
      </c>
      <c r="I27" s="70" t="s">
        <v>60</v>
      </c>
      <c r="J27" s="66" t="s">
        <v>184</v>
      </c>
      <c r="K27" s="66" t="s">
        <v>185</v>
      </c>
      <c r="L27" s="45">
        <v>47606</v>
      </c>
      <c r="M27" s="43">
        <v>46101</v>
      </c>
      <c r="N27" s="35">
        <v>46375</v>
      </c>
      <c r="O27" s="24">
        <v>46491</v>
      </c>
      <c r="P27" s="66" t="s">
        <v>28</v>
      </c>
      <c r="Q27" s="89">
        <v>46433</v>
      </c>
      <c r="R27" s="90" t="s">
        <v>186</v>
      </c>
      <c r="S27" s="20">
        <v>45216</v>
      </c>
      <c r="T27" s="66" t="s">
        <v>44</v>
      </c>
      <c r="U27" s="28" t="s">
        <v>31</v>
      </c>
    </row>
    <row r="28" spans="1:21" ht="26.25" customHeight="1" x14ac:dyDescent="0.25">
      <c r="A28" s="66" t="s">
        <v>187</v>
      </c>
      <c r="B28" s="17">
        <v>44650</v>
      </c>
      <c r="C28" s="18" t="s">
        <v>188</v>
      </c>
      <c r="D28" s="17">
        <v>45731</v>
      </c>
      <c r="E28" s="69" t="s">
        <v>189</v>
      </c>
      <c r="F28" s="88" t="s">
        <v>190</v>
      </c>
      <c r="G28" s="66" t="s">
        <v>73</v>
      </c>
      <c r="H28" s="45">
        <v>35036</v>
      </c>
      <c r="I28" s="70" t="s">
        <v>60</v>
      </c>
      <c r="J28" s="66" t="s">
        <v>191</v>
      </c>
      <c r="K28" s="66" t="s">
        <v>192</v>
      </c>
      <c r="L28" s="45">
        <v>49441</v>
      </c>
      <c r="M28" s="43">
        <v>46476</v>
      </c>
      <c r="N28" s="45">
        <v>46365</v>
      </c>
      <c r="O28" s="24">
        <v>46365</v>
      </c>
      <c r="P28" s="66" t="s">
        <v>28</v>
      </c>
      <c r="Q28" s="91">
        <v>46413</v>
      </c>
      <c r="R28" s="86" t="s">
        <v>193</v>
      </c>
      <c r="S28" s="20">
        <v>45201</v>
      </c>
      <c r="T28" s="66" t="s">
        <v>194</v>
      </c>
      <c r="U28" s="28" t="s">
        <v>31</v>
      </c>
    </row>
    <row r="29" spans="1:21" ht="26.25" customHeight="1" x14ac:dyDescent="0.25">
      <c r="A29" s="76" t="s">
        <v>195</v>
      </c>
      <c r="B29" s="77">
        <v>45283</v>
      </c>
      <c r="C29" s="18" t="s">
        <v>196</v>
      </c>
      <c r="D29" s="17">
        <v>45735</v>
      </c>
      <c r="E29" s="79" t="s">
        <v>197</v>
      </c>
      <c r="F29" s="80" t="s">
        <v>198</v>
      </c>
      <c r="G29" s="76" t="s">
        <v>73</v>
      </c>
      <c r="H29" s="71">
        <v>31633</v>
      </c>
      <c r="I29" s="81" t="s">
        <v>60</v>
      </c>
      <c r="J29" s="76" t="s">
        <v>199</v>
      </c>
      <c r="K29" s="76" t="s">
        <v>200</v>
      </c>
      <c r="L29" s="71">
        <v>46481</v>
      </c>
      <c r="M29" s="92">
        <v>46280</v>
      </c>
      <c r="N29" s="71">
        <v>46369</v>
      </c>
      <c r="O29" s="24">
        <v>46365</v>
      </c>
      <c r="P29" s="76" t="s">
        <v>28</v>
      </c>
      <c r="Q29" s="93">
        <v>46601</v>
      </c>
      <c r="R29" s="86" t="s">
        <v>201</v>
      </c>
      <c r="S29" s="20">
        <v>45195</v>
      </c>
      <c r="T29" s="76" t="s">
        <v>44</v>
      </c>
      <c r="U29" s="94" t="s">
        <v>31</v>
      </c>
    </row>
    <row r="30" spans="1:21" ht="26.25" customHeight="1" x14ac:dyDescent="0.25">
      <c r="A30" s="66" t="s">
        <v>202</v>
      </c>
      <c r="B30" s="17">
        <v>44862</v>
      </c>
      <c r="C30" s="18" t="s">
        <v>203</v>
      </c>
      <c r="D30" s="17">
        <v>45763</v>
      </c>
      <c r="E30" s="69" t="s">
        <v>204</v>
      </c>
      <c r="F30" s="88" t="s">
        <v>205</v>
      </c>
      <c r="G30" s="66" t="s">
        <v>151</v>
      </c>
      <c r="H30" s="45">
        <v>29609</v>
      </c>
      <c r="I30" s="70" t="s">
        <v>60</v>
      </c>
      <c r="J30" s="66" t="s">
        <v>206</v>
      </c>
      <c r="K30" s="66" t="s">
        <v>207</v>
      </c>
      <c r="L30" s="45">
        <v>49345</v>
      </c>
      <c r="M30" s="43">
        <v>46459</v>
      </c>
      <c r="N30" s="45">
        <v>46382</v>
      </c>
      <c r="O30" s="24">
        <v>46518</v>
      </c>
      <c r="P30" s="66" t="s">
        <v>28</v>
      </c>
      <c r="Q30" s="20">
        <v>46672</v>
      </c>
      <c r="R30" s="95"/>
      <c r="S30" s="20"/>
      <c r="T30" s="16" t="s">
        <v>208</v>
      </c>
      <c r="U30" s="28" t="s">
        <v>31</v>
      </c>
    </row>
    <row r="31" spans="1:21" ht="38.25" customHeight="1" x14ac:dyDescent="0.25">
      <c r="A31" s="64" t="s">
        <v>209</v>
      </c>
      <c r="B31" s="17">
        <v>44887</v>
      </c>
      <c r="C31" s="18" t="s">
        <v>210</v>
      </c>
      <c r="D31" s="17" t="s">
        <v>211</v>
      </c>
      <c r="E31" s="96" t="s">
        <v>212</v>
      </c>
      <c r="F31" s="97" t="s">
        <v>213</v>
      </c>
      <c r="G31" s="64" t="s">
        <v>151</v>
      </c>
      <c r="H31" s="35">
        <v>27453</v>
      </c>
      <c r="I31" s="98" t="s">
        <v>60</v>
      </c>
      <c r="J31" s="64" t="s">
        <v>214</v>
      </c>
      <c r="K31" s="64" t="s">
        <v>215</v>
      </c>
      <c r="L31" s="35">
        <v>48160</v>
      </c>
      <c r="M31" s="99">
        <v>46349</v>
      </c>
      <c r="N31" s="24" t="s">
        <v>60</v>
      </c>
      <c r="O31" s="24">
        <v>46448</v>
      </c>
      <c r="P31" s="64" t="s">
        <v>28</v>
      </c>
      <c r="Q31" s="20">
        <v>46680</v>
      </c>
      <c r="R31" s="65"/>
      <c r="S31" s="20">
        <v>45242</v>
      </c>
      <c r="T31" s="57" t="s">
        <v>208</v>
      </c>
      <c r="U31" s="28" t="s">
        <v>31</v>
      </c>
    </row>
    <row r="32" spans="1:21" ht="38.25" customHeight="1" x14ac:dyDescent="0.25">
      <c r="A32" s="64" t="s">
        <v>216</v>
      </c>
      <c r="B32" s="17">
        <v>44920</v>
      </c>
      <c r="C32" s="18" t="s">
        <v>217</v>
      </c>
      <c r="D32" s="17">
        <v>45761</v>
      </c>
      <c r="E32" s="69" t="s">
        <v>218</v>
      </c>
      <c r="F32" s="97" t="s">
        <v>198</v>
      </c>
      <c r="G32" s="64" t="s">
        <v>73</v>
      </c>
      <c r="H32" s="35">
        <v>31778</v>
      </c>
      <c r="I32" s="70" t="s">
        <v>60</v>
      </c>
      <c r="J32" s="66" t="s">
        <v>219</v>
      </c>
      <c r="K32" s="66" t="s">
        <v>220</v>
      </c>
      <c r="L32" s="45">
        <v>49819</v>
      </c>
      <c r="M32" s="100">
        <v>46147</v>
      </c>
      <c r="N32" s="24">
        <v>46334</v>
      </c>
      <c r="O32" s="24">
        <v>46559</v>
      </c>
      <c r="P32" s="25" t="s">
        <v>28</v>
      </c>
      <c r="Q32" s="20">
        <v>46391</v>
      </c>
      <c r="R32" s="86"/>
      <c r="S32" s="20">
        <v>45232</v>
      </c>
      <c r="T32" s="64" t="s">
        <v>44</v>
      </c>
      <c r="U32" s="28" t="s">
        <v>31</v>
      </c>
    </row>
    <row r="33" spans="1:21" ht="38.25" customHeight="1" x14ac:dyDescent="0.25">
      <c r="A33" s="66" t="s">
        <v>221</v>
      </c>
      <c r="B33" s="17">
        <v>44987</v>
      </c>
      <c r="C33" s="18" t="s">
        <v>222</v>
      </c>
      <c r="D33" s="17">
        <v>45754</v>
      </c>
      <c r="E33" s="69" t="s">
        <v>223</v>
      </c>
      <c r="F33" s="88" t="s">
        <v>205</v>
      </c>
      <c r="G33" s="66" t="s">
        <v>73</v>
      </c>
      <c r="H33" s="45">
        <v>37419</v>
      </c>
      <c r="I33" s="101" t="s">
        <v>60</v>
      </c>
      <c r="J33" s="66" t="s">
        <v>224</v>
      </c>
      <c r="K33" s="66" t="s">
        <v>225</v>
      </c>
      <c r="L33" s="45">
        <v>48378</v>
      </c>
      <c r="M33" s="100">
        <v>46448</v>
      </c>
      <c r="N33" s="45">
        <v>46296</v>
      </c>
      <c r="O33" s="24">
        <v>46427</v>
      </c>
      <c r="P33" s="66" t="s">
        <v>28</v>
      </c>
      <c r="Q33" s="20">
        <v>46617</v>
      </c>
      <c r="R33" s="86"/>
      <c r="S33" s="20"/>
      <c r="T33" s="66" t="s">
        <v>30</v>
      </c>
      <c r="U33" s="28" t="s">
        <v>31</v>
      </c>
    </row>
    <row r="34" spans="1:21" ht="38.25" customHeight="1" x14ac:dyDescent="0.25">
      <c r="A34" s="66" t="s">
        <v>226</v>
      </c>
      <c r="B34" s="17">
        <v>44990</v>
      </c>
      <c r="C34" s="18" t="s">
        <v>227</v>
      </c>
      <c r="D34" s="17">
        <v>45764</v>
      </c>
      <c r="E34" s="69" t="s">
        <v>228</v>
      </c>
      <c r="F34" s="88" t="s">
        <v>205</v>
      </c>
      <c r="G34" s="66" t="s">
        <v>73</v>
      </c>
      <c r="H34" s="45">
        <v>33640</v>
      </c>
      <c r="I34" s="70" t="s">
        <v>60</v>
      </c>
      <c r="J34" s="66" t="s">
        <v>229</v>
      </c>
      <c r="K34" s="66" t="s">
        <v>230</v>
      </c>
      <c r="L34" s="45">
        <v>48401</v>
      </c>
      <c r="M34" s="102">
        <v>46451</v>
      </c>
      <c r="N34" s="45">
        <v>46330</v>
      </c>
      <c r="O34" s="24">
        <v>46478</v>
      </c>
      <c r="P34" s="66" t="s">
        <v>28</v>
      </c>
      <c r="Q34" s="20">
        <v>46617</v>
      </c>
      <c r="R34" s="86"/>
      <c r="S34" s="20"/>
      <c r="T34" s="66" t="s">
        <v>208</v>
      </c>
      <c r="U34" s="28" t="s">
        <v>31</v>
      </c>
    </row>
    <row r="35" spans="1:21" ht="26.25" customHeight="1" x14ac:dyDescent="0.25">
      <c r="A35" s="66" t="s">
        <v>231</v>
      </c>
      <c r="B35" s="103">
        <v>45148</v>
      </c>
      <c r="C35" s="18" t="s">
        <v>232</v>
      </c>
      <c r="D35" s="17">
        <v>45754</v>
      </c>
      <c r="E35" s="69" t="s">
        <v>233</v>
      </c>
      <c r="F35" s="88" t="s">
        <v>234</v>
      </c>
      <c r="G35" s="66" t="s">
        <v>73</v>
      </c>
      <c r="H35" s="45">
        <v>36653</v>
      </c>
      <c r="I35" s="70" t="s">
        <v>60</v>
      </c>
      <c r="J35" s="66" t="s">
        <v>235</v>
      </c>
      <c r="K35" s="66" t="s">
        <v>236</v>
      </c>
      <c r="L35" s="45">
        <v>48680</v>
      </c>
      <c r="M35" s="63">
        <v>46608</v>
      </c>
      <c r="N35" s="45">
        <v>46454</v>
      </c>
      <c r="O35" s="24">
        <v>46481</v>
      </c>
      <c r="P35" s="104" t="s">
        <v>28</v>
      </c>
      <c r="Q35" s="20">
        <v>46584</v>
      </c>
      <c r="R35" s="86"/>
      <c r="S35" s="20"/>
      <c r="T35" s="27" t="s">
        <v>44</v>
      </c>
      <c r="U35" s="105" t="s">
        <v>31</v>
      </c>
    </row>
    <row r="36" spans="1:21" ht="38.25" customHeight="1" x14ac:dyDescent="0.25">
      <c r="A36" s="66" t="s">
        <v>237</v>
      </c>
      <c r="B36" s="103">
        <v>45183</v>
      </c>
      <c r="C36" s="18" t="s">
        <v>238</v>
      </c>
      <c r="D36" s="17" t="s">
        <v>239</v>
      </c>
      <c r="E36" s="69" t="s">
        <v>240</v>
      </c>
      <c r="F36" s="88" t="s">
        <v>241</v>
      </c>
      <c r="G36" s="66" t="s">
        <v>73</v>
      </c>
      <c r="H36" s="45">
        <v>28079</v>
      </c>
      <c r="I36" s="70" t="s">
        <v>60</v>
      </c>
      <c r="J36" s="66" t="s">
        <v>242</v>
      </c>
      <c r="K36" s="66" t="s">
        <v>243</v>
      </c>
      <c r="L36" s="45">
        <v>47960</v>
      </c>
      <c r="M36" s="106">
        <v>45999</v>
      </c>
      <c r="N36" s="45">
        <v>46334</v>
      </c>
      <c r="O36" s="24">
        <v>46498</v>
      </c>
      <c r="P36" s="104" t="s">
        <v>28</v>
      </c>
      <c r="Q36" s="20">
        <v>46681</v>
      </c>
      <c r="R36" s="86"/>
      <c r="S36" s="20"/>
      <c r="T36" s="27" t="s">
        <v>30</v>
      </c>
      <c r="U36" s="105"/>
    </row>
    <row r="37" spans="1:21" ht="26.25" customHeight="1" x14ac:dyDescent="0.25">
      <c r="A37" s="66" t="s">
        <v>244</v>
      </c>
      <c r="B37" s="103">
        <v>45243</v>
      </c>
      <c r="C37" s="18" t="s">
        <v>245</v>
      </c>
      <c r="D37" s="17">
        <v>45764</v>
      </c>
      <c r="E37" s="69" t="s">
        <v>246</v>
      </c>
      <c r="F37" s="88" t="s">
        <v>247</v>
      </c>
      <c r="G37" s="66" t="s">
        <v>151</v>
      </c>
      <c r="H37" s="45">
        <v>32412</v>
      </c>
      <c r="I37" s="70" t="s">
        <v>60</v>
      </c>
      <c r="J37" s="66" t="s">
        <v>248</v>
      </c>
      <c r="K37" s="66" t="s">
        <v>249</v>
      </c>
      <c r="L37" s="45">
        <v>48417</v>
      </c>
      <c r="M37" s="107">
        <v>45972</v>
      </c>
      <c r="N37" s="45">
        <v>46429</v>
      </c>
      <c r="O37" s="24">
        <v>46427</v>
      </c>
      <c r="P37" s="66" t="s">
        <v>28</v>
      </c>
      <c r="Q37" s="20">
        <v>46672</v>
      </c>
      <c r="R37" s="26" t="s">
        <v>250</v>
      </c>
      <c r="S37" s="20">
        <v>45218</v>
      </c>
      <c r="T37" s="27" t="s">
        <v>30</v>
      </c>
      <c r="U37" s="105"/>
    </row>
    <row r="38" spans="1:21" ht="38.25" customHeight="1" x14ac:dyDescent="0.25">
      <c r="A38" s="66" t="s">
        <v>251</v>
      </c>
      <c r="B38" s="103">
        <v>45255</v>
      </c>
      <c r="C38" s="18" t="s">
        <v>252</v>
      </c>
      <c r="D38" s="17">
        <v>45712</v>
      </c>
      <c r="E38" s="69" t="s">
        <v>253</v>
      </c>
      <c r="F38" s="88" t="s">
        <v>254</v>
      </c>
      <c r="G38" s="66" t="s">
        <v>151</v>
      </c>
      <c r="H38" s="45">
        <v>26715</v>
      </c>
      <c r="I38" s="70" t="s">
        <v>60</v>
      </c>
      <c r="J38" s="66" t="s">
        <v>255</v>
      </c>
      <c r="K38" s="66" t="s">
        <v>256</v>
      </c>
      <c r="L38" s="45">
        <v>48756</v>
      </c>
      <c r="M38" s="106">
        <v>45992</v>
      </c>
      <c r="N38" s="45">
        <v>46327</v>
      </c>
      <c r="O38" s="24">
        <v>46481</v>
      </c>
      <c r="P38" s="104" t="s">
        <v>28</v>
      </c>
      <c r="Q38" s="20">
        <v>46315</v>
      </c>
      <c r="R38" s="26"/>
      <c r="S38" s="20"/>
      <c r="T38" s="27" t="s">
        <v>169</v>
      </c>
      <c r="U38" s="105"/>
    </row>
    <row r="39" spans="1:21" ht="26.25" customHeight="1" x14ac:dyDescent="0.25">
      <c r="A39" s="64" t="s">
        <v>257</v>
      </c>
      <c r="B39" s="40">
        <v>45295</v>
      </c>
      <c r="C39" s="108" t="s">
        <v>258</v>
      </c>
      <c r="D39" s="17">
        <v>45767</v>
      </c>
      <c r="E39" s="96" t="s">
        <v>259</v>
      </c>
      <c r="F39" s="97" t="s">
        <v>205</v>
      </c>
      <c r="G39" s="64" t="s">
        <v>151</v>
      </c>
      <c r="H39" s="35">
        <v>23949</v>
      </c>
      <c r="I39" s="98" t="s">
        <v>60</v>
      </c>
      <c r="J39" s="109" t="s">
        <v>260</v>
      </c>
      <c r="K39" s="64" t="s">
        <v>261</v>
      </c>
      <c r="L39" s="35">
        <v>48422</v>
      </c>
      <c r="M39" s="110">
        <v>46024</v>
      </c>
      <c r="N39" s="35">
        <v>46358</v>
      </c>
      <c r="O39" s="111">
        <v>46383</v>
      </c>
      <c r="P39" s="112" t="s">
        <v>28</v>
      </c>
      <c r="Q39" s="20">
        <v>46392</v>
      </c>
      <c r="R39" s="113"/>
      <c r="S39" s="60"/>
      <c r="T39" s="114" t="s">
        <v>262</v>
      </c>
      <c r="U39" s="109"/>
    </row>
    <row r="40" spans="1:21" ht="26.25" customHeight="1" x14ac:dyDescent="0.25">
      <c r="A40" s="76" t="s">
        <v>263</v>
      </c>
      <c r="B40" s="115">
        <v>45318</v>
      </c>
      <c r="C40" s="116" t="s">
        <v>264</v>
      </c>
      <c r="D40" s="17">
        <v>45734</v>
      </c>
      <c r="E40" s="79" t="s">
        <v>265</v>
      </c>
      <c r="F40" s="80" t="s">
        <v>205</v>
      </c>
      <c r="G40" s="76" t="s">
        <v>25</v>
      </c>
      <c r="H40" s="71">
        <v>34850</v>
      </c>
      <c r="I40" s="81" t="s">
        <v>60</v>
      </c>
      <c r="J40" s="117" t="s">
        <v>266</v>
      </c>
      <c r="K40" s="76" t="s">
        <v>267</v>
      </c>
      <c r="L40" s="71">
        <v>46475</v>
      </c>
      <c r="M40" s="71">
        <v>46047</v>
      </c>
      <c r="N40" s="71">
        <v>46351</v>
      </c>
      <c r="O40" s="118">
        <v>46398</v>
      </c>
      <c r="P40" s="76" t="s">
        <v>28</v>
      </c>
      <c r="Q40" s="20">
        <v>46429</v>
      </c>
      <c r="R40" s="119"/>
      <c r="S40" s="120"/>
      <c r="T40" s="76" t="s">
        <v>30</v>
      </c>
      <c r="U40" s="76"/>
    </row>
    <row r="41" spans="1:21" ht="26.25" customHeight="1" x14ac:dyDescent="0.25">
      <c r="A41" s="76" t="s">
        <v>268</v>
      </c>
      <c r="B41" s="115">
        <v>45330</v>
      </c>
      <c r="C41" s="116" t="s">
        <v>269</v>
      </c>
      <c r="D41" s="17" t="s">
        <v>270</v>
      </c>
      <c r="E41" s="79" t="s">
        <v>271</v>
      </c>
      <c r="F41" s="80" t="s">
        <v>205</v>
      </c>
      <c r="G41" s="76" t="s">
        <v>25</v>
      </c>
      <c r="H41" s="71">
        <v>30106</v>
      </c>
      <c r="I41" s="81" t="s">
        <v>60</v>
      </c>
      <c r="J41" s="117" t="s">
        <v>272</v>
      </c>
      <c r="K41" s="76" t="s">
        <v>273</v>
      </c>
      <c r="L41" s="71">
        <v>49230</v>
      </c>
      <c r="M41" s="71">
        <v>46443</v>
      </c>
      <c r="N41" s="71">
        <v>46362</v>
      </c>
      <c r="O41" s="118">
        <v>46428</v>
      </c>
      <c r="P41" s="76" t="s">
        <v>28</v>
      </c>
      <c r="Q41" s="20">
        <v>46435</v>
      </c>
      <c r="R41" s="119"/>
      <c r="S41" s="120"/>
      <c r="T41" s="76" t="s">
        <v>30</v>
      </c>
      <c r="U41" s="76"/>
    </row>
    <row r="42" spans="1:21" ht="26.25" customHeight="1" x14ac:dyDescent="0.25">
      <c r="A42" s="76" t="s">
        <v>274</v>
      </c>
      <c r="B42" s="115">
        <v>45330</v>
      </c>
      <c r="C42" s="116" t="s">
        <v>269</v>
      </c>
      <c r="D42" s="17">
        <v>45735</v>
      </c>
      <c r="E42" s="79" t="s">
        <v>275</v>
      </c>
      <c r="F42" s="80" t="s">
        <v>276</v>
      </c>
      <c r="G42" s="76" t="s">
        <v>25</v>
      </c>
      <c r="H42" s="71">
        <v>34281</v>
      </c>
      <c r="I42" s="81" t="s">
        <v>60</v>
      </c>
      <c r="J42" s="117" t="s">
        <v>277</v>
      </c>
      <c r="K42" s="76" t="s">
        <v>278</v>
      </c>
      <c r="L42" s="71">
        <v>49529</v>
      </c>
      <c r="M42" s="71" t="s">
        <v>98</v>
      </c>
      <c r="N42" s="71">
        <v>46362</v>
      </c>
      <c r="O42" s="118">
        <v>46400</v>
      </c>
      <c r="P42" s="76" t="s">
        <v>28</v>
      </c>
      <c r="Q42" s="20">
        <v>46435</v>
      </c>
      <c r="R42" s="119"/>
      <c r="S42" s="120"/>
      <c r="T42" s="76" t="s">
        <v>30</v>
      </c>
      <c r="U42" s="76"/>
    </row>
    <row r="43" spans="1:21" ht="26.25" customHeight="1" x14ac:dyDescent="0.25">
      <c r="A43" s="76" t="s">
        <v>279</v>
      </c>
      <c r="B43" s="115">
        <v>45330</v>
      </c>
      <c r="C43" s="116" t="s">
        <v>269</v>
      </c>
      <c r="D43" s="17">
        <v>45753</v>
      </c>
      <c r="E43" s="79" t="s">
        <v>280</v>
      </c>
      <c r="F43" s="80" t="s">
        <v>205</v>
      </c>
      <c r="G43" s="76" t="s">
        <v>25</v>
      </c>
      <c r="H43" s="71">
        <v>31846</v>
      </c>
      <c r="I43" s="81" t="s">
        <v>60</v>
      </c>
      <c r="J43" s="117" t="s">
        <v>281</v>
      </c>
      <c r="K43" s="76" t="s">
        <v>282</v>
      </c>
      <c r="L43" s="71">
        <v>49529</v>
      </c>
      <c r="M43" s="71" t="s">
        <v>98</v>
      </c>
      <c r="N43" s="71">
        <v>46362</v>
      </c>
      <c r="O43" s="118">
        <v>46430</v>
      </c>
      <c r="P43" s="76" t="s">
        <v>28</v>
      </c>
      <c r="Q43" s="20">
        <v>46435</v>
      </c>
      <c r="R43" s="119"/>
      <c r="S43" s="120"/>
      <c r="T43" s="76" t="s">
        <v>30</v>
      </c>
      <c r="U43" s="76"/>
    </row>
    <row r="44" spans="1:21" ht="26.25" customHeight="1" x14ac:dyDescent="0.25">
      <c r="A44" s="76" t="s">
        <v>283</v>
      </c>
      <c r="B44" s="115">
        <v>45371</v>
      </c>
      <c r="C44" s="116" t="s">
        <v>284</v>
      </c>
      <c r="D44" s="17">
        <v>45761</v>
      </c>
      <c r="E44" s="79" t="s">
        <v>285</v>
      </c>
      <c r="F44" s="80" t="s">
        <v>205</v>
      </c>
      <c r="G44" s="76" t="s">
        <v>25</v>
      </c>
      <c r="H44" s="71">
        <v>26218</v>
      </c>
      <c r="I44" s="81" t="s">
        <v>60</v>
      </c>
      <c r="J44" s="117" t="s">
        <v>286</v>
      </c>
      <c r="K44" s="76" t="s">
        <v>287</v>
      </c>
      <c r="L44" s="71">
        <v>48938</v>
      </c>
      <c r="M44" s="71">
        <v>46313</v>
      </c>
      <c r="N44" s="71">
        <v>46374</v>
      </c>
      <c r="O44" s="118">
        <v>46472</v>
      </c>
      <c r="P44" s="76" t="s">
        <v>28</v>
      </c>
      <c r="Q44" s="20">
        <v>46485</v>
      </c>
      <c r="R44" s="119"/>
      <c r="S44" s="120"/>
      <c r="T44" s="76" t="s">
        <v>30</v>
      </c>
      <c r="U44" s="76"/>
    </row>
    <row r="45" spans="1:21" ht="26.25" customHeight="1" x14ac:dyDescent="0.25">
      <c r="A45" s="121" t="s">
        <v>288</v>
      </c>
      <c r="B45" s="115">
        <v>45371</v>
      </c>
      <c r="C45" s="116" t="s">
        <v>284</v>
      </c>
      <c r="D45" s="17" t="s">
        <v>289</v>
      </c>
      <c r="E45" s="79" t="s">
        <v>290</v>
      </c>
      <c r="F45" s="80" t="s">
        <v>291</v>
      </c>
      <c r="G45" s="76" t="s">
        <v>25</v>
      </c>
      <c r="H45" s="71">
        <v>35626</v>
      </c>
      <c r="I45" s="81" t="s">
        <v>60</v>
      </c>
      <c r="J45" s="117" t="s">
        <v>292</v>
      </c>
      <c r="K45" s="76" t="s">
        <v>293</v>
      </c>
      <c r="L45" s="71">
        <v>46662</v>
      </c>
      <c r="M45" s="71">
        <v>46099</v>
      </c>
      <c r="N45" s="71">
        <v>46344</v>
      </c>
      <c r="O45" s="118">
        <v>46462</v>
      </c>
      <c r="P45" s="76" t="s">
        <v>28</v>
      </c>
      <c r="Q45" s="20">
        <v>46484</v>
      </c>
      <c r="R45" s="119"/>
      <c r="S45" s="120"/>
      <c r="T45" s="76" t="s">
        <v>30</v>
      </c>
      <c r="U45" s="76"/>
    </row>
    <row r="46" spans="1:21" ht="26.25" customHeight="1" x14ac:dyDescent="0.25">
      <c r="A46" s="76" t="s">
        <v>294</v>
      </c>
      <c r="B46" s="115">
        <v>45371</v>
      </c>
      <c r="C46" s="116" t="s">
        <v>284</v>
      </c>
      <c r="D46" s="17">
        <v>45763</v>
      </c>
      <c r="E46" s="79" t="s">
        <v>295</v>
      </c>
      <c r="F46" s="80" t="s">
        <v>205</v>
      </c>
      <c r="G46" s="76" t="s">
        <v>25</v>
      </c>
      <c r="H46" s="71" t="s">
        <v>296</v>
      </c>
      <c r="I46" s="81" t="s">
        <v>60</v>
      </c>
      <c r="J46" s="117" t="s">
        <v>297</v>
      </c>
      <c r="K46" s="76" t="s">
        <v>298</v>
      </c>
      <c r="L46" s="71">
        <v>48705</v>
      </c>
      <c r="M46" s="71">
        <v>46191</v>
      </c>
      <c r="N46" s="71">
        <v>46374</v>
      </c>
      <c r="O46" s="118">
        <v>46447</v>
      </c>
      <c r="P46" s="76" t="s">
        <v>28</v>
      </c>
      <c r="Q46" s="20">
        <v>46471</v>
      </c>
      <c r="R46" s="119"/>
      <c r="S46" s="120"/>
      <c r="T46" s="76" t="s">
        <v>30</v>
      </c>
      <c r="U46" s="76"/>
    </row>
    <row r="47" spans="1:21" ht="26.25" customHeight="1" x14ac:dyDescent="0.25">
      <c r="A47" s="76" t="s">
        <v>299</v>
      </c>
      <c r="B47" s="115">
        <v>45374</v>
      </c>
      <c r="C47" s="116" t="s">
        <v>300</v>
      </c>
      <c r="D47" s="17">
        <v>45763</v>
      </c>
      <c r="E47" s="79" t="s">
        <v>301</v>
      </c>
      <c r="F47" s="80" t="s">
        <v>205</v>
      </c>
      <c r="G47" s="76" t="s">
        <v>25</v>
      </c>
      <c r="H47" s="71">
        <v>38504</v>
      </c>
      <c r="I47" s="81" t="s">
        <v>60</v>
      </c>
      <c r="J47" s="117" t="s">
        <v>302</v>
      </c>
      <c r="K47" s="122" t="s">
        <v>303</v>
      </c>
      <c r="L47" s="71">
        <v>48938</v>
      </c>
      <c r="M47" s="71">
        <v>46102</v>
      </c>
      <c r="N47" s="71">
        <v>46347</v>
      </c>
      <c r="O47" s="118">
        <v>46503</v>
      </c>
      <c r="P47" s="76" t="s">
        <v>28</v>
      </c>
      <c r="Q47" s="20">
        <v>46484</v>
      </c>
      <c r="R47" s="119"/>
      <c r="S47" s="120"/>
      <c r="T47" s="76" t="s">
        <v>30</v>
      </c>
      <c r="U47" s="76"/>
    </row>
    <row r="48" spans="1:21" ht="38.25" customHeight="1" x14ac:dyDescent="0.25">
      <c r="A48" s="76" t="s">
        <v>304</v>
      </c>
      <c r="B48" s="115">
        <v>45381</v>
      </c>
      <c r="C48" s="116" t="s">
        <v>305</v>
      </c>
      <c r="D48" s="17">
        <v>45732</v>
      </c>
      <c r="E48" s="79" t="s">
        <v>306</v>
      </c>
      <c r="F48" s="80" t="s">
        <v>307</v>
      </c>
      <c r="G48" s="76" t="s">
        <v>73</v>
      </c>
      <c r="H48" s="71">
        <v>35331</v>
      </c>
      <c r="I48" s="81" t="s">
        <v>60</v>
      </c>
      <c r="J48" s="117" t="s">
        <v>308</v>
      </c>
      <c r="K48" s="76" t="s">
        <v>309</v>
      </c>
      <c r="L48" s="71">
        <v>47301</v>
      </c>
      <c r="M48" s="71">
        <v>46109</v>
      </c>
      <c r="N48" s="71">
        <v>46323</v>
      </c>
      <c r="O48" s="118">
        <v>46472</v>
      </c>
      <c r="P48" s="76" t="s">
        <v>28</v>
      </c>
      <c r="Q48" s="20">
        <v>46484</v>
      </c>
      <c r="R48" s="119"/>
      <c r="S48" s="120"/>
      <c r="T48" s="76" t="s">
        <v>30</v>
      </c>
      <c r="U48" s="76"/>
    </row>
    <row r="49" spans="1:21" ht="26.25" customHeight="1" x14ac:dyDescent="0.25">
      <c r="A49" s="76" t="s">
        <v>310</v>
      </c>
      <c r="B49" s="115">
        <v>45382</v>
      </c>
      <c r="C49" s="116" t="s">
        <v>311</v>
      </c>
      <c r="D49" s="17">
        <v>45776</v>
      </c>
      <c r="E49" s="79" t="s">
        <v>312</v>
      </c>
      <c r="F49" s="80" t="s">
        <v>24</v>
      </c>
      <c r="G49" s="76" t="s">
        <v>25</v>
      </c>
      <c r="H49" s="71">
        <v>37396</v>
      </c>
      <c r="I49" s="81" t="s">
        <v>60</v>
      </c>
      <c r="J49" s="117" t="s">
        <v>313</v>
      </c>
      <c r="K49" s="76" t="s">
        <v>314</v>
      </c>
      <c r="L49" s="71">
        <v>48792</v>
      </c>
      <c r="M49" s="71">
        <v>46171</v>
      </c>
      <c r="N49" s="71">
        <v>46355</v>
      </c>
      <c r="O49" s="118">
        <v>46503</v>
      </c>
      <c r="P49" s="76" t="s">
        <v>28</v>
      </c>
      <c r="Q49" s="20">
        <v>46484</v>
      </c>
      <c r="R49" s="119"/>
      <c r="S49" s="120"/>
      <c r="T49" s="76" t="s">
        <v>30</v>
      </c>
      <c r="U49" s="76"/>
    </row>
    <row r="50" spans="1:21" ht="26.25" customHeight="1" x14ac:dyDescent="0.25">
      <c r="A50" s="76" t="s">
        <v>315</v>
      </c>
      <c r="B50" s="115">
        <v>45382</v>
      </c>
      <c r="C50" s="116" t="s">
        <v>311</v>
      </c>
      <c r="D50" s="17">
        <v>45761</v>
      </c>
      <c r="E50" s="79" t="s">
        <v>316</v>
      </c>
      <c r="F50" s="80" t="s">
        <v>24</v>
      </c>
      <c r="G50" s="76" t="s">
        <v>25</v>
      </c>
      <c r="H50" s="71">
        <v>28243</v>
      </c>
      <c r="I50" s="81" t="s">
        <v>60</v>
      </c>
      <c r="J50" s="117" t="s">
        <v>317</v>
      </c>
      <c r="K50" s="76" t="s">
        <v>318</v>
      </c>
      <c r="L50" s="71">
        <v>48943</v>
      </c>
      <c r="M50" s="71">
        <v>46110</v>
      </c>
      <c r="N50" s="71">
        <v>46355</v>
      </c>
      <c r="O50" s="118">
        <v>46478</v>
      </c>
      <c r="P50" s="76" t="s">
        <v>28</v>
      </c>
      <c r="Q50" s="20">
        <v>46484</v>
      </c>
      <c r="R50" s="119"/>
      <c r="S50" s="120"/>
      <c r="T50" s="76" t="s">
        <v>30</v>
      </c>
      <c r="U50" s="76"/>
    </row>
    <row r="51" spans="1:21" ht="26.25" customHeight="1" x14ac:dyDescent="0.25">
      <c r="A51" s="76" t="s">
        <v>319</v>
      </c>
      <c r="B51" s="115">
        <v>45401</v>
      </c>
      <c r="C51" s="116" t="s">
        <v>320</v>
      </c>
      <c r="D51" s="17">
        <v>45735</v>
      </c>
      <c r="E51" s="79" t="s">
        <v>321</v>
      </c>
      <c r="F51" s="80" t="s">
        <v>24</v>
      </c>
      <c r="G51" s="76" t="s">
        <v>25</v>
      </c>
      <c r="H51" s="71" t="s">
        <v>322</v>
      </c>
      <c r="I51" s="81" t="s">
        <v>60</v>
      </c>
      <c r="J51" s="117" t="s">
        <v>323</v>
      </c>
      <c r="K51" s="76" t="s">
        <v>324</v>
      </c>
      <c r="L51" s="71">
        <v>47156</v>
      </c>
      <c r="M51" s="71">
        <v>46129</v>
      </c>
      <c r="N51" s="71">
        <v>46343</v>
      </c>
      <c r="O51" s="24">
        <v>46491</v>
      </c>
      <c r="P51" s="76" t="s">
        <v>28</v>
      </c>
      <c r="Q51" s="20">
        <v>46504</v>
      </c>
      <c r="R51" s="119"/>
      <c r="S51" s="120"/>
      <c r="T51" s="76" t="s">
        <v>30</v>
      </c>
      <c r="U51" s="76"/>
    </row>
    <row r="52" spans="1:21" ht="26.25" customHeight="1" x14ac:dyDescent="0.25">
      <c r="A52" s="76" t="s">
        <v>325</v>
      </c>
      <c r="B52" s="115">
        <v>45401</v>
      </c>
      <c r="C52" s="116" t="s">
        <v>320</v>
      </c>
      <c r="D52" s="17">
        <v>45754</v>
      </c>
      <c r="E52" s="79" t="s">
        <v>132</v>
      </c>
      <c r="F52" s="80" t="s">
        <v>24</v>
      </c>
      <c r="G52" s="76" t="s">
        <v>25</v>
      </c>
      <c r="H52" s="71">
        <v>36526</v>
      </c>
      <c r="I52" s="81" t="s">
        <v>60</v>
      </c>
      <c r="J52" s="117" t="s">
        <v>326</v>
      </c>
      <c r="K52" s="76" t="s">
        <v>327</v>
      </c>
      <c r="L52" s="71">
        <v>47969</v>
      </c>
      <c r="M52" s="71">
        <v>46129</v>
      </c>
      <c r="N52" s="71">
        <v>46343</v>
      </c>
      <c r="O52" s="24">
        <v>46496</v>
      </c>
      <c r="P52" s="76" t="s">
        <v>28</v>
      </c>
      <c r="Q52" s="20">
        <v>46504</v>
      </c>
      <c r="R52" s="119"/>
      <c r="S52" s="120"/>
      <c r="T52" s="76" t="s">
        <v>30</v>
      </c>
      <c r="U52" s="76"/>
    </row>
    <row r="53" spans="1:21" ht="26.25" customHeight="1" x14ac:dyDescent="0.25">
      <c r="A53" s="76" t="s">
        <v>328</v>
      </c>
      <c r="B53" s="115">
        <v>45406</v>
      </c>
      <c r="C53" s="116" t="s">
        <v>329</v>
      </c>
      <c r="D53" s="17">
        <v>45763</v>
      </c>
      <c r="E53" s="79" t="s">
        <v>330</v>
      </c>
      <c r="F53" s="80" t="s">
        <v>24</v>
      </c>
      <c r="G53" s="76" t="s">
        <v>25</v>
      </c>
      <c r="H53" s="71">
        <v>33997</v>
      </c>
      <c r="I53" s="81" t="s">
        <v>60</v>
      </c>
      <c r="J53" s="117" t="s">
        <v>331</v>
      </c>
      <c r="K53" s="76" t="s">
        <v>332</v>
      </c>
      <c r="L53" s="71">
        <v>48656</v>
      </c>
      <c r="M53" s="71">
        <v>46134</v>
      </c>
      <c r="N53" s="71">
        <v>46409</v>
      </c>
      <c r="O53" s="24">
        <v>46490</v>
      </c>
      <c r="P53" s="76" t="s">
        <v>28</v>
      </c>
      <c r="Q53" s="20">
        <v>46504</v>
      </c>
      <c r="R53" s="119"/>
      <c r="S53" s="120"/>
      <c r="T53" s="76" t="s">
        <v>30</v>
      </c>
      <c r="U53" s="76"/>
    </row>
    <row r="54" spans="1:21" ht="26.25" customHeight="1" x14ac:dyDescent="0.25">
      <c r="A54" s="76" t="s">
        <v>333</v>
      </c>
      <c r="B54" s="115">
        <v>45386</v>
      </c>
      <c r="C54" s="116" t="s">
        <v>334</v>
      </c>
      <c r="D54" s="17">
        <v>45754</v>
      </c>
      <c r="E54" s="79" t="s">
        <v>335</v>
      </c>
      <c r="F54" s="80" t="s">
        <v>336</v>
      </c>
      <c r="G54" s="76" t="s">
        <v>73</v>
      </c>
      <c r="H54" s="71" t="s">
        <v>337</v>
      </c>
      <c r="I54" s="81" t="s">
        <v>60</v>
      </c>
      <c r="J54" s="117" t="s">
        <v>338</v>
      </c>
      <c r="K54" s="76" t="s">
        <v>339</v>
      </c>
      <c r="L54" s="71">
        <v>49429</v>
      </c>
      <c r="M54" s="71">
        <v>46540</v>
      </c>
      <c r="N54" s="71">
        <v>46378</v>
      </c>
      <c r="O54" s="24">
        <v>46478</v>
      </c>
      <c r="P54" s="76" t="s">
        <v>28</v>
      </c>
      <c r="Q54" s="20">
        <v>46504</v>
      </c>
      <c r="R54" s="119"/>
      <c r="S54" s="120"/>
      <c r="T54" s="76" t="s">
        <v>30</v>
      </c>
      <c r="U54" s="76"/>
    </row>
    <row r="55" spans="1:21" ht="26.25" customHeight="1" x14ac:dyDescent="0.25">
      <c r="A55" s="76" t="s">
        <v>340</v>
      </c>
      <c r="B55" s="115">
        <v>45387</v>
      </c>
      <c r="C55" s="116" t="s">
        <v>341</v>
      </c>
      <c r="D55" s="17">
        <v>45767</v>
      </c>
      <c r="E55" s="79" t="s">
        <v>342</v>
      </c>
      <c r="F55" s="80" t="s">
        <v>343</v>
      </c>
      <c r="G55" s="76" t="s">
        <v>25</v>
      </c>
      <c r="H55" s="71">
        <v>31914</v>
      </c>
      <c r="I55" s="81" t="s">
        <v>60</v>
      </c>
      <c r="J55" s="117" t="s">
        <v>344</v>
      </c>
      <c r="K55" s="76" t="s">
        <v>345</v>
      </c>
      <c r="L55" s="71">
        <v>48943</v>
      </c>
      <c r="M55" s="71">
        <v>46141</v>
      </c>
      <c r="N55" s="71">
        <v>46354</v>
      </c>
      <c r="O55" s="24">
        <v>46362</v>
      </c>
      <c r="P55" s="34" t="s">
        <v>28</v>
      </c>
      <c r="Q55" s="20">
        <v>46525</v>
      </c>
      <c r="R55" s="119"/>
      <c r="S55" s="120"/>
      <c r="T55" s="76" t="s">
        <v>30</v>
      </c>
      <c r="U55" s="76"/>
    </row>
    <row r="56" spans="1:21" ht="38.25" customHeight="1" x14ac:dyDescent="0.25">
      <c r="A56" s="76" t="s">
        <v>346</v>
      </c>
      <c r="B56" s="115">
        <v>45447</v>
      </c>
      <c r="C56" s="116" t="s">
        <v>347</v>
      </c>
      <c r="D56" s="17">
        <v>45754</v>
      </c>
      <c r="E56" s="79" t="s">
        <v>348</v>
      </c>
      <c r="F56" s="80" t="s">
        <v>291</v>
      </c>
      <c r="G56" s="76" t="s">
        <v>73</v>
      </c>
      <c r="H56" s="71">
        <v>37124</v>
      </c>
      <c r="I56" s="81" t="s">
        <v>60</v>
      </c>
      <c r="J56" s="117" t="s">
        <v>349</v>
      </c>
      <c r="K56" s="76" t="s">
        <v>350</v>
      </c>
      <c r="L56" s="71">
        <v>48659</v>
      </c>
      <c r="M56" s="100">
        <v>46175</v>
      </c>
      <c r="N56" s="71">
        <v>46328</v>
      </c>
      <c r="O56" s="24">
        <v>46503</v>
      </c>
      <c r="P56" s="34" t="s">
        <v>28</v>
      </c>
      <c r="Q56" s="20">
        <v>46543</v>
      </c>
      <c r="R56" s="119"/>
      <c r="S56" s="120"/>
      <c r="T56" s="76" t="s">
        <v>30</v>
      </c>
      <c r="U56" s="76"/>
    </row>
    <row r="57" spans="1:21" ht="26.25" customHeight="1" x14ac:dyDescent="0.25">
      <c r="A57" s="76" t="s">
        <v>351</v>
      </c>
      <c r="B57" s="115">
        <v>45467</v>
      </c>
      <c r="C57" s="116" t="s">
        <v>352</v>
      </c>
      <c r="D57" s="17">
        <v>45735</v>
      </c>
      <c r="E57" s="79" t="s">
        <v>353</v>
      </c>
      <c r="F57" s="80" t="s">
        <v>205</v>
      </c>
      <c r="G57" s="76" t="s">
        <v>73</v>
      </c>
      <c r="H57" s="71">
        <v>37257</v>
      </c>
      <c r="I57" s="81" t="s">
        <v>60</v>
      </c>
      <c r="J57" s="117" t="s">
        <v>354</v>
      </c>
      <c r="K57" s="76" t="s">
        <v>355</v>
      </c>
      <c r="L57" s="71">
        <v>48448</v>
      </c>
      <c r="M57" s="100">
        <v>46195</v>
      </c>
      <c r="N57" s="71">
        <v>46378</v>
      </c>
      <c r="O57" s="24">
        <v>46529</v>
      </c>
      <c r="P57" s="34" t="s">
        <v>28</v>
      </c>
      <c r="Q57" s="20">
        <v>46567</v>
      </c>
      <c r="R57" s="119"/>
      <c r="S57" s="120"/>
      <c r="T57" s="76" t="s">
        <v>30</v>
      </c>
      <c r="U57" s="76"/>
    </row>
    <row r="58" spans="1:21" ht="38.25" customHeight="1" x14ac:dyDescent="0.25">
      <c r="A58" s="76" t="s">
        <v>356</v>
      </c>
      <c r="B58" s="115">
        <v>45491</v>
      </c>
      <c r="C58" s="116" t="s">
        <v>357</v>
      </c>
      <c r="D58" s="17">
        <v>45754</v>
      </c>
      <c r="E58" s="79" t="s">
        <v>358</v>
      </c>
      <c r="F58" s="80" t="s">
        <v>205</v>
      </c>
      <c r="G58" s="76" t="s">
        <v>73</v>
      </c>
      <c r="H58" s="71">
        <v>36078</v>
      </c>
      <c r="I58" s="81" t="s">
        <v>60</v>
      </c>
      <c r="J58" s="117" t="s">
        <v>359</v>
      </c>
      <c r="K58" s="76" t="s">
        <v>360</v>
      </c>
      <c r="L58" s="71">
        <v>48056</v>
      </c>
      <c r="M58" s="71">
        <v>46219</v>
      </c>
      <c r="N58" s="71">
        <v>46342</v>
      </c>
      <c r="O58" s="24">
        <v>46544</v>
      </c>
      <c r="P58" s="34" t="s">
        <v>28</v>
      </c>
      <c r="Q58" s="20">
        <v>46591</v>
      </c>
      <c r="R58" s="119"/>
      <c r="S58" s="120"/>
      <c r="T58" s="76" t="s">
        <v>30</v>
      </c>
      <c r="U58" s="76"/>
    </row>
    <row r="59" spans="1:21" ht="26.25" customHeight="1" x14ac:dyDescent="0.25">
      <c r="A59" s="76" t="s">
        <v>361</v>
      </c>
      <c r="B59" s="115">
        <v>45491</v>
      </c>
      <c r="C59" s="116" t="s">
        <v>357</v>
      </c>
      <c r="D59" s="17">
        <v>45713</v>
      </c>
      <c r="E59" s="79" t="s">
        <v>362</v>
      </c>
      <c r="F59" s="80" t="s">
        <v>363</v>
      </c>
      <c r="G59" s="76" t="s">
        <v>151</v>
      </c>
      <c r="H59" s="71" t="s">
        <v>364</v>
      </c>
      <c r="I59" s="81" t="s">
        <v>60</v>
      </c>
      <c r="J59" s="117" t="s">
        <v>365</v>
      </c>
      <c r="K59" s="76" t="s">
        <v>366</v>
      </c>
      <c r="L59" s="71">
        <v>48988</v>
      </c>
      <c r="M59" s="71">
        <v>46219</v>
      </c>
      <c r="N59" s="71">
        <v>46372</v>
      </c>
      <c r="O59" s="24">
        <v>46609</v>
      </c>
      <c r="P59" s="34" t="s">
        <v>28</v>
      </c>
      <c r="Q59" s="20">
        <v>46591</v>
      </c>
      <c r="R59" s="119"/>
      <c r="S59" s="120"/>
      <c r="T59" s="76" t="s">
        <v>30</v>
      </c>
      <c r="U59" s="76"/>
    </row>
    <row r="60" spans="1:21" ht="38.25" customHeight="1" x14ac:dyDescent="0.25">
      <c r="A60" s="76" t="s">
        <v>367</v>
      </c>
      <c r="B60" s="115">
        <v>45498</v>
      </c>
      <c r="C60" s="116" t="s">
        <v>368</v>
      </c>
      <c r="D60" s="17">
        <v>45763</v>
      </c>
      <c r="E60" s="79" t="s">
        <v>369</v>
      </c>
      <c r="F60" s="80" t="s">
        <v>205</v>
      </c>
      <c r="G60" s="76" t="s">
        <v>73</v>
      </c>
      <c r="H60" s="71">
        <v>29221</v>
      </c>
      <c r="I60" s="81" t="s">
        <v>60</v>
      </c>
      <c r="J60" s="117" t="s">
        <v>370</v>
      </c>
      <c r="K60" s="76" t="s">
        <v>371</v>
      </c>
      <c r="L60" s="71">
        <v>49009</v>
      </c>
      <c r="M60" s="71">
        <v>46226</v>
      </c>
      <c r="N60" s="71">
        <v>46318</v>
      </c>
      <c r="O60" s="24">
        <v>46628</v>
      </c>
      <c r="P60" s="34" t="s">
        <v>28</v>
      </c>
      <c r="Q60" s="20">
        <v>46604</v>
      </c>
      <c r="R60" s="119"/>
      <c r="S60" s="120"/>
      <c r="T60" s="76" t="s">
        <v>30</v>
      </c>
      <c r="U60" s="76"/>
    </row>
    <row r="61" spans="1:21" ht="26.25" customHeight="1" x14ac:dyDescent="0.25">
      <c r="A61" s="76" t="s">
        <v>372</v>
      </c>
      <c r="B61" s="115">
        <v>45512</v>
      </c>
      <c r="C61" s="116" t="s">
        <v>373</v>
      </c>
      <c r="D61" s="17">
        <v>45735</v>
      </c>
      <c r="E61" s="79" t="s">
        <v>374</v>
      </c>
      <c r="F61" s="80" t="s">
        <v>375</v>
      </c>
      <c r="G61" s="76" t="s">
        <v>376</v>
      </c>
      <c r="H61" s="71" t="s">
        <v>377</v>
      </c>
      <c r="I61" s="81" t="s">
        <v>60</v>
      </c>
      <c r="J61" s="117" t="s">
        <v>378</v>
      </c>
      <c r="K61" s="76" t="s">
        <v>379</v>
      </c>
      <c r="L61" s="71">
        <v>48925</v>
      </c>
      <c r="M61" s="71">
        <v>46241</v>
      </c>
      <c r="N61" s="71">
        <v>46362</v>
      </c>
      <c r="O61" s="24">
        <v>46548</v>
      </c>
      <c r="P61" s="34" t="s">
        <v>28</v>
      </c>
      <c r="Q61" s="20">
        <v>46617</v>
      </c>
      <c r="R61" s="119"/>
      <c r="S61" s="120"/>
      <c r="T61" s="76" t="s">
        <v>30</v>
      </c>
      <c r="U61" s="76"/>
    </row>
    <row r="62" spans="1:21" ht="26.25" customHeight="1" x14ac:dyDescent="0.25">
      <c r="A62" s="76" t="s">
        <v>380</v>
      </c>
      <c r="B62" s="115">
        <v>45536</v>
      </c>
      <c r="C62" s="116" t="s">
        <v>381</v>
      </c>
      <c r="D62" s="17">
        <v>45769</v>
      </c>
      <c r="E62" s="79" t="s">
        <v>382</v>
      </c>
      <c r="F62" s="80" t="s">
        <v>205</v>
      </c>
      <c r="G62" s="76" t="s">
        <v>73</v>
      </c>
      <c r="H62" s="71">
        <v>36526</v>
      </c>
      <c r="I62" s="81" t="s">
        <v>60</v>
      </c>
      <c r="J62" s="117" t="s">
        <v>383</v>
      </c>
      <c r="K62" s="76" t="s">
        <v>384</v>
      </c>
      <c r="L62" s="71">
        <v>48146</v>
      </c>
      <c r="M62" s="71">
        <v>46266</v>
      </c>
      <c r="N62" s="71">
        <v>46384</v>
      </c>
      <c r="O62" s="24">
        <v>46630</v>
      </c>
      <c r="P62" s="34" t="s">
        <v>28</v>
      </c>
      <c r="Q62" s="20">
        <v>46637</v>
      </c>
      <c r="R62" s="119"/>
      <c r="S62" s="120"/>
      <c r="T62" s="76" t="s">
        <v>30</v>
      </c>
      <c r="U62" s="76"/>
    </row>
    <row r="63" spans="1:21" ht="38.25" customHeight="1" x14ac:dyDescent="0.25">
      <c r="A63" s="76" t="s">
        <v>385</v>
      </c>
      <c r="B63" s="115">
        <v>45536</v>
      </c>
      <c r="C63" s="116" t="s">
        <v>381</v>
      </c>
      <c r="D63" s="17">
        <v>45776</v>
      </c>
      <c r="E63" s="79" t="s">
        <v>386</v>
      </c>
      <c r="F63" s="80" t="s">
        <v>205</v>
      </c>
      <c r="G63" s="76" t="s">
        <v>73</v>
      </c>
      <c r="H63" s="71">
        <v>35856</v>
      </c>
      <c r="I63" s="81" t="s">
        <v>60</v>
      </c>
      <c r="J63" s="117" t="s">
        <v>387</v>
      </c>
      <c r="K63" s="76" t="s">
        <v>388</v>
      </c>
      <c r="L63" s="71">
        <v>48688</v>
      </c>
      <c r="M63" s="71">
        <v>46266</v>
      </c>
      <c r="N63" s="71">
        <v>46323</v>
      </c>
      <c r="O63" s="24">
        <v>46629</v>
      </c>
      <c r="P63" s="34" t="s">
        <v>28</v>
      </c>
      <c r="Q63" s="20">
        <v>46637</v>
      </c>
      <c r="R63" s="119"/>
      <c r="S63" s="120"/>
      <c r="T63" s="76" t="s">
        <v>30</v>
      </c>
      <c r="U63" s="76"/>
    </row>
    <row r="64" spans="1:21" ht="26.25" customHeight="1" x14ac:dyDescent="0.25">
      <c r="A64" s="76" t="s">
        <v>389</v>
      </c>
      <c r="B64" s="115">
        <v>45562</v>
      </c>
      <c r="C64" s="116" t="s">
        <v>390</v>
      </c>
      <c r="D64" s="17">
        <v>45767</v>
      </c>
      <c r="E64" s="79" t="s">
        <v>391</v>
      </c>
      <c r="F64" s="80" t="s">
        <v>198</v>
      </c>
      <c r="G64" s="76" t="s">
        <v>392</v>
      </c>
      <c r="H64" s="71">
        <v>32804</v>
      </c>
      <c r="I64" s="81" t="s">
        <v>60</v>
      </c>
      <c r="J64" s="117" t="s">
        <v>393</v>
      </c>
      <c r="K64" s="76" t="s">
        <v>394</v>
      </c>
      <c r="L64" s="71">
        <v>48685</v>
      </c>
      <c r="M64" s="71">
        <v>46291</v>
      </c>
      <c r="N64" s="71">
        <v>46502</v>
      </c>
      <c r="O64" s="24">
        <v>46580</v>
      </c>
      <c r="P64" s="34" t="s">
        <v>28</v>
      </c>
      <c r="Q64" s="20">
        <v>46668</v>
      </c>
      <c r="R64" s="119"/>
      <c r="S64" s="120"/>
      <c r="T64" s="76" t="s">
        <v>30</v>
      </c>
      <c r="U64" s="76"/>
    </row>
    <row r="65" spans="1:21" ht="38.25" customHeight="1" x14ac:dyDescent="0.25">
      <c r="A65" s="76" t="s">
        <v>395</v>
      </c>
      <c r="B65" s="115">
        <v>45562</v>
      </c>
      <c r="C65" s="116" t="s">
        <v>390</v>
      </c>
      <c r="D65" s="17">
        <v>45734</v>
      </c>
      <c r="E65" s="79" t="s">
        <v>396</v>
      </c>
      <c r="F65" s="80" t="s">
        <v>291</v>
      </c>
      <c r="G65" s="76" t="s">
        <v>392</v>
      </c>
      <c r="H65" s="71">
        <v>37144</v>
      </c>
      <c r="I65" s="81" t="s">
        <v>60</v>
      </c>
      <c r="J65" s="117" t="s">
        <v>397</v>
      </c>
      <c r="K65" s="76">
        <v>12307406</v>
      </c>
      <c r="L65" s="71">
        <v>48063</v>
      </c>
      <c r="M65" s="71">
        <v>46291</v>
      </c>
      <c r="N65" s="71">
        <v>46320</v>
      </c>
      <c r="O65" s="24">
        <v>46298</v>
      </c>
      <c r="P65" s="34" t="s">
        <v>28</v>
      </c>
      <c r="Q65" s="20">
        <v>46672</v>
      </c>
      <c r="R65" s="119"/>
      <c r="S65" s="120"/>
      <c r="T65" s="76" t="s">
        <v>30</v>
      </c>
      <c r="U65" s="76"/>
    </row>
    <row r="66" spans="1:21" ht="38.25" customHeight="1" x14ac:dyDescent="0.25">
      <c r="A66" s="76" t="s">
        <v>398</v>
      </c>
      <c r="B66" s="115">
        <v>45592</v>
      </c>
      <c r="C66" s="116" t="s">
        <v>399</v>
      </c>
      <c r="D66" s="17">
        <v>45732</v>
      </c>
      <c r="E66" s="79" t="s">
        <v>400</v>
      </c>
      <c r="F66" s="80" t="s">
        <v>241</v>
      </c>
      <c r="G66" s="76" t="s">
        <v>73</v>
      </c>
      <c r="H66" s="71">
        <v>35079</v>
      </c>
      <c r="I66" s="81" t="s">
        <v>60</v>
      </c>
      <c r="J66" s="117" t="s">
        <v>401</v>
      </c>
      <c r="K66" s="76" t="s">
        <v>402</v>
      </c>
      <c r="L66" s="71">
        <v>47448</v>
      </c>
      <c r="M66" s="71">
        <v>46322</v>
      </c>
      <c r="N66" s="71">
        <v>46260</v>
      </c>
      <c r="O66" s="24">
        <v>46505</v>
      </c>
      <c r="P66" s="34" t="s">
        <v>28</v>
      </c>
      <c r="Q66" s="20">
        <v>46326</v>
      </c>
      <c r="R66" s="119"/>
      <c r="S66" s="120"/>
      <c r="T66" s="76" t="s">
        <v>30</v>
      </c>
      <c r="U66" s="76"/>
    </row>
    <row r="67" spans="1:21" ht="26.25" customHeight="1" x14ac:dyDescent="0.25">
      <c r="A67" s="76" t="s">
        <v>403</v>
      </c>
      <c r="B67" s="115">
        <v>45612</v>
      </c>
      <c r="C67" s="116" t="s">
        <v>404</v>
      </c>
      <c r="D67" s="17">
        <v>45735</v>
      </c>
      <c r="E67" s="79" t="s">
        <v>405</v>
      </c>
      <c r="F67" s="80" t="s">
        <v>406</v>
      </c>
      <c r="G67" s="76" t="s">
        <v>73</v>
      </c>
      <c r="H67" s="71">
        <v>35574</v>
      </c>
      <c r="I67" s="81" t="s">
        <v>60</v>
      </c>
      <c r="J67" s="117" t="s">
        <v>407</v>
      </c>
      <c r="K67" s="76" t="s">
        <v>408</v>
      </c>
      <c r="L67" s="71">
        <v>46973</v>
      </c>
      <c r="M67" s="71">
        <v>46341</v>
      </c>
      <c r="N67" s="71">
        <v>46370</v>
      </c>
      <c r="O67" s="24">
        <v>46346</v>
      </c>
      <c r="P67" s="64" t="s">
        <v>28</v>
      </c>
      <c r="Q67" s="89">
        <v>46360</v>
      </c>
      <c r="R67" s="119"/>
      <c r="S67" s="120"/>
      <c r="T67" s="76" t="s">
        <v>30</v>
      </c>
      <c r="U67" s="76"/>
    </row>
    <row r="68" spans="1:21" ht="26.25" customHeight="1" x14ac:dyDescent="0.25">
      <c r="A68" s="76" t="s">
        <v>409</v>
      </c>
      <c r="B68" s="115">
        <v>45614</v>
      </c>
      <c r="C68" s="116" t="s">
        <v>410</v>
      </c>
      <c r="D68" s="17">
        <v>45776</v>
      </c>
      <c r="E68" s="79" t="s">
        <v>411</v>
      </c>
      <c r="F68" s="80" t="s">
        <v>412</v>
      </c>
      <c r="G68" s="76" t="s">
        <v>73</v>
      </c>
      <c r="H68" s="71" t="s">
        <v>413</v>
      </c>
      <c r="I68" s="81" t="s">
        <v>60</v>
      </c>
      <c r="J68" s="117" t="s">
        <v>414</v>
      </c>
      <c r="K68" s="76" t="s">
        <v>415</v>
      </c>
      <c r="L68" s="71">
        <v>47991</v>
      </c>
      <c r="M68" s="71">
        <v>46344</v>
      </c>
      <c r="N68" s="71">
        <v>46373</v>
      </c>
      <c r="O68" s="24">
        <v>46348</v>
      </c>
      <c r="P68" s="64" t="s">
        <v>28</v>
      </c>
      <c r="Q68" s="89">
        <v>46360</v>
      </c>
      <c r="R68" s="119"/>
      <c r="S68" s="120"/>
      <c r="T68" s="76" t="s">
        <v>30</v>
      </c>
      <c r="U68" s="76"/>
    </row>
    <row r="69" spans="1:21" ht="26.25" customHeight="1" x14ac:dyDescent="0.25">
      <c r="A69" s="76" t="s">
        <v>416</v>
      </c>
      <c r="B69" s="115">
        <v>45648</v>
      </c>
      <c r="C69" s="116" t="s">
        <v>417</v>
      </c>
      <c r="D69" s="17" t="s">
        <v>418</v>
      </c>
      <c r="E69" s="79" t="s">
        <v>419</v>
      </c>
      <c r="F69" s="80" t="s">
        <v>420</v>
      </c>
      <c r="G69" s="76" t="s">
        <v>73</v>
      </c>
      <c r="H69" s="71">
        <v>34413</v>
      </c>
      <c r="I69" s="81" t="s">
        <v>60</v>
      </c>
      <c r="J69" s="123" t="s">
        <v>421</v>
      </c>
      <c r="K69" s="76" t="s">
        <v>422</v>
      </c>
      <c r="L69" s="71">
        <v>49814</v>
      </c>
      <c r="M69" s="71">
        <v>46195</v>
      </c>
      <c r="N69" s="71">
        <v>46377</v>
      </c>
      <c r="O69" s="24">
        <v>46366</v>
      </c>
      <c r="P69" s="124" t="s">
        <v>28</v>
      </c>
      <c r="Q69" s="91">
        <v>46391</v>
      </c>
      <c r="R69" s="119"/>
      <c r="S69" s="120"/>
      <c r="T69" s="76" t="s">
        <v>30</v>
      </c>
      <c r="U69" s="76"/>
    </row>
    <row r="70" spans="1:21" ht="26.25" customHeight="1" x14ac:dyDescent="0.25">
      <c r="A70" s="76" t="s">
        <v>423</v>
      </c>
      <c r="B70" s="115">
        <v>45653</v>
      </c>
      <c r="C70" s="116" t="s">
        <v>424</v>
      </c>
      <c r="D70" s="17">
        <v>45769</v>
      </c>
      <c r="E70" s="79" t="s">
        <v>425</v>
      </c>
      <c r="F70" s="80" t="s">
        <v>205</v>
      </c>
      <c r="G70" s="76" t="s">
        <v>392</v>
      </c>
      <c r="H70" s="71">
        <v>36213</v>
      </c>
      <c r="I70" s="81" t="s">
        <v>60</v>
      </c>
      <c r="J70" s="117" t="s">
        <v>426</v>
      </c>
      <c r="K70" s="76">
        <v>11399568</v>
      </c>
      <c r="L70" s="71">
        <v>47224</v>
      </c>
      <c r="M70" s="71">
        <v>46382</v>
      </c>
      <c r="N70" s="71">
        <v>46351</v>
      </c>
      <c r="O70" s="24">
        <v>46407</v>
      </c>
      <c r="P70" s="25" t="s">
        <v>28</v>
      </c>
      <c r="Q70" s="20">
        <v>46391</v>
      </c>
      <c r="R70" s="119"/>
      <c r="S70" s="120"/>
      <c r="T70" s="76" t="s">
        <v>30</v>
      </c>
      <c r="U70" s="76"/>
    </row>
    <row r="71" spans="1:21" ht="38.25" customHeight="1" x14ac:dyDescent="0.25">
      <c r="A71" s="76" t="s">
        <v>427</v>
      </c>
      <c r="B71" s="115">
        <v>45653</v>
      </c>
      <c r="C71" s="116" t="s">
        <v>424</v>
      </c>
      <c r="D71" s="17">
        <v>45767</v>
      </c>
      <c r="E71" s="79" t="s">
        <v>428</v>
      </c>
      <c r="F71" s="80" t="s">
        <v>205</v>
      </c>
      <c r="G71" s="76" t="s">
        <v>392</v>
      </c>
      <c r="H71" s="71">
        <v>35633</v>
      </c>
      <c r="I71" s="81" t="s">
        <v>60</v>
      </c>
      <c r="J71" s="117" t="s">
        <v>429</v>
      </c>
      <c r="K71" s="76" t="s">
        <v>430</v>
      </c>
      <c r="L71" s="71">
        <v>48920</v>
      </c>
      <c r="M71" s="71">
        <v>46382</v>
      </c>
      <c r="N71" s="71">
        <v>46320</v>
      </c>
      <c r="O71" s="24">
        <v>46402</v>
      </c>
      <c r="P71" s="25" t="s">
        <v>28</v>
      </c>
      <c r="Q71" s="20">
        <v>46391</v>
      </c>
      <c r="R71" s="119"/>
      <c r="S71" s="120"/>
      <c r="T71" s="76" t="s">
        <v>30</v>
      </c>
      <c r="U71" s="76"/>
    </row>
    <row r="72" spans="1:21" ht="38.25" customHeight="1" x14ac:dyDescent="0.25">
      <c r="A72" s="76" t="s">
        <v>431</v>
      </c>
      <c r="B72" s="115">
        <v>45654</v>
      </c>
      <c r="C72" s="116" t="s">
        <v>432</v>
      </c>
      <c r="D72" s="17" t="s">
        <v>433</v>
      </c>
      <c r="E72" s="125" t="s">
        <v>434</v>
      </c>
      <c r="F72" s="80" t="s">
        <v>435</v>
      </c>
      <c r="G72" s="76" t="s">
        <v>73</v>
      </c>
      <c r="H72" s="71" t="s">
        <v>436</v>
      </c>
      <c r="I72" s="81" t="s">
        <v>60</v>
      </c>
      <c r="J72" s="123" t="s">
        <v>437</v>
      </c>
      <c r="K72" s="76" t="s">
        <v>438</v>
      </c>
      <c r="L72" s="71">
        <v>47802</v>
      </c>
      <c r="M72" s="71">
        <v>46384</v>
      </c>
      <c r="N72" s="71">
        <v>46322</v>
      </c>
      <c r="O72" s="24">
        <v>46373</v>
      </c>
      <c r="P72" s="25" t="s">
        <v>28</v>
      </c>
      <c r="Q72" s="20">
        <v>46391</v>
      </c>
      <c r="R72" s="119"/>
      <c r="S72" s="120"/>
      <c r="T72" s="76" t="s">
        <v>30</v>
      </c>
      <c r="U72" s="76"/>
    </row>
    <row r="73" spans="1:21" ht="26.25" customHeight="1" x14ac:dyDescent="0.25">
      <c r="A73" s="76" t="s">
        <v>439</v>
      </c>
      <c r="B73" s="115">
        <v>45657</v>
      </c>
      <c r="C73" s="116" t="s">
        <v>440</v>
      </c>
      <c r="D73" s="17" t="s">
        <v>441</v>
      </c>
      <c r="E73" s="79" t="s">
        <v>442</v>
      </c>
      <c r="F73" s="80" t="s">
        <v>443</v>
      </c>
      <c r="G73" s="76" t="s">
        <v>73</v>
      </c>
      <c r="H73" s="71">
        <v>32269</v>
      </c>
      <c r="I73" s="81" t="s">
        <v>60</v>
      </c>
      <c r="J73" s="123" t="s">
        <v>444</v>
      </c>
      <c r="K73" s="76" t="s">
        <v>445</v>
      </c>
      <c r="L73" s="71">
        <v>48479</v>
      </c>
      <c r="M73" s="71">
        <v>46386</v>
      </c>
      <c r="N73" s="71">
        <v>46355</v>
      </c>
      <c r="O73" s="24">
        <v>46404</v>
      </c>
      <c r="P73" s="25" t="s">
        <v>28</v>
      </c>
      <c r="Q73" s="20">
        <v>46391</v>
      </c>
      <c r="R73" s="119"/>
      <c r="S73" s="120"/>
      <c r="T73" s="76" t="s">
        <v>30</v>
      </c>
      <c r="U73" s="76"/>
    </row>
    <row r="74" spans="1:21" ht="26.25" customHeight="1" x14ac:dyDescent="0.25">
      <c r="A74" s="76" t="s">
        <v>446</v>
      </c>
      <c r="B74" s="115">
        <v>45670</v>
      </c>
      <c r="C74" s="116" t="s">
        <v>447</v>
      </c>
      <c r="D74" s="17">
        <v>45754</v>
      </c>
      <c r="E74" s="79" t="s">
        <v>448</v>
      </c>
      <c r="F74" s="80" t="s">
        <v>205</v>
      </c>
      <c r="G74" s="76" t="s">
        <v>449</v>
      </c>
      <c r="H74" s="71" t="s">
        <v>450</v>
      </c>
      <c r="I74" s="81" t="s">
        <v>60</v>
      </c>
      <c r="J74" s="117" t="s">
        <v>451</v>
      </c>
      <c r="K74" s="76" t="s">
        <v>452</v>
      </c>
      <c r="L74" s="71">
        <v>48876</v>
      </c>
      <c r="M74" s="71">
        <v>46400</v>
      </c>
      <c r="N74" s="71">
        <v>46368</v>
      </c>
      <c r="O74" s="24">
        <v>46398</v>
      </c>
      <c r="P74" s="124" t="s">
        <v>28</v>
      </c>
      <c r="Q74" s="91">
        <v>46413</v>
      </c>
      <c r="R74" s="119"/>
      <c r="S74" s="120"/>
      <c r="T74" s="76" t="s">
        <v>30</v>
      </c>
      <c r="U74" s="76"/>
    </row>
    <row r="75" spans="1:21" ht="26.25" customHeight="1" x14ac:dyDescent="0.25">
      <c r="A75" s="76" t="s">
        <v>453</v>
      </c>
      <c r="B75" s="115">
        <v>45670</v>
      </c>
      <c r="C75" s="116" t="s">
        <v>447</v>
      </c>
      <c r="D75" s="17">
        <v>45754</v>
      </c>
      <c r="E75" s="79" t="s">
        <v>454</v>
      </c>
      <c r="F75" s="80" t="s">
        <v>455</v>
      </c>
      <c r="G75" s="76" t="s">
        <v>449</v>
      </c>
      <c r="H75" s="71" t="s">
        <v>456</v>
      </c>
      <c r="I75" s="81" t="s">
        <v>60</v>
      </c>
      <c r="J75" s="117" t="s">
        <v>457</v>
      </c>
      <c r="K75" s="76" t="s">
        <v>458</v>
      </c>
      <c r="L75" s="71">
        <v>46731</v>
      </c>
      <c r="M75" s="71">
        <v>46400</v>
      </c>
      <c r="N75" s="71">
        <v>46430</v>
      </c>
      <c r="O75" s="24">
        <v>46427</v>
      </c>
      <c r="P75" s="124" t="s">
        <v>28</v>
      </c>
      <c r="Q75" s="91">
        <v>46413</v>
      </c>
      <c r="R75" s="119"/>
      <c r="S75" s="120"/>
      <c r="T75" s="76" t="s">
        <v>30</v>
      </c>
      <c r="U75" s="76"/>
    </row>
    <row r="76" spans="1:21" ht="26.25" customHeight="1" x14ac:dyDescent="0.25">
      <c r="A76" s="76" t="s">
        <v>459</v>
      </c>
      <c r="B76" s="115">
        <v>45670</v>
      </c>
      <c r="C76" s="116" t="s">
        <v>447</v>
      </c>
      <c r="D76" s="17">
        <v>45761</v>
      </c>
      <c r="E76" s="79" t="s">
        <v>460</v>
      </c>
      <c r="F76" s="80" t="s">
        <v>205</v>
      </c>
      <c r="G76" s="76" t="s">
        <v>449</v>
      </c>
      <c r="H76" s="71">
        <v>32368</v>
      </c>
      <c r="I76" s="81" t="s">
        <v>60</v>
      </c>
      <c r="J76" s="123" t="s">
        <v>461</v>
      </c>
      <c r="K76" s="76" t="s">
        <v>462</v>
      </c>
      <c r="L76" s="71">
        <v>48373</v>
      </c>
      <c r="M76" s="71">
        <v>46400</v>
      </c>
      <c r="N76" s="71">
        <v>46368</v>
      </c>
      <c r="O76" s="24">
        <v>46404</v>
      </c>
      <c r="P76" s="124" t="s">
        <v>28</v>
      </c>
      <c r="Q76" s="91">
        <v>46413</v>
      </c>
      <c r="R76" s="119"/>
      <c r="S76" s="120"/>
      <c r="T76" s="76" t="s">
        <v>30</v>
      </c>
      <c r="U76" s="76"/>
    </row>
    <row r="77" spans="1:21" ht="26.25" customHeight="1" x14ac:dyDescent="0.25">
      <c r="A77" s="76" t="s">
        <v>463</v>
      </c>
      <c r="B77" s="115">
        <v>45673</v>
      </c>
      <c r="C77" s="116" t="s">
        <v>464</v>
      </c>
      <c r="D77" s="17">
        <v>45754</v>
      </c>
      <c r="E77" s="79" t="s">
        <v>465</v>
      </c>
      <c r="F77" s="80" t="s">
        <v>291</v>
      </c>
      <c r="G77" s="76" t="s">
        <v>376</v>
      </c>
      <c r="H77" s="71">
        <v>37170</v>
      </c>
      <c r="I77" s="81" t="s">
        <v>60</v>
      </c>
      <c r="J77" s="117" t="s">
        <v>466</v>
      </c>
      <c r="K77" s="76" t="s">
        <v>467</v>
      </c>
      <c r="L77" s="71">
        <v>48338</v>
      </c>
      <c r="M77" s="71">
        <v>46402</v>
      </c>
      <c r="N77" s="71">
        <v>46370</v>
      </c>
      <c r="O77" s="24">
        <v>46398</v>
      </c>
      <c r="P77" s="124" t="s">
        <v>28</v>
      </c>
      <c r="Q77" s="91">
        <v>46413</v>
      </c>
      <c r="R77" s="119"/>
      <c r="S77" s="120"/>
      <c r="T77" s="76" t="s">
        <v>30</v>
      </c>
      <c r="U77" s="76"/>
    </row>
    <row r="78" spans="1:21" ht="26.25" customHeight="1" x14ac:dyDescent="0.25">
      <c r="A78" s="76" t="s">
        <v>468</v>
      </c>
      <c r="B78" s="115">
        <v>45679</v>
      </c>
      <c r="C78" s="116" t="s">
        <v>469</v>
      </c>
      <c r="D78" s="17">
        <v>45754</v>
      </c>
      <c r="E78" s="79" t="s">
        <v>470</v>
      </c>
      <c r="F78" s="80" t="s">
        <v>291</v>
      </c>
      <c r="G78" s="76" t="s">
        <v>25</v>
      </c>
      <c r="H78" s="71" t="s">
        <v>471</v>
      </c>
      <c r="I78" s="81" t="s">
        <v>60</v>
      </c>
      <c r="J78" s="123" t="s">
        <v>472</v>
      </c>
      <c r="K78" s="76" t="s">
        <v>473</v>
      </c>
      <c r="L78" s="71">
        <v>48959</v>
      </c>
      <c r="M78" s="71">
        <v>46409</v>
      </c>
      <c r="N78" s="71">
        <v>46347</v>
      </c>
      <c r="O78" s="24">
        <v>46404</v>
      </c>
      <c r="P78" s="124" t="s">
        <v>28</v>
      </c>
      <c r="Q78" s="91">
        <v>46433</v>
      </c>
      <c r="R78" s="119"/>
      <c r="S78" s="120"/>
      <c r="T78" s="76"/>
      <c r="U78" s="76"/>
    </row>
    <row r="79" spans="1:21" ht="38.25" customHeight="1" x14ac:dyDescent="0.25">
      <c r="A79" s="76" t="s">
        <v>474</v>
      </c>
      <c r="B79" s="115">
        <v>45679</v>
      </c>
      <c r="C79" s="116" t="s">
        <v>469</v>
      </c>
      <c r="D79" s="17">
        <v>45755</v>
      </c>
      <c r="E79" s="79" t="s">
        <v>475</v>
      </c>
      <c r="F79" s="80" t="s">
        <v>476</v>
      </c>
      <c r="G79" s="76" t="s">
        <v>25</v>
      </c>
      <c r="H79" s="71" t="s">
        <v>477</v>
      </c>
      <c r="I79" s="81" t="s">
        <v>60</v>
      </c>
      <c r="J79" s="123" t="s">
        <v>478</v>
      </c>
      <c r="K79" s="76" t="s">
        <v>479</v>
      </c>
      <c r="L79" s="71">
        <v>48448</v>
      </c>
      <c r="M79" s="71">
        <v>46409</v>
      </c>
      <c r="N79" s="71">
        <v>46224</v>
      </c>
      <c r="O79" s="24">
        <v>46428</v>
      </c>
      <c r="P79" s="124" t="s">
        <v>28</v>
      </c>
      <c r="Q79" s="91">
        <v>46433</v>
      </c>
      <c r="R79" s="119"/>
      <c r="S79" s="120"/>
      <c r="T79" s="76"/>
      <c r="U79" s="76"/>
    </row>
    <row r="80" spans="1:21" ht="26.25" customHeight="1" x14ac:dyDescent="0.25">
      <c r="A80" s="76" t="s">
        <v>480</v>
      </c>
      <c r="B80" s="115">
        <v>45679</v>
      </c>
      <c r="C80" s="116" t="s">
        <v>469</v>
      </c>
      <c r="D80" s="17">
        <v>45754</v>
      </c>
      <c r="E80" s="79" t="s">
        <v>481</v>
      </c>
      <c r="F80" s="80" t="s">
        <v>205</v>
      </c>
      <c r="G80" s="76" t="s">
        <v>25</v>
      </c>
      <c r="H80" s="71" t="s">
        <v>482</v>
      </c>
      <c r="I80" s="81" t="s">
        <v>60</v>
      </c>
      <c r="J80" s="123" t="s">
        <v>483</v>
      </c>
      <c r="K80" s="76" t="s">
        <v>484</v>
      </c>
      <c r="L80" s="71">
        <v>48944</v>
      </c>
      <c r="M80" s="71">
        <v>46409</v>
      </c>
      <c r="N80" s="71">
        <v>46377</v>
      </c>
      <c r="O80" s="24">
        <v>46404</v>
      </c>
      <c r="P80" s="124" t="s">
        <v>28</v>
      </c>
      <c r="Q80" s="91">
        <v>46433</v>
      </c>
      <c r="R80" s="119"/>
      <c r="S80" s="120"/>
      <c r="T80" s="76"/>
      <c r="U80" s="76"/>
    </row>
    <row r="81" spans="1:21" ht="26.25" customHeight="1" x14ac:dyDescent="0.25">
      <c r="A81" s="76" t="s">
        <v>485</v>
      </c>
      <c r="B81" s="115">
        <v>45707</v>
      </c>
      <c r="C81" s="116" t="s">
        <v>486</v>
      </c>
      <c r="D81" s="17" t="s">
        <v>239</v>
      </c>
      <c r="E81" s="79" t="s">
        <v>487</v>
      </c>
      <c r="F81" s="80" t="s">
        <v>198</v>
      </c>
      <c r="G81" s="76" t="s">
        <v>25</v>
      </c>
      <c r="H81" s="71" t="s">
        <v>488</v>
      </c>
      <c r="I81" s="81" t="s">
        <v>60</v>
      </c>
      <c r="J81" s="117" t="s">
        <v>489</v>
      </c>
      <c r="K81" s="76" t="s">
        <v>490</v>
      </c>
      <c r="L81" s="71">
        <v>49796</v>
      </c>
      <c r="M81" s="71">
        <v>46193</v>
      </c>
      <c r="N81" s="71">
        <v>46374</v>
      </c>
      <c r="O81" s="24">
        <v>46428</v>
      </c>
      <c r="P81" s="124" t="s">
        <v>28</v>
      </c>
      <c r="Q81" s="91">
        <v>46455</v>
      </c>
      <c r="R81" s="119"/>
      <c r="S81" s="120"/>
      <c r="T81" s="76"/>
      <c r="U81" s="76"/>
    </row>
    <row r="82" spans="1:21" ht="26.25" customHeight="1" x14ac:dyDescent="0.25">
      <c r="A82" s="76" t="s">
        <v>491</v>
      </c>
      <c r="B82" s="115">
        <v>45723</v>
      </c>
      <c r="C82" s="116" t="s">
        <v>492</v>
      </c>
      <c r="D82" s="17" t="s">
        <v>441</v>
      </c>
      <c r="E82" s="79" t="s">
        <v>493</v>
      </c>
      <c r="F82" s="80" t="s">
        <v>291</v>
      </c>
      <c r="G82" s="76" t="s">
        <v>25</v>
      </c>
      <c r="H82" s="71" t="s">
        <v>494</v>
      </c>
      <c r="I82" s="81" t="s">
        <v>60</v>
      </c>
      <c r="J82" s="117" t="s">
        <v>495</v>
      </c>
      <c r="K82" s="76" t="s">
        <v>496</v>
      </c>
      <c r="L82" s="71">
        <v>48453</v>
      </c>
      <c r="M82" s="71">
        <v>46453</v>
      </c>
      <c r="N82" s="71">
        <v>46483</v>
      </c>
      <c r="O82" s="24">
        <v>46463</v>
      </c>
      <c r="P82" s="124" t="s">
        <v>28</v>
      </c>
      <c r="Q82" s="91">
        <v>46488</v>
      </c>
      <c r="R82" s="119"/>
      <c r="S82" s="120"/>
      <c r="T82" s="76"/>
      <c r="U82" s="76"/>
    </row>
    <row r="83" spans="1:21" ht="26.25" customHeight="1" x14ac:dyDescent="0.25">
      <c r="A83" s="76" t="s">
        <v>497</v>
      </c>
      <c r="B83" s="115">
        <v>45807</v>
      </c>
      <c r="C83" s="116" t="s">
        <v>498</v>
      </c>
      <c r="D83" s="17">
        <v>45806</v>
      </c>
      <c r="E83" s="79" t="s">
        <v>499</v>
      </c>
      <c r="F83" s="80" t="s">
        <v>205</v>
      </c>
      <c r="G83" s="76" t="s">
        <v>25</v>
      </c>
      <c r="H83" s="71">
        <v>31986</v>
      </c>
      <c r="I83" s="81" t="s">
        <v>60</v>
      </c>
      <c r="J83" s="117" t="s">
        <v>500</v>
      </c>
      <c r="K83" s="121" t="s">
        <v>501</v>
      </c>
      <c r="L83" s="71">
        <v>48695</v>
      </c>
      <c r="M83" s="71">
        <v>46536</v>
      </c>
      <c r="N83" s="71">
        <v>46384</v>
      </c>
      <c r="O83" s="24">
        <v>46507</v>
      </c>
      <c r="P83" s="124" t="s">
        <v>502</v>
      </c>
      <c r="Q83" s="91">
        <v>46546</v>
      </c>
      <c r="R83" s="119"/>
      <c r="S83" s="120"/>
      <c r="T83" s="76"/>
      <c r="U83" s="76"/>
    </row>
    <row r="84" spans="1:21" ht="26.25" customHeight="1" x14ac:dyDescent="0.25">
      <c r="A84" s="76" t="s">
        <v>503</v>
      </c>
      <c r="B84" s="115">
        <v>45807</v>
      </c>
      <c r="C84" s="116" t="s">
        <v>498</v>
      </c>
      <c r="D84" s="17">
        <v>45806</v>
      </c>
      <c r="E84" s="79" t="s">
        <v>504</v>
      </c>
      <c r="F84" s="80" t="s">
        <v>205</v>
      </c>
      <c r="G84" s="76" t="s">
        <v>25</v>
      </c>
      <c r="H84" s="71" t="s">
        <v>505</v>
      </c>
      <c r="I84" s="81" t="s">
        <v>60</v>
      </c>
      <c r="J84" s="117" t="s">
        <v>506</v>
      </c>
      <c r="K84" s="121" t="s">
        <v>507</v>
      </c>
      <c r="L84" s="71">
        <v>48953</v>
      </c>
      <c r="M84" s="71">
        <v>46536</v>
      </c>
      <c r="N84" s="71">
        <v>46384</v>
      </c>
      <c r="O84" s="24">
        <v>46507</v>
      </c>
      <c r="P84" s="124" t="s">
        <v>502</v>
      </c>
      <c r="Q84" s="91">
        <v>46546</v>
      </c>
      <c r="R84" s="119"/>
      <c r="S84" s="120"/>
      <c r="T84" s="76"/>
      <c r="U84" s="76"/>
    </row>
    <row r="85" spans="1:21" ht="26.25" customHeight="1" x14ac:dyDescent="0.25">
      <c r="A85" s="76" t="s">
        <v>508</v>
      </c>
      <c r="B85" s="115">
        <v>45812</v>
      </c>
      <c r="C85" s="116" t="s">
        <v>509</v>
      </c>
      <c r="D85" s="17">
        <v>45812</v>
      </c>
      <c r="E85" s="79" t="s">
        <v>510</v>
      </c>
      <c r="F85" s="80" t="s">
        <v>375</v>
      </c>
      <c r="G85" s="76" t="s">
        <v>25</v>
      </c>
      <c r="H85" s="71">
        <v>29300</v>
      </c>
      <c r="I85" s="81" t="s">
        <v>60</v>
      </c>
      <c r="J85" s="117" t="s">
        <v>511</v>
      </c>
      <c r="K85" s="121" t="s">
        <v>512</v>
      </c>
      <c r="L85" s="71">
        <v>48470</v>
      </c>
      <c r="M85" s="71">
        <v>46542</v>
      </c>
      <c r="N85" s="71">
        <v>46359</v>
      </c>
      <c r="O85" s="24">
        <v>46514</v>
      </c>
      <c r="P85" s="124" t="s">
        <v>502</v>
      </c>
      <c r="Q85" s="91">
        <v>46546</v>
      </c>
      <c r="R85" s="119"/>
      <c r="S85" s="120"/>
      <c r="T85" s="76"/>
      <c r="U85" s="76"/>
    </row>
    <row r="86" spans="1:21" ht="38.25" customHeight="1" x14ac:dyDescent="0.25">
      <c r="A86" s="76" t="s">
        <v>513</v>
      </c>
      <c r="B86" s="115">
        <v>45826</v>
      </c>
      <c r="C86" s="116" t="s">
        <v>514</v>
      </c>
      <c r="D86" s="17">
        <v>45825</v>
      </c>
      <c r="E86" s="79" t="s">
        <v>515</v>
      </c>
      <c r="F86" s="80" t="s">
        <v>198</v>
      </c>
      <c r="G86" s="76" t="s">
        <v>25</v>
      </c>
      <c r="H86" s="71">
        <v>34701</v>
      </c>
      <c r="I86" s="81" t="s">
        <v>60</v>
      </c>
      <c r="J86" s="117" t="s">
        <v>516</v>
      </c>
      <c r="K86" s="121" t="s">
        <v>517</v>
      </c>
      <c r="L86" s="71">
        <v>49307</v>
      </c>
      <c r="M86" s="71">
        <v>46555</v>
      </c>
      <c r="N86" s="71">
        <v>46493</v>
      </c>
      <c r="O86" s="24">
        <v>46525</v>
      </c>
      <c r="P86" s="124" t="s">
        <v>502</v>
      </c>
      <c r="Q86" s="91">
        <v>46566</v>
      </c>
      <c r="R86" s="119"/>
      <c r="S86" s="120"/>
      <c r="T86" s="76"/>
      <c r="U86" s="76"/>
    </row>
    <row r="87" spans="1:21" ht="26.25" customHeight="1" x14ac:dyDescent="0.25">
      <c r="A87" s="76" t="s">
        <v>518</v>
      </c>
      <c r="B87" s="115">
        <v>45837</v>
      </c>
      <c r="C87" s="116" t="s">
        <v>519</v>
      </c>
      <c r="D87" s="17">
        <v>45836</v>
      </c>
      <c r="E87" s="79" t="s">
        <v>520</v>
      </c>
      <c r="F87" s="80" t="s">
        <v>133</v>
      </c>
      <c r="G87" s="76" t="s">
        <v>73</v>
      </c>
      <c r="H87" s="71" t="s">
        <v>521</v>
      </c>
      <c r="I87" s="81" t="s">
        <v>60</v>
      </c>
      <c r="J87" s="117" t="s">
        <v>522</v>
      </c>
      <c r="K87" s="76" t="s">
        <v>523</v>
      </c>
      <c r="L87" s="71">
        <v>47072</v>
      </c>
      <c r="M87" s="71">
        <v>46566</v>
      </c>
      <c r="N87" s="71">
        <v>46383</v>
      </c>
      <c r="O87" s="24">
        <v>46517</v>
      </c>
      <c r="P87" s="124" t="s">
        <v>502</v>
      </c>
      <c r="Q87" s="91">
        <v>46577</v>
      </c>
      <c r="R87" s="119"/>
      <c r="S87" s="120"/>
      <c r="T87" s="76"/>
      <c r="U87" s="76"/>
    </row>
    <row r="88" spans="1:21" ht="26.25" customHeight="1" x14ac:dyDescent="0.25">
      <c r="A88" s="76" t="s">
        <v>524</v>
      </c>
      <c r="B88" s="115">
        <v>45837</v>
      </c>
      <c r="C88" s="116" t="s">
        <v>519</v>
      </c>
      <c r="D88" s="17">
        <v>45836</v>
      </c>
      <c r="E88" s="79" t="s">
        <v>525</v>
      </c>
      <c r="F88" s="80" t="s">
        <v>526</v>
      </c>
      <c r="G88" s="76" t="s">
        <v>73</v>
      </c>
      <c r="H88" s="71">
        <v>31340</v>
      </c>
      <c r="I88" s="81" t="s">
        <v>60</v>
      </c>
      <c r="J88" s="117" t="s">
        <v>527</v>
      </c>
      <c r="K88" s="76" t="s">
        <v>528</v>
      </c>
      <c r="L88" s="71">
        <v>47196</v>
      </c>
      <c r="M88" s="71">
        <v>46566</v>
      </c>
      <c r="N88" s="71">
        <v>46383</v>
      </c>
      <c r="O88" s="24">
        <v>46525</v>
      </c>
      <c r="P88" s="124" t="s">
        <v>502</v>
      </c>
      <c r="Q88" s="91">
        <v>46577</v>
      </c>
      <c r="R88" s="119"/>
      <c r="S88" s="120"/>
      <c r="T88" s="76"/>
      <c r="U88" s="76"/>
    </row>
    <row r="89" spans="1:21" ht="26.25" customHeight="1" x14ac:dyDescent="0.25">
      <c r="A89" s="76" t="s">
        <v>529</v>
      </c>
      <c r="B89" s="115">
        <v>45841</v>
      </c>
      <c r="C89" s="116" t="s">
        <v>530</v>
      </c>
      <c r="D89" s="17">
        <v>45837</v>
      </c>
      <c r="E89" s="79" t="s">
        <v>531</v>
      </c>
      <c r="F89" s="80" t="s">
        <v>205</v>
      </c>
      <c r="G89" s="76" t="s">
        <v>25</v>
      </c>
      <c r="H89" s="71">
        <v>36702</v>
      </c>
      <c r="I89" s="81" t="s">
        <v>60</v>
      </c>
      <c r="J89" s="117" t="s">
        <v>532</v>
      </c>
      <c r="K89" s="76" t="s">
        <v>533</v>
      </c>
      <c r="L89" s="71">
        <v>48582</v>
      </c>
      <c r="M89" s="71">
        <v>46567</v>
      </c>
      <c r="N89" s="71">
        <v>46384</v>
      </c>
      <c r="O89" s="24">
        <v>46548</v>
      </c>
      <c r="P89" s="124" t="s">
        <v>502</v>
      </c>
      <c r="Q89" s="91">
        <v>46577</v>
      </c>
      <c r="R89" s="119"/>
      <c r="S89" s="120"/>
      <c r="T89" s="76"/>
      <c r="U89" s="76"/>
    </row>
    <row r="90" spans="1:21" ht="26.25" customHeight="1" x14ac:dyDescent="0.25">
      <c r="A90" s="76" t="s">
        <v>534</v>
      </c>
      <c r="B90" s="115">
        <v>45841</v>
      </c>
      <c r="C90" s="116" t="s">
        <v>530</v>
      </c>
      <c r="D90" s="17">
        <v>45840</v>
      </c>
      <c r="E90" s="79" t="s">
        <v>535</v>
      </c>
      <c r="F90" s="80" t="s">
        <v>205</v>
      </c>
      <c r="G90" s="76" t="s">
        <v>25</v>
      </c>
      <c r="H90" s="71">
        <v>37791</v>
      </c>
      <c r="I90" s="81" t="s">
        <v>60</v>
      </c>
      <c r="J90" s="117" t="s">
        <v>536</v>
      </c>
      <c r="K90" s="76" t="s">
        <v>537</v>
      </c>
      <c r="L90" s="71">
        <v>49139</v>
      </c>
      <c r="M90" s="71">
        <v>46570</v>
      </c>
      <c r="N90" s="71">
        <v>46382</v>
      </c>
      <c r="O90" s="24">
        <v>46556</v>
      </c>
      <c r="P90" s="124" t="s">
        <v>502</v>
      </c>
      <c r="Q90" s="91">
        <v>46537</v>
      </c>
      <c r="R90" s="119"/>
      <c r="S90" s="120"/>
      <c r="T90" s="76"/>
      <c r="U90" s="76"/>
    </row>
    <row r="91" spans="1:21" ht="26.25" customHeight="1" x14ac:dyDescent="0.25">
      <c r="A91" s="76" t="s">
        <v>538</v>
      </c>
      <c r="B91" s="115">
        <v>45881</v>
      </c>
      <c r="C91" s="116" t="s">
        <v>539</v>
      </c>
      <c r="D91" s="17">
        <v>45880</v>
      </c>
      <c r="E91" s="79" t="s">
        <v>540</v>
      </c>
      <c r="F91" s="80" t="s">
        <v>541</v>
      </c>
      <c r="G91" s="76" t="s">
        <v>449</v>
      </c>
      <c r="H91" s="71">
        <v>28564</v>
      </c>
      <c r="I91" s="81" t="s">
        <v>60</v>
      </c>
      <c r="J91" s="117" t="s">
        <v>542</v>
      </c>
      <c r="K91" s="76" t="s">
        <v>543</v>
      </c>
      <c r="L91" s="71">
        <v>48883</v>
      </c>
      <c r="M91" s="71">
        <v>46610</v>
      </c>
      <c r="N91" s="71">
        <v>46366</v>
      </c>
      <c r="O91" s="24">
        <v>46580</v>
      </c>
      <c r="P91" s="124" t="s">
        <v>502</v>
      </c>
      <c r="Q91" s="91">
        <v>46642</v>
      </c>
      <c r="R91" s="119"/>
      <c r="S91" s="120"/>
      <c r="T91" s="76"/>
      <c r="U91" s="76"/>
    </row>
    <row r="92" spans="1:21" ht="38.25" customHeight="1" x14ac:dyDescent="0.25">
      <c r="A92" s="76" t="s">
        <v>544</v>
      </c>
      <c r="B92" s="115">
        <v>45882</v>
      </c>
      <c r="C92" s="116" t="s">
        <v>545</v>
      </c>
      <c r="D92" s="17">
        <v>45922</v>
      </c>
      <c r="E92" s="79" t="s">
        <v>546</v>
      </c>
      <c r="F92" s="80" t="s">
        <v>205</v>
      </c>
      <c r="G92" s="76" t="s">
        <v>25</v>
      </c>
      <c r="H92" s="71" t="s">
        <v>547</v>
      </c>
      <c r="I92" s="81" t="s">
        <v>60</v>
      </c>
      <c r="J92" s="117" t="s">
        <v>548</v>
      </c>
      <c r="K92" s="76" t="s">
        <v>549</v>
      </c>
      <c r="L92" s="71">
        <v>49132</v>
      </c>
      <c r="M92" s="71">
        <v>46652</v>
      </c>
      <c r="N92" s="71">
        <v>46498</v>
      </c>
      <c r="O92" s="24">
        <v>46656</v>
      </c>
      <c r="P92" s="124" t="s">
        <v>502</v>
      </c>
      <c r="Q92" s="91">
        <v>46656</v>
      </c>
      <c r="R92" s="119"/>
      <c r="S92" s="120"/>
      <c r="T92" s="76"/>
      <c r="U92" s="76"/>
    </row>
    <row r="93" spans="1:21" ht="26.25" customHeight="1" x14ac:dyDescent="0.25">
      <c r="A93" s="76" t="s">
        <v>550</v>
      </c>
      <c r="B93" s="115">
        <v>45883</v>
      </c>
      <c r="C93" s="116" t="s">
        <v>551</v>
      </c>
      <c r="D93" s="115" t="s">
        <v>60</v>
      </c>
      <c r="E93" s="126" t="s">
        <v>552</v>
      </c>
      <c r="F93" s="80" t="s">
        <v>205</v>
      </c>
      <c r="G93" s="76" t="s">
        <v>449</v>
      </c>
      <c r="H93" s="71">
        <v>37380</v>
      </c>
      <c r="I93" s="81" t="s">
        <v>60</v>
      </c>
      <c r="J93" s="117" t="s">
        <v>553</v>
      </c>
      <c r="K93" s="76" t="s">
        <v>554</v>
      </c>
      <c r="L93" s="71">
        <v>48483</v>
      </c>
      <c r="M93" s="71" t="s">
        <v>60</v>
      </c>
      <c r="N93" s="71">
        <v>46350</v>
      </c>
      <c r="O93" s="24">
        <v>46538</v>
      </c>
      <c r="P93" s="124" t="s">
        <v>60</v>
      </c>
      <c r="Q93" s="91">
        <v>46537</v>
      </c>
      <c r="R93" s="119"/>
      <c r="S93" s="120"/>
      <c r="T93" s="76"/>
      <c r="U93" s="76"/>
    </row>
    <row r="94" spans="1:21" ht="38.25" customHeight="1" x14ac:dyDescent="0.25">
      <c r="A94" s="76" t="s">
        <v>555</v>
      </c>
      <c r="B94" s="115">
        <v>45912</v>
      </c>
      <c r="C94" s="116" t="s">
        <v>556</v>
      </c>
      <c r="D94" s="17">
        <v>45911</v>
      </c>
      <c r="E94" s="79" t="s">
        <v>557</v>
      </c>
      <c r="F94" s="80" t="s">
        <v>205</v>
      </c>
      <c r="G94" s="76" t="s">
        <v>25</v>
      </c>
      <c r="H94" s="71">
        <v>37622</v>
      </c>
      <c r="I94" s="81" t="s">
        <v>60</v>
      </c>
      <c r="J94" s="117" t="s">
        <v>558</v>
      </c>
      <c r="K94" s="76" t="s">
        <v>559</v>
      </c>
      <c r="L94" s="71">
        <v>48649</v>
      </c>
      <c r="M94" s="71">
        <v>46641</v>
      </c>
      <c r="N94" s="71">
        <v>46305</v>
      </c>
      <c r="O94" s="24">
        <v>46626</v>
      </c>
      <c r="P94" s="124" t="s">
        <v>502</v>
      </c>
      <c r="Q94" s="91">
        <v>46656</v>
      </c>
      <c r="R94" s="119"/>
      <c r="S94" s="120"/>
      <c r="T94" s="76"/>
      <c r="U94" s="76"/>
    </row>
    <row r="95" spans="1:21" ht="38.25" customHeight="1" x14ac:dyDescent="0.25">
      <c r="A95" s="76" t="s">
        <v>560</v>
      </c>
      <c r="B95" s="115">
        <v>45929</v>
      </c>
      <c r="C95" s="116" t="s">
        <v>561</v>
      </c>
      <c r="D95" s="17">
        <v>45928</v>
      </c>
      <c r="E95" s="79" t="s">
        <v>562</v>
      </c>
      <c r="F95" s="80" t="s">
        <v>198</v>
      </c>
      <c r="G95" s="76" t="s">
        <v>449</v>
      </c>
      <c r="H95" s="71" t="s">
        <v>563</v>
      </c>
      <c r="I95" s="81" t="s">
        <v>60</v>
      </c>
      <c r="J95" s="117" t="s">
        <v>564</v>
      </c>
      <c r="K95" s="76" t="s">
        <v>565</v>
      </c>
      <c r="L95" s="71">
        <v>47482</v>
      </c>
      <c r="M95" s="71">
        <v>46658</v>
      </c>
      <c r="N95" s="71">
        <v>46383</v>
      </c>
      <c r="O95" s="24">
        <v>46644</v>
      </c>
      <c r="P95" s="124" t="s">
        <v>502</v>
      </c>
      <c r="Q95" s="91">
        <v>46666</v>
      </c>
      <c r="R95" s="119"/>
      <c r="S95" s="120"/>
      <c r="T95" s="76"/>
      <c r="U95" s="76"/>
    </row>
    <row r="96" spans="1:21" ht="26.25" customHeight="1" x14ac:dyDescent="0.25">
      <c r="A96" s="76" t="s">
        <v>566</v>
      </c>
      <c r="B96" s="115">
        <v>45935</v>
      </c>
      <c r="C96" s="116" t="s">
        <v>567</v>
      </c>
      <c r="D96" s="17" t="s">
        <v>568</v>
      </c>
      <c r="E96" s="79" t="s">
        <v>569</v>
      </c>
      <c r="F96" s="80" t="s">
        <v>205</v>
      </c>
      <c r="G96" s="76" t="s">
        <v>25</v>
      </c>
      <c r="H96" s="71">
        <v>39031</v>
      </c>
      <c r="I96" s="81" t="s">
        <v>60</v>
      </c>
      <c r="J96" s="117" t="s">
        <v>570</v>
      </c>
      <c r="K96" s="76" t="s">
        <v>571</v>
      </c>
      <c r="L96" s="71">
        <v>47127</v>
      </c>
      <c r="M96" s="71" t="s">
        <v>98</v>
      </c>
      <c r="N96" s="71">
        <v>46381</v>
      </c>
      <c r="O96" s="24">
        <v>46648</v>
      </c>
      <c r="P96" s="124" t="s">
        <v>572</v>
      </c>
      <c r="Q96" s="91">
        <v>46510</v>
      </c>
      <c r="R96" s="119"/>
      <c r="S96" s="120"/>
      <c r="T96" s="76"/>
      <c r="U96" s="76"/>
    </row>
    <row r="97" spans="1:21" ht="38.25" customHeight="1" x14ac:dyDescent="0.25">
      <c r="A97" s="76" t="s">
        <v>573</v>
      </c>
      <c r="B97" s="115">
        <v>45944</v>
      </c>
      <c r="C97" s="116" t="s">
        <v>574</v>
      </c>
      <c r="D97" s="17">
        <v>45943</v>
      </c>
      <c r="E97" s="79" t="s">
        <v>575</v>
      </c>
      <c r="F97" s="80" t="s">
        <v>205</v>
      </c>
      <c r="G97" s="76" t="s">
        <v>576</v>
      </c>
      <c r="H97" s="71" t="s">
        <v>577</v>
      </c>
      <c r="I97" s="81" t="s">
        <v>60</v>
      </c>
      <c r="J97" s="117" t="s">
        <v>578</v>
      </c>
      <c r="K97" s="76" t="s">
        <v>579</v>
      </c>
      <c r="L97" s="71">
        <v>49187</v>
      </c>
      <c r="M97" s="71">
        <v>46673</v>
      </c>
      <c r="N97" s="71">
        <v>46338</v>
      </c>
      <c r="O97" s="24">
        <v>46656</v>
      </c>
      <c r="P97" s="124" t="s">
        <v>572</v>
      </c>
      <c r="Q97" s="91">
        <v>46310</v>
      </c>
      <c r="R97" s="119"/>
      <c r="S97" s="120"/>
      <c r="T97" s="76"/>
      <c r="U97" s="76"/>
    </row>
    <row r="98" spans="1:21" ht="38.25" customHeight="1" x14ac:dyDescent="0.25">
      <c r="A98" s="76" t="s">
        <v>580</v>
      </c>
      <c r="B98" s="115">
        <v>45945</v>
      </c>
      <c r="C98" s="116" t="s">
        <v>581</v>
      </c>
      <c r="D98" s="17">
        <v>45949</v>
      </c>
      <c r="E98" s="79" t="s">
        <v>582</v>
      </c>
      <c r="F98" s="80" t="s">
        <v>583</v>
      </c>
      <c r="G98" s="76" t="s">
        <v>449</v>
      </c>
      <c r="H98" s="71" t="s">
        <v>584</v>
      </c>
      <c r="I98" s="81" t="s">
        <v>60</v>
      </c>
      <c r="J98" s="117" t="s">
        <v>585</v>
      </c>
      <c r="K98" s="76" t="s">
        <v>586</v>
      </c>
      <c r="L98" s="71">
        <v>48812</v>
      </c>
      <c r="M98" s="71">
        <v>46679</v>
      </c>
      <c r="N98" s="71">
        <v>46313</v>
      </c>
      <c r="O98" s="24">
        <v>46657</v>
      </c>
      <c r="P98" s="124" t="s">
        <v>572</v>
      </c>
      <c r="Q98" s="91">
        <v>46316</v>
      </c>
      <c r="R98" s="119"/>
      <c r="S98" s="120"/>
      <c r="T98" s="76"/>
      <c r="U98" s="76"/>
    </row>
    <row r="99" spans="1:21" ht="25.5" customHeight="1" x14ac:dyDescent="0.25">
      <c r="A99" s="76" t="s">
        <v>587</v>
      </c>
      <c r="B99" s="115">
        <v>45956</v>
      </c>
      <c r="C99" s="116" t="s">
        <v>588</v>
      </c>
      <c r="D99" s="17">
        <v>45955</v>
      </c>
      <c r="E99" s="79" t="s">
        <v>589</v>
      </c>
      <c r="F99" s="80" t="s">
        <v>205</v>
      </c>
      <c r="G99" s="76" t="s">
        <v>25</v>
      </c>
      <c r="H99" s="71">
        <v>37284</v>
      </c>
      <c r="I99" s="81" t="s">
        <v>60</v>
      </c>
      <c r="J99" s="117" t="s">
        <v>590</v>
      </c>
      <c r="K99" s="76" t="s">
        <v>591</v>
      </c>
      <c r="L99" s="71">
        <v>48797</v>
      </c>
      <c r="M99" s="71" t="s">
        <v>60</v>
      </c>
      <c r="N99" s="71">
        <v>46350</v>
      </c>
      <c r="O99" s="24">
        <v>46320</v>
      </c>
      <c r="P99" s="124" t="s">
        <v>572</v>
      </c>
      <c r="Q99" s="91">
        <v>46321</v>
      </c>
      <c r="R99" s="119"/>
      <c r="S99" s="120"/>
      <c r="T99" s="76"/>
      <c r="U99" s="76"/>
    </row>
    <row r="100" spans="1:21" ht="25.5" customHeight="1" x14ac:dyDescent="0.25">
      <c r="A100" s="76" t="s">
        <v>592</v>
      </c>
      <c r="B100" s="115">
        <v>45956</v>
      </c>
      <c r="C100" s="116" t="s">
        <v>588</v>
      </c>
      <c r="D100" s="17">
        <v>45955</v>
      </c>
      <c r="E100" s="79" t="s">
        <v>593</v>
      </c>
      <c r="F100" s="80" t="s">
        <v>205</v>
      </c>
      <c r="G100" s="76" t="s">
        <v>25</v>
      </c>
      <c r="H100" s="71">
        <v>33571</v>
      </c>
      <c r="I100" s="81" t="s">
        <v>60</v>
      </c>
      <c r="J100" s="117" t="s">
        <v>594</v>
      </c>
      <c r="K100" s="76" t="s">
        <v>595</v>
      </c>
      <c r="L100" s="71">
        <v>49266</v>
      </c>
      <c r="M100" s="71" t="s">
        <v>60</v>
      </c>
      <c r="N100" s="71">
        <v>46350</v>
      </c>
      <c r="O100" s="24">
        <v>46320</v>
      </c>
      <c r="P100" s="124" t="s">
        <v>572</v>
      </c>
      <c r="Q100" s="91">
        <v>46321</v>
      </c>
      <c r="R100" s="119"/>
      <c r="S100" s="120"/>
      <c r="T100" s="76"/>
      <c r="U100" s="76"/>
    </row>
    <row r="101" spans="1:21" ht="25.5" customHeight="1" x14ac:dyDescent="0.25">
      <c r="A101" s="76" t="s">
        <v>596</v>
      </c>
      <c r="B101" s="115">
        <v>45956</v>
      </c>
      <c r="C101" s="116" t="s">
        <v>588</v>
      </c>
      <c r="D101" s="17">
        <v>45955</v>
      </c>
      <c r="E101" s="79" t="s">
        <v>597</v>
      </c>
      <c r="F101" s="80" t="s">
        <v>205</v>
      </c>
      <c r="G101" s="76" t="s">
        <v>25</v>
      </c>
      <c r="H101" s="71">
        <v>37714</v>
      </c>
      <c r="I101" s="81" t="s">
        <v>60</v>
      </c>
      <c r="J101" s="117" t="s">
        <v>598</v>
      </c>
      <c r="K101" s="76" t="s">
        <v>599</v>
      </c>
      <c r="L101" s="71">
        <v>48887</v>
      </c>
      <c r="M101" s="71" t="s">
        <v>60</v>
      </c>
      <c r="N101" s="71">
        <v>46350</v>
      </c>
      <c r="O101" s="24">
        <v>46656</v>
      </c>
      <c r="P101" s="124" t="s">
        <v>572</v>
      </c>
      <c r="Q101" s="91">
        <v>46321</v>
      </c>
      <c r="R101" s="119"/>
      <c r="S101" s="120"/>
      <c r="T101" s="76"/>
      <c r="U101" s="76"/>
    </row>
    <row r="102" spans="1:21" ht="38.25" customHeight="1" x14ac:dyDescent="0.25">
      <c r="A102" s="76" t="s">
        <v>600</v>
      </c>
      <c r="B102" s="115">
        <v>45956</v>
      </c>
      <c r="C102" s="116" t="s">
        <v>588</v>
      </c>
      <c r="D102" s="17">
        <v>45955</v>
      </c>
      <c r="E102" s="79" t="s">
        <v>601</v>
      </c>
      <c r="F102" s="80" t="s">
        <v>205</v>
      </c>
      <c r="G102" s="76" t="s">
        <v>25</v>
      </c>
      <c r="H102" s="71" t="s">
        <v>602</v>
      </c>
      <c r="I102" s="81" t="s">
        <v>60</v>
      </c>
      <c r="J102" s="117" t="s">
        <v>603</v>
      </c>
      <c r="K102" s="76" t="s">
        <v>604</v>
      </c>
      <c r="L102" s="71">
        <v>48964</v>
      </c>
      <c r="M102" s="71" t="s">
        <v>60</v>
      </c>
      <c r="N102" s="71">
        <v>46319</v>
      </c>
      <c r="O102" s="24">
        <v>46657</v>
      </c>
      <c r="P102" s="124" t="s">
        <v>572</v>
      </c>
      <c r="Q102" s="91">
        <v>46321</v>
      </c>
      <c r="R102" s="119"/>
      <c r="S102" s="120"/>
      <c r="T102" s="76"/>
      <c r="U102" s="76"/>
    </row>
    <row r="103" spans="1:21" ht="38.25" customHeight="1" x14ac:dyDescent="0.25">
      <c r="A103" s="76" t="s">
        <v>605</v>
      </c>
      <c r="B103" s="115">
        <v>45962</v>
      </c>
      <c r="C103" s="116" t="s">
        <v>606</v>
      </c>
      <c r="D103" s="17">
        <v>45962</v>
      </c>
      <c r="E103" s="79" t="s">
        <v>607</v>
      </c>
      <c r="F103" s="80" t="s">
        <v>608</v>
      </c>
      <c r="G103" s="76" t="s">
        <v>73</v>
      </c>
      <c r="H103" s="71">
        <v>35876</v>
      </c>
      <c r="I103" s="81" t="s">
        <v>60</v>
      </c>
      <c r="J103" s="117" t="s">
        <v>609</v>
      </c>
      <c r="K103" s="76" t="s">
        <v>610</v>
      </c>
      <c r="L103" s="71">
        <v>47112</v>
      </c>
      <c r="M103" s="71" t="s">
        <v>60</v>
      </c>
      <c r="N103" s="71">
        <v>46325</v>
      </c>
      <c r="O103" s="24">
        <v>46341</v>
      </c>
      <c r="P103" s="124" t="s">
        <v>60</v>
      </c>
      <c r="Q103" s="91" t="s">
        <v>60</v>
      </c>
      <c r="R103" s="119"/>
      <c r="S103" s="120"/>
      <c r="T103" s="76"/>
      <c r="U103" s="76"/>
    </row>
    <row r="104" spans="1:21" ht="38.25" customHeight="1" x14ac:dyDescent="0.25">
      <c r="A104" s="76" t="s">
        <v>611</v>
      </c>
      <c r="B104" s="115">
        <v>45971</v>
      </c>
      <c r="C104" s="116" t="s">
        <v>612</v>
      </c>
      <c r="D104" s="17">
        <v>45869</v>
      </c>
      <c r="E104" s="79" t="s">
        <v>613</v>
      </c>
      <c r="F104" s="80" t="s">
        <v>614</v>
      </c>
      <c r="G104" s="76" t="s">
        <v>25</v>
      </c>
      <c r="H104" s="71">
        <v>39216</v>
      </c>
      <c r="I104" s="81" t="s">
        <v>60</v>
      </c>
      <c r="J104" s="117" t="s">
        <v>615</v>
      </c>
      <c r="K104" s="76" t="s">
        <v>616</v>
      </c>
      <c r="L104" s="71">
        <v>47593</v>
      </c>
      <c r="M104" s="71" t="s">
        <v>60</v>
      </c>
      <c r="N104" s="71">
        <v>46323</v>
      </c>
      <c r="O104" s="24">
        <v>46385</v>
      </c>
      <c r="P104" s="124" t="s">
        <v>572</v>
      </c>
      <c r="Q104" s="91">
        <v>46392</v>
      </c>
      <c r="R104" s="119"/>
      <c r="S104" s="120"/>
      <c r="T104" s="76"/>
      <c r="U104" s="76"/>
    </row>
    <row r="105" spans="1:21" ht="25.5" customHeight="1" x14ac:dyDescent="0.25">
      <c r="A105" s="76" t="s">
        <v>617</v>
      </c>
      <c r="B105" s="115" t="s">
        <v>60</v>
      </c>
      <c r="C105" s="116" t="s">
        <v>60</v>
      </c>
      <c r="D105" s="17" t="s">
        <v>60</v>
      </c>
      <c r="E105" s="79" t="s">
        <v>618</v>
      </c>
      <c r="F105" s="80" t="s">
        <v>205</v>
      </c>
      <c r="G105" s="76" t="s">
        <v>25</v>
      </c>
      <c r="H105" s="71">
        <v>37250</v>
      </c>
      <c r="I105" s="81" t="s">
        <v>60</v>
      </c>
      <c r="J105" s="117" t="s">
        <v>619</v>
      </c>
      <c r="K105" s="76" t="s">
        <v>620</v>
      </c>
      <c r="L105" s="127">
        <v>46362</v>
      </c>
      <c r="M105" s="71" t="s">
        <v>60</v>
      </c>
      <c r="N105" s="71">
        <v>46350</v>
      </c>
      <c r="O105" s="24">
        <v>46538</v>
      </c>
      <c r="P105" s="124" t="s">
        <v>60</v>
      </c>
      <c r="Q105" s="91">
        <v>46537</v>
      </c>
      <c r="R105" s="119"/>
      <c r="S105" s="120"/>
      <c r="T105" s="76"/>
      <c r="U105" s="76"/>
    </row>
    <row r="106" spans="1:21" ht="25.5" customHeight="1" x14ac:dyDescent="0.25">
      <c r="A106" s="76" t="s">
        <v>621</v>
      </c>
      <c r="B106" s="115">
        <v>45987</v>
      </c>
      <c r="C106" s="116" t="s">
        <v>622</v>
      </c>
      <c r="D106" s="17">
        <v>45986</v>
      </c>
      <c r="E106" s="79" t="s">
        <v>623</v>
      </c>
      <c r="F106" s="80" t="s">
        <v>205</v>
      </c>
      <c r="G106" s="76" t="s">
        <v>25</v>
      </c>
      <c r="H106" s="71">
        <v>36525</v>
      </c>
      <c r="I106" s="81" t="s">
        <v>60</v>
      </c>
      <c r="J106" s="117" t="s">
        <v>624</v>
      </c>
      <c r="K106" s="76" t="s">
        <v>625</v>
      </c>
      <c r="L106" s="71">
        <v>49050</v>
      </c>
      <c r="M106" s="71" t="s">
        <v>60</v>
      </c>
      <c r="N106" s="71">
        <v>46350</v>
      </c>
      <c r="O106" s="24">
        <v>46369</v>
      </c>
      <c r="P106" s="124" t="s">
        <v>572</v>
      </c>
      <c r="Q106" s="91">
        <v>46362</v>
      </c>
      <c r="R106" s="119"/>
      <c r="S106" s="120"/>
      <c r="T106" s="76"/>
      <c r="U106" s="76"/>
    </row>
    <row r="107" spans="1:21" ht="25.5" customHeight="1" x14ac:dyDescent="0.25">
      <c r="A107" s="76" t="s">
        <v>626</v>
      </c>
      <c r="B107" s="115">
        <v>45973</v>
      </c>
      <c r="C107" s="116" t="s">
        <v>627</v>
      </c>
      <c r="D107" s="17">
        <v>45973</v>
      </c>
      <c r="E107" s="79" t="s">
        <v>628</v>
      </c>
      <c r="F107" s="80" t="s">
        <v>412</v>
      </c>
      <c r="G107" s="76" t="s">
        <v>25</v>
      </c>
      <c r="H107" s="71" t="s">
        <v>629</v>
      </c>
      <c r="I107" s="81" t="s">
        <v>60</v>
      </c>
      <c r="J107" s="117" t="s">
        <v>630</v>
      </c>
      <c r="K107" s="76" t="s">
        <v>631</v>
      </c>
      <c r="L107" s="71">
        <v>49393</v>
      </c>
      <c r="M107" s="71" t="s">
        <v>60</v>
      </c>
      <c r="N107" s="71">
        <v>46363</v>
      </c>
      <c r="O107" s="24">
        <v>46644</v>
      </c>
      <c r="P107" s="124" t="s">
        <v>572</v>
      </c>
      <c r="Q107" s="91">
        <v>46392</v>
      </c>
      <c r="R107" s="119"/>
      <c r="S107" s="120"/>
      <c r="T107" s="76"/>
      <c r="U107" s="76"/>
    </row>
    <row r="108" spans="1:21" ht="25.5" customHeight="1" x14ac:dyDescent="0.25">
      <c r="A108" s="76" t="s">
        <v>632</v>
      </c>
      <c r="B108" s="115">
        <v>45995</v>
      </c>
      <c r="C108" s="116" t="s">
        <v>633</v>
      </c>
      <c r="D108" s="17">
        <v>45994</v>
      </c>
      <c r="E108" s="79" t="s">
        <v>634</v>
      </c>
      <c r="F108" s="80" t="s">
        <v>375</v>
      </c>
      <c r="G108" s="76" t="s">
        <v>73</v>
      </c>
      <c r="H108" s="71">
        <v>36091</v>
      </c>
      <c r="I108" s="81" t="s">
        <v>60</v>
      </c>
      <c r="J108" s="117" t="s">
        <v>635</v>
      </c>
      <c r="K108" s="76" t="s">
        <v>636</v>
      </c>
      <c r="L108" s="71">
        <v>46889</v>
      </c>
      <c r="M108" s="71" t="s">
        <v>60</v>
      </c>
      <c r="N108" s="71">
        <v>46358</v>
      </c>
      <c r="O108" s="24">
        <v>46373</v>
      </c>
      <c r="P108" s="124" t="s">
        <v>572</v>
      </c>
      <c r="Q108" s="91">
        <v>46362</v>
      </c>
      <c r="R108" s="119"/>
      <c r="S108" s="120"/>
      <c r="T108" s="76"/>
      <c r="U108" s="76"/>
    </row>
    <row r="109" spans="1:21" ht="25.5" customHeight="1" x14ac:dyDescent="0.25">
      <c r="A109" s="76" t="s">
        <v>637</v>
      </c>
      <c r="B109" s="115">
        <v>46004</v>
      </c>
      <c r="C109" s="116" t="s">
        <v>638</v>
      </c>
      <c r="D109" s="17">
        <v>46004</v>
      </c>
      <c r="E109" s="79" t="s">
        <v>639</v>
      </c>
      <c r="F109" s="80" t="s">
        <v>375</v>
      </c>
      <c r="G109" s="76" t="s">
        <v>25</v>
      </c>
      <c r="H109" s="71">
        <v>38994</v>
      </c>
      <c r="I109" s="81" t="s">
        <v>60</v>
      </c>
      <c r="J109" s="117" t="s">
        <v>640</v>
      </c>
      <c r="K109" s="76" t="s">
        <v>641</v>
      </c>
      <c r="L109" s="71">
        <v>49601</v>
      </c>
      <c r="M109" s="71" t="s">
        <v>60</v>
      </c>
      <c r="N109" s="71">
        <v>46368</v>
      </c>
      <c r="O109" s="24">
        <v>46369</v>
      </c>
      <c r="P109" s="124" t="s">
        <v>572</v>
      </c>
      <c r="Q109" s="91">
        <v>46392</v>
      </c>
      <c r="R109" s="119"/>
      <c r="S109" s="120"/>
      <c r="T109" s="76"/>
      <c r="U109" s="76"/>
    </row>
    <row r="110" spans="1:21" ht="38.25" customHeight="1" x14ac:dyDescent="0.25">
      <c r="A110" s="76" t="s">
        <v>642</v>
      </c>
      <c r="B110" s="115">
        <v>46007</v>
      </c>
      <c r="C110" s="116" t="s">
        <v>643</v>
      </c>
      <c r="D110" s="17">
        <v>46007</v>
      </c>
      <c r="E110" s="79" t="s">
        <v>644</v>
      </c>
      <c r="F110" s="80" t="s">
        <v>205</v>
      </c>
      <c r="G110" s="76" t="s">
        <v>25</v>
      </c>
      <c r="H110" s="71" t="s">
        <v>645</v>
      </c>
      <c r="I110" s="81" t="s">
        <v>60</v>
      </c>
      <c r="J110" s="117" t="s">
        <v>646</v>
      </c>
      <c r="K110" s="76" t="s">
        <v>647</v>
      </c>
      <c r="L110" s="71">
        <v>49142</v>
      </c>
      <c r="M110" s="71" t="s">
        <v>60</v>
      </c>
      <c r="N110" s="71">
        <v>46340</v>
      </c>
      <c r="O110" s="24">
        <v>46385</v>
      </c>
      <c r="P110" s="124" t="s">
        <v>572</v>
      </c>
      <c r="Q110" s="91">
        <v>46392</v>
      </c>
      <c r="R110" s="119"/>
      <c r="S110" s="120"/>
      <c r="T110" s="76"/>
      <c r="U110" s="76"/>
    </row>
    <row r="111" spans="1:21" ht="25.5" customHeight="1" x14ac:dyDescent="0.25">
      <c r="A111" s="76" t="s">
        <v>648</v>
      </c>
      <c r="B111" s="115">
        <v>46007</v>
      </c>
      <c r="C111" s="116" t="s">
        <v>643</v>
      </c>
      <c r="D111" s="17">
        <v>46007</v>
      </c>
      <c r="E111" s="79" t="s">
        <v>649</v>
      </c>
      <c r="F111" s="80" t="s">
        <v>375</v>
      </c>
      <c r="G111" s="76" t="s">
        <v>25</v>
      </c>
      <c r="H111" s="71" t="s">
        <v>650</v>
      </c>
      <c r="I111" s="81" t="s">
        <v>60</v>
      </c>
      <c r="J111" s="117" t="s">
        <v>651</v>
      </c>
      <c r="K111" s="76" t="s">
        <v>652</v>
      </c>
      <c r="L111" s="71">
        <v>49613</v>
      </c>
      <c r="M111" s="71" t="s">
        <v>60</v>
      </c>
      <c r="N111" s="71">
        <v>46371</v>
      </c>
      <c r="O111" s="24">
        <v>46382</v>
      </c>
      <c r="P111" s="124" t="s">
        <v>572</v>
      </c>
      <c r="Q111" s="91">
        <v>46392</v>
      </c>
      <c r="R111" s="119"/>
      <c r="S111" s="120"/>
      <c r="T111" s="76"/>
      <c r="U111" s="76"/>
    </row>
    <row r="112" spans="1:21" ht="38.25" customHeight="1" x14ac:dyDescent="0.25">
      <c r="A112" s="76" t="s">
        <v>653</v>
      </c>
      <c r="B112" s="115">
        <v>46008</v>
      </c>
      <c r="C112" s="116" t="s">
        <v>654</v>
      </c>
      <c r="D112" s="17">
        <v>46007</v>
      </c>
      <c r="E112" s="79" t="s">
        <v>655</v>
      </c>
      <c r="F112" s="80" t="s">
        <v>198</v>
      </c>
      <c r="G112" s="76" t="s">
        <v>25</v>
      </c>
      <c r="H112" s="71" t="s">
        <v>656</v>
      </c>
      <c r="I112" s="81" t="s">
        <v>60</v>
      </c>
      <c r="J112" s="117" t="s">
        <v>657</v>
      </c>
      <c r="K112" s="76" t="s">
        <v>658</v>
      </c>
      <c r="L112" s="71">
        <v>49324</v>
      </c>
      <c r="M112" s="71" t="s">
        <v>60</v>
      </c>
      <c r="N112" s="71">
        <v>46341</v>
      </c>
      <c r="O112" s="24">
        <v>46374</v>
      </c>
      <c r="P112" s="124" t="s">
        <v>572</v>
      </c>
      <c r="Q112" s="91">
        <v>46392</v>
      </c>
      <c r="R112" s="119"/>
      <c r="S112" s="120"/>
      <c r="T112" s="76"/>
      <c r="U112" s="76"/>
    </row>
    <row r="113" spans="1:21" ht="38.25" customHeight="1" x14ac:dyDescent="0.25">
      <c r="A113" s="76" t="s">
        <v>659</v>
      </c>
      <c r="B113" s="115">
        <v>46018</v>
      </c>
      <c r="C113" s="116" t="s">
        <v>660</v>
      </c>
      <c r="D113" s="17">
        <v>46017</v>
      </c>
      <c r="E113" s="79" t="s">
        <v>661</v>
      </c>
      <c r="F113" s="80" t="s">
        <v>375</v>
      </c>
      <c r="G113" s="76" t="s">
        <v>25</v>
      </c>
      <c r="H113" s="71">
        <v>34952</v>
      </c>
      <c r="I113" s="81" t="s">
        <v>60</v>
      </c>
      <c r="J113" s="117" t="s">
        <v>662</v>
      </c>
      <c r="K113" s="76" t="s">
        <v>663</v>
      </c>
      <c r="L113" s="71">
        <v>49119</v>
      </c>
      <c r="M113" s="71" t="s">
        <v>60</v>
      </c>
      <c r="N113" s="71">
        <v>46320</v>
      </c>
      <c r="O113" s="24">
        <v>46395</v>
      </c>
      <c r="P113" s="124" t="s">
        <v>572</v>
      </c>
      <c r="Q113" s="91">
        <v>46392</v>
      </c>
      <c r="R113" s="119"/>
      <c r="S113" s="120"/>
      <c r="T113" s="76"/>
      <c r="U113" s="76"/>
    </row>
    <row r="114" spans="1:21" ht="38.25" customHeight="1" x14ac:dyDescent="0.25">
      <c r="A114" s="76" t="s">
        <v>664</v>
      </c>
      <c r="B114" s="115">
        <v>46022</v>
      </c>
      <c r="C114" s="116" t="s">
        <v>665</v>
      </c>
      <c r="D114" s="17">
        <v>46022</v>
      </c>
      <c r="E114" s="128" t="s">
        <v>666</v>
      </c>
      <c r="F114" s="80" t="s">
        <v>205</v>
      </c>
      <c r="G114" s="76" t="s">
        <v>25</v>
      </c>
      <c r="H114" s="71">
        <v>33746</v>
      </c>
      <c r="I114" s="81" t="s">
        <v>60</v>
      </c>
      <c r="J114" s="117" t="s">
        <v>60</v>
      </c>
      <c r="K114" s="76" t="s">
        <v>667</v>
      </c>
      <c r="L114" s="71">
        <v>49493</v>
      </c>
      <c r="M114" s="71" t="s">
        <v>60</v>
      </c>
      <c r="N114" s="71" t="s">
        <v>60</v>
      </c>
      <c r="O114" s="24" t="s">
        <v>60</v>
      </c>
      <c r="P114" s="124" t="s">
        <v>60</v>
      </c>
      <c r="Q114" s="91" t="s">
        <v>60</v>
      </c>
      <c r="R114" s="119"/>
      <c r="S114" s="120"/>
      <c r="T114" s="76"/>
      <c r="U114" s="76"/>
    </row>
    <row r="115" spans="1:21" ht="38.25" customHeight="1" x14ac:dyDescent="0.25">
      <c r="A115" s="76" t="s">
        <v>668</v>
      </c>
      <c r="B115" s="115">
        <v>46022</v>
      </c>
      <c r="C115" s="116" t="s">
        <v>665</v>
      </c>
      <c r="D115" s="115">
        <v>46022</v>
      </c>
      <c r="E115" s="128" t="s">
        <v>669</v>
      </c>
      <c r="F115" s="80" t="s">
        <v>205</v>
      </c>
      <c r="G115" s="76" t="s">
        <v>25</v>
      </c>
      <c r="H115" s="71">
        <v>29863</v>
      </c>
      <c r="I115" s="81" t="s">
        <v>60</v>
      </c>
      <c r="J115" s="117" t="s">
        <v>60</v>
      </c>
      <c r="K115" s="76" t="s">
        <v>670</v>
      </c>
      <c r="L115" s="71">
        <v>48670</v>
      </c>
      <c r="M115" s="71" t="s">
        <v>60</v>
      </c>
      <c r="N115" s="71" t="s">
        <v>60</v>
      </c>
      <c r="O115" s="24" t="s">
        <v>60</v>
      </c>
      <c r="P115" s="124" t="s">
        <v>60</v>
      </c>
      <c r="Q115" s="91" t="s">
        <v>60</v>
      </c>
      <c r="R115" s="119"/>
      <c r="S115" s="120"/>
      <c r="T115" s="76"/>
      <c r="U115" s="76"/>
    </row>
    <row r="116" spans="1:21" ht="32.25" customHeight="1" x14ac:dyDescent="0.25">
      <c r="A116" s="76" t="s">
        <v>671</v>
      </c>
      <c r="B116" s="115">
        <v>46028</v>
      </c>
      <c r="C116" s="116" t="s">
        <v>672</v>
      </c>
      <c r="D116" s="17">
        <v>46028</v>
      </c>
      <c r="E116" s="126" t="s">
        <v>673</v>
      </c>
      <c r="F116" s="80" t="s">
        <v>205</v>
      </c>
      <c r="G116" s="76" t="s">
        <v>25</v>
      </c>
      <c r="H116" s="71">
        <v>31778</v>
      </c>
      <c r="I116" s="81" t="s">
        <v>60</v>
      </c>
      <c r="J116" s="117" t="s">
        <v>674</v>
      </c>
      <c r="K116" s="76" t="s">
        <v>675</v>
      </c>
      <c r="L116" s="71">
        <v>49076</v>
      </c>
      <c r="M116" s="71" t="s">
        <v>60</v>
      </c>
      <c r="N116" s="71">
        <v>46380</v>
      </c>
      <c r="O116" s="24">
        <v>46474</v>
      </c>
      <c r="P116" s="124" t="s">
        <v>676</v>
      </c>
      <c r="Q116" s="91">
        <v>46510</v>
      </c>
      <c r="R116" s="119"/>
      <c r="S116" s="120"/>
      <c r="T116" s="76"/>
      <c r="U116" s="76"/>
    </row>
    <row r="117" spans="1:21" ht="32.25" customHeight="1" x14ac:dyDescent="0.25">
      <c r="A117" s="76" t="s">
        <v>677</v>
      </c>
      <c r="B117" s="115">
        <v>46028</v>
      </c>
      <c r="C117" s="116" t="s">
        <v>672</v>
      </c>
      <c r="D117" s="115">
        <v>46028</v>
      </c>
      <c r="E117" s="126" t="s">
        <v>678</v>
      </c>
      <c r="F117" s="80" t="s">
        <v>205</v>
      </c>
      <c r="G117" s="76" t="s">
        <v>25</v>
      </c>
      <c r="H117" s="71">
        <v>34700</v>
      </c>
      <c r="I117" s="81" t="s">
        <v>60</v>
      </c>
      <c r="J117" s="117" t="s">
        <v>679</v>
      </c>
      <c r="K117" s="76" t="s">
        <v>680</v>
      </c>
      <c r="L117" s="71">
        <v>46587</v>
      </c>
      <c r="M117" s="71" t="s">
        <v>60</v>
      </c>
      <c r="N117" s="71">
        <v>46350</v>
      </c>
      <c r="O117" s="24">
        <v>46474</v>
      </c>
      <c r="P117" s="124" t="s">
        <v>676</v>
      </c>
      <c r="Q117" s="91">
        <v>46510</v>
      </c>
      <c r="R117" s="119"/>
      <c r="S117" s="120"/>
      <c r="T117" s="76"/>
      <c r="U117" s="76"/>
    </row>
    <row r="118" spans="1:21" ht="38.25" customHeight="1" x14ac:dyDescent="0.25">
      <c r="A118" s="129" t="s">
        <v>681</v>
      </c>
      <c r="B118" s="115">
        <v>46038</v>
      </c>
      <c r="C118" s="116" t="s">
        <v>682</v>
      </c>
      <c r="D118" s="115">
        <v>46038</v>
      </c>
      <c r="E118" s="79" t="s">
        <v>683</v>
      </c>
      <c r="F118" s="80" t="s">
        <v>684</v>
      </c>
      <c r="G118" s="76" t="s">
        <v>685</v>
      </c>
      <c r="H118" s="71">
        <v>33187</v>
      </c>
      <c r="I118" s="81" t="s">
        <v>60</v>
      </c>
      <c r="J118" s="117" t="s">
        <v>686</v>
      </c>
      <c r="K118" s="76" t="s">
        <v>687</v>
      </c>
      <c r="L118" s="71">
        <v>47020</v>
      </c>
      <c r="M118" s="71" t="s">
        <v>60</v>
      </c>
      <c r="N118" s="71">
        <v>46340</v>
      </c>
      <c r="O118" s="24">
        <v>46412</v>
      </c>
      <c r="P118" s="124" t="s">
        <v>572</v>
      </c>
      <c r="Q118" s="91">
        <v>46430</v>
      </c>
      <c r="R118" s="119"/>
      <c r="S118" s="120"/>
      <c r="T118" s="76"/>
      <c r="U118" s="76"/>
    </row>
    <row r="119" spans="1:21" ht="32.25" customHeight="1" x14ac:dyDescent="0.25">
      <c r="A119" s="76" t="s">
        <v>688</v>
      </c>
      <c r="B119" s="115">
        <v>46051</v>
      </c>
      <c r="C119" s="116" t="s">
        <v>689</v>
      </c>
      <c r="D119" s="115">
        <v>46051</v>
      </c>
      <c r="E119" s="79" t="s">
        <v>690</v>
      </c>
      <c r="F119" s="80" t="s">
        <v>198</v>
      </c>
      <c r="G119" s="76" t="s">
        <v>73</v>
      </c>
      <c r="H119" s="71">
        <v>37590</v>
      </c>
      <c r="I119" s="81" t="s">
        <v>60</v>
      </c>
      <c r="J119" s="117" t="s">
        <v>691</v>
      </c>
      <c r="K119" s="76" t="s">
        <v>692</v>
      </c>
      <c r="L119" s="71">
        <v>49230</v>
      </c>
      <c r="M119" s="71" t="s">
        <v>60</v>
      </c>
      <c r="N119" s="71">
        <v>46414</v>
      </c>
      <c r="O119" s="24">
        <v>46414</v>
      </c>
      <c r="P119" s="124" t="s">
        <v>572</v>
      </c>
      <c r="Q119" s="91">
        <v>46430</v>
      </c>
      <c r="R119" s="119"/>
      <c r="S119" s="120"/>
      <c r="T119" s="76"/>
      <c r="U119" s="76"/>
    </row>
    <row r="120" spans="1:21" ht="32.25" customHeight="1" x14ac:dyDescent="0.25">
      <c r="A120" s="76" t="s">
        <v>693</v>
      </c>
      <c r="B120" s="115">
        <v>46052</v>
      </c>
      <c r="C120" s="116" t="s">
        <v>694</v>
      </c>
      <c r="D120" s="17">
        <v>46052</v>
      </c>
      <c r="E120" s="79" t="s">
        <v>695</v>
      </c>
      <c r="F120" s="80" t="s">
        <v>133</v>
      </c>
      <c r="G120" s="76" t="s">
        <v>73</v>
      </c>
      <c r="H120" s="71">
        <v>36289</v>
      </c>
      <c r="I120" s="81" t="s">
        <v>60</v>
      </c>
      <c r="J120" s="117" t="s">
        <v>696</v>
      </c>
      <c r="K120" s="76" t="s">
        <v>697</v>
      </c>
      <c r="L120" s="71">
        <v>48904</v>
      </c>
      <c r="M120" s="71" t="s">
        <v>60</v>
      </c>
      <c r="N120" s="71">
        <v>46384</v>
      </c>
      <c r="O120" s="24">
        <v>46418</v>
      </c>
      <c r="P120" s="124" t="s">
        <v>572</v>
      </c>
      <c r="Q120" s="91">
        <v>46430</v>
      </c>
      <c r="R120" s="119"/>
      <c r="S120" s="120"/>
      <c r="T120" s="76"/>
      <c r="U120" s="76"/>
    </row>
    <row r="121" spans="1:21" ht="32.25" customHeight="1" x14ac:dyDescent="0.25">
      <c r="A121" s="76" t="s">
        <v>698</v>
      </c>
      <c r="B121" s="115">
        <v>46065</v>
      </c>
      <c r="C121" s="116" t="s">
        <v>699</v>
      </c>
      <c r="D121" s="17">
        <v>46064</v>
      </c>
      <c r="E121" s="79" t="s">
        <v>700</v>
      </c>
      <c r="F121" s="80" t="s">
        <v>205</v>
      </c>
      <c r="G121" s="76" t="s">
        <v>25</v>
      </c>
      <c r="H121" s="71">
        <v>34990</v>
      </c>
      <c r="I121" s="81" t="s">
        <v>60</v>
      </c>
      <c r="J121" s="117" t="s">
        <v>701</v>
      </c>
      <c r="K121" s="76" t="s">
        <v>702</v>
      </c>
      <c r="L121" s="71">
        <v>49585</v>
      </c>
      <c r="M121" s="71" t="s">
        <v>60</v>
      </c>
      <c r="N121" s="71">
        <v>46428</v>
      </c>
      <c r="O121" s="24">
        <v>46429</v>
      </c>
      <c r="P121" s="124" t="s">
        <v>572</v>
      </c>
      <c r="Q121" s="91">
        <v>46460</v>
      </c>
      <c r="R121" s="119"/>
      <c r="S121" s="120"/>
      <c r="T121" s="76"/>
      <c r="U121" s="76"/>
    </row>
    <row r="122" spans="1:21" ht="38.25" customHeight="1" x14ac:dyDescent="0.25">
      <c r="A122" s="76" t="s">
        <v>703</v>
      </c>
      <c r="B122" s="115">
        <v>46069</v>
      </c>
      <c r="C122" s="116" t="s">
        <v>704</v>
      </c>
      <c r="D122" s="17" t="s">
        <v>60</v>
      </c>
      <c r="E122" s="79" t="s">
        <v>705</v>
      </c>
      <c r="F122" s="80" t="s">
        <v>375</v>
      </c>
      <c r="G122" s="76" t="s">
        <v>25</v>
      </c>
      <c r="H122" s="71">
        <v>38614</v>
      </c>
      <c r="I122" s="81" t="s">
        <v>60</v>
      </c>
      <c r="J122" s="117" t="s">
        <v>706</v>
      </c>
      <c r="K122" s="76" t="s">
        <v>707</v>
      </c>
      <c r="L122" s="71">
        <v>49426</v>
      </c>
      <c r="M122" s="71" t="s">
        <v>60</v>
      </c>
      <c r="N122" s="71">
        <v>46340</v>
      </c>
      <c r="O122" s="24">
        <v>46440</v>
      </c>
      <c r="P122" s="124" t="s">
        <v>572</v>
      </c>
      <c r="Q122" s="91">
        <v>46460</v>
      </c>
      <c r="R122" s="119"/>
      <c r="S122" s="120"/>
      <c r="T122" s="76"/>
      <c r="U122" s="76"/>
    </row>
    <row r="123" spans="1:21" ht="38.25" customHeight="1" x14ac:dyDescent="0.25">
      <c r="A123" s="76" t="s">
        <v>708</v>
      </c>
      <c r="B123" s="115">
        <v>46068</v>
      </c>
      <c r="C123" s="116" t="s">
        <v>709</v>
      </c>
      <c r="D123" s="17" t="s">
        <v>60</v>
      </c>
      <c r="E123" s="126" t="s">
        <v>710</v>
      </c>
      <c r="F123" s="80" t="s">
        <v>205</v>
      </c>
      <c r="G123" s="76" t="s">
        <v>25</v>
      </c>
      <c r="H123" s="71">
        <v>32857</v>
      </c>
      <c r="I123" s="81" t="s">
        <v>60</v>
      </c>
      <c r="J123" s="117" t="s">
        <v>711</v>
      </c>
      <c r="K123" s="76" t="s">
        <v>712</v>
      </c>
      <c r="L123" s="71">
        <v>49544</v>
      </c>
      <c r="M123" s="71" t="s">
        <v>60</v>
      </c>
      <c r="N123" s="71">
        <v>46329</v>
      </c>
      <c r="O123" s="24">
        <v>46537</v>
      </c>
      <c r="P123" s="124" t="s">
        <v>60</v>
      </c>
      <c r="Q123" s="91">
        <v>46537</v>
      </c>
      <c r="R123" s="119"/>
      <c r="S123" s="120"/>
      <c r="T123" s="76"/>
      <c r="U123" s="76"/>
    </row>
    <row r="124" spans="1:21" ht="38.25" customHeight="1" x14ac:dyDescent="0.25">
      <c r="A124" s="76" t="s">
        <v>713</v>
      </c>
      <c r="B124" s="115">
        <v>46069</v>
      </c>
      <c r="C124" s="116" t="s">
        <v>704</v>
      </c>
      <c r="D124" s="17" t="s">
        <v>60</v>
      </c>
      <c r="E124" s="126" t="s">
        <v>714</v>
      </c>
      <c r="F124" s="80" t="s">
        <v>205</v>
      </c>
      <c r="G124" s="76" t="s">
        <v>25</v>
      </c>
      <c r="H124" s="71">
        <v>29224</v>
      </c>
      <c r="I124" s="81" t="s">
        <v>60</v>
      </c>
      <c r="J124" s="117" t="s">
        <v>715</v>
      </c>
      <c r="K124" s="76" t="s">
        <v>716</v>
      </c>
      <c r="L124" s="71">
        <v>49271</v>
      </c>
      <c r="M124" s="71" t="s">
        <v>60</v>
      </c>
      <c r="N124" s="71">
        <v>46338</v>
      </c>
      <c r="O124" s="24">
        <v>46537</v>
      </c>
      <c r="P124" s="124" t="s">
        <v>60</v>
      </c>
      <c r="Q124" s="91">
        <v>46537</v>
      </c>
      <c r="R124" s="119"/>
      <c r="S124" s="120"/>
      <c r="T124" s="76"/>
      <c r="U124" s="76"/>
    </row>
    <row r="125" spans="1:21" ht="32.25" customHeight="1" x14ac:dyDescent="0.25">
      <c r="A125" s="76" t="s">
        <v>717</v>
      </c>
      <c r="B125" s="115">
        <v>46070</v>
      </c>
      <c r="C125" s="116" t="s">
        <v>718</v>
      </c>
      <c r="D125" s="17" t="s">
        <v>60</v>
      </c>
      <c r="E125" s="79" t="s">
        <v>719</v>
      </c>
      <c r="F125" s="80" t="s">
        <v>133</v>
      </c>
      <c r="G125" s="76" t="s">
        <v>73</v>
      </c>
      <c r="H125" s="71">
        <v>36133</v>
      </c>
      <c r="I125" s="81" t="s">
        <v>60</v>
      </c>
      <c r="J125" s="117" t="s">
        <v>720</v>
      </c>
      <c r="K125" s="76" t="s">
        <v>721</v>
      </c>
      <c r="L125" s="71">
        <v>49093</v>
      </c>
      <c r="M125" s="71" t="s">
        <v>60</v>
      </c>
      <c r="N125" s="71">
        <v>46433</v>
      </c>
      <c r="O125" s="24">
        <v>46441</v>
      </c>
      <c r="P125" s="124" t="s">
        <v>572</v>
      </c>
      <c r="Q125" s="91">
        <v>46460</v>
      </c>
      <c r="R125" s="119"/>
      <c r="S125" s="120"/>
      <c r="T125" s="76"/>
      <c r="U125" s="76"/>
    </row>
    <row r="126" spans="1:21" ht="32.25" customHeight="1" x14ac:dyDescent="0.25">
      <c r="A126" s="76" t="s">
        <v>722</v>
      </c>
      <c r="B126" s="115">
        <v>46075</v>
      </c>
      <c r="C126" s="116" t="s">
        <v>723</v>
      </c>
      <c r="D126" s="17" t="s">
        <v>60</v>
      </c>
      <c r="E126" s="79" t="s">
        <v>724</v>
      </c>
      <c r="F126" s="80" t="s">
        <v>375</v>
      </c>
      <c r="G126" s="76" t="s">
        <v>25</v>
      </c>
      <c r="H126" s="71">
        <v>36839</v>
      </c>
      <c r="I126" s="81" t="s">
        <v>60</v>
      </c>
      <c r="J126" s="117" t="s">
        <v>725</v>
      </c>
      <c r="K126" s="76" t="s">
        <v>726</v>
      </c>
      <c r="L126" s="71">
        <v>49250</v>
      </c>
      <c r="M126" s="71" t="s">
        <v>60</v>
      </c>
      <c r="N126" s="71">
        <v>46376</v>
      </c>
      <c r="O126" s="24">
        <v>46446</v>
      </c>
      <c r="P126" s="124" t="s">
        <v>572</v>
      </c>
      <c r="Q126" s="91">
        <v>46460</v>
      </c>
      <c r="R126" s="119"/>
      <c r="S126" s="120"/>
      <c r="T126" s="76"/>
      <c r="U126" s="76"/>
    </row>
    <row r="127" spans="1:21" ht="32.25" customHeight="1" x14ac:dyDescent="0.25">
      <c r="A127" s="76" t="s">
        <v>727</v>
      </c>
      <c r="B127" s="115">
        <v>46078</v>
      </c>
      <c r="C127" s="116" t="s">
        <v>728</v>
      </c>
      <c r="D127" s="17" t="s">
        <v>60</v>
      </c>
      <c r="E127" s="79" t="s">
        <v>729</v>
      </c>
      <c r="F127" s="80" t="s">
        <v>730</v>
      </c>
      <c r="G127" s="76" t="s">
        <v>73</v>
      </c>
      <c r="H127" s="130">
        <v>34522</v>
      </c>
      <c r="I127" s="81" t="s">
        <v>60</v>
      </c>
      <c r="J127" s="117" t="s">
        <v>731</v>
      </c>
      <c r="K127" s="76" t="s">
        <v>732</v>
      </c>
      <c r="L127" s="71">
        <v>48737</v>
      </c>
      <c r="M127" s="71" t="s">
        <v>60</v>
      </c>
      <c r="N127" s="71">
        <v>46379</v>
      </c>
      <c r="O127" s="24">
        <v>46447</v>
      </c>
      <c r="P127" s="124" t="s">
        <v>28</v>
      </c>
      <c r="Q127" s="91">
        <v>46484</v>
      </c>
      <c r="R127" s="119"/>
      <c r="S127" s="120"/>
      <c r="T127" s="76"/>
      <c r="U127" s="76"/>
    </row>
    <row r="128" spans="1:21" ht="38.25" customHeight="1" x14ac:dyDescent="0.25">
      <c r="A128" s="76" t="s">
        <v>733</v>
      </c>
      <c r="B128" s="115">
        <v>46078</v>
      </c>
      <c r="C128" s="116" t="s">
        <v>728</v>
      </c>
      <c r="D128" s="17" t="s">
        <v>60</v>
      </c>
      <c r="E128" s="126" t="s">
        <v>734</v>
      </c>
      <c r="F128" s="80" t="s">
        <v>205</v>
      </c>
      <c r="G128" s="76" t="s">
        <v>25</v>
      </c>
      <c r="H128" s="130">
        <v>31302</v>
      </c>
      <c r="I128" s="81" t="s">
        <v>60</v>
      </c>
      <c r="J128" s="117" t="s">
        <v>735</v>
      </c>
      <c r="K128" s="71" t="s">
        <v>736</v>
      </c>
      <c r="L128" s="71">
        <v>49170</v>
      </c>
      <c r="M128" s="71" t="s">
        <v>60</v>
      </c>
      <c r="N128" s="71">
        <v>46336</v>
      </c>
      <c r="O128" s="24">
        <v>46538</v>
      </c>
      <c r="P128" s="124" t="s">
        <v>60</v>
      </c>
      <c r="Q128" s="91">
        <v>46537</v>
      </c>
      <c r="R128" s="119"/>
      <c r="S128" s="120"/>
      <c r="T128" s="76"/>
      <c r="U128" s="76"/>
    </row>
    <row r="129" spans="1:21" ht="32.25" customHeight="1" x14ac:dyDescent="0.25">
      <c r="A129" s="131" t="s">
        <v>737</v>
      </c>
      <c r="B129" s="115">
        <v>46083</v>
      </c>
      <c r="C129" s="116" t="s">
        <v>738</v>
      </c>
      <c r="D129" s="17" t="s">
        <v>60</v>
      </c>
      <c r="E129" s="132" t="s">
        <v>739</v>
      </c>
      <c r="F129" s="80" t="s">
        <v>740</v>
      </c>
      <c r="G129" s="76" t="s">
        <v>73</v>
      </c>
      <c r="H129" s="71">
        <v>34839</v>
      </c>
      <c r="I129" s="81" t="s">
        <v>60</v>
      </c>
      <c r="J129" s="117" t="s">
        <v>741</v>
      </c>
      <c r="K129" s="76" t="s">
        <v>742</v>
      </c>
      <c r="L129" s="71">
        <v>47316</v>
      </c>
      <c r="M129" s="71" t="s">
        <v>60</v>
      </c>
      <c r="N129" s="71">
        <v>46357</v>
      </c>
      <c r="O129" s="24">
        <v>46454</v>
      </c>
      <c r="P129" s="124" t="s">
        <v>28</v>
      </c>
      <c r="Q129" s="91">
        <v>46484</v>
      </c>
      <c r="R129" s="119"/>
      <c r="S129" s="120"/>
      <c r="T129" s="76"/>
      <c r="U129" s="76"/>
    </row>
    <row r="130" spans="1:21" ht="32.25" customHeight="1" x14ac:dyDescent="0.25">
      <c r="A130" s="131" t="s">
        <v>743</v>
      </c>
      <c r="B130" s="115">
        <v>46097</v>
      </c>
      <c r="C130" s="116" t="s">
        <v>744</v>
      </c>
      <c r="D130" s="17" t="s">
        <v>60</v>
      </c>
      <c r="E130" s="132" t="s">
        <v>745</v>
      </c>
      <c r="F130" s="80" t="s">
        <v>159</v>
      </c>
      <c r="G130" s="76" t="s">
        <v>151</v>
      </c>
      <c r="H130" s="71">
        <v>37195</v>
      </c>
      <c r="I130" s="81" t="s">
        <v>60</v>
      </c>
      <c r="J130" s="117" t="s">
        <v>746</v>
      </c>
      <c r="K130" s="76" t="s">
        <v>747</v>
      </c>
      <c r="L130" s="71">
        <v>47286</v>
      </c>
      <c r="M130" s="71" t="s">
        <v>60</v>
      </c>
      <c r="N130" s="71">
        <v>46362</v>
      </c>
      <c r="O130" s="24">
        <v>46547</v>
      </c>
      <c r="P130" s="124" t="s">
        <v>748</v>
      </c>
      <c r="Q130" s="133">
        <v>46604</v>
      </c>
      <c r="R130" s="119"/>
      <c r="S130" s="120"/>
      <c r="T130" s="76"/>
      <c r="U130" s="76"/>
    </row>
    <row r="131" spans="1:21" ht="32.25" customHeight="1" x14ac:dyDescent="0.25">
      <c r="A131" s="131" t="s">
        <v>749</v>
      </c>
      <c r="B131" s="115">
        <v>46162</v>
      </c>
      <c r="C131" s="116" t="s">
        <v>750</v>
      </c>
      <c r="D131" s="17" t="s">
        <v>60</v>
      </c>
      <c r="E131" s="132" t="s">
        <v>751</v>
      </c>
      <c r="F131" s="80" t="s">
        <v>198</v>
      </c>
      <c r="G131" s="76" t="s">
        <v>25</v>
      </c>
      <c r="H131" s="71">
        <v>38341</v>
      </c>
      <c r="I131" s="81" t="s">
        <v>60</v>
      </c>
      <c r="J131" s="71" t="s">
        <v>752</v>
      </c>
      <c r="K131" s="76" t="s">
        <v>753</v>
      </c>
      <c r="L131" s="71">
        <v>49257</v>
      </c>
      <c r="M131" s="71" t="s">
        <v>60</v>
      </c>
      <c r="N131" s="71">
        <v>46495</v>
      </c>
      <c r="O131" s="24">
        <v>46527</v>
      </c>
      <c r="P131" s="124" t="s">
        <v>60</v>
      </c>
      <c r="Q131" s="91">
        <v>46537</v>
      </c>
      <c r="R131" s="119"/>
      <c r="S131" s="120"/>
      <c r="T131" s="76"/>
      <c r="U131" s="76"/>
    </row>
    <row r="132" spans="1:21" ht="32.25" customHeight="1" x14ac:dyDescent="0.25">
      <c r="A132" s="131" t="s">
        <v>754</v>
      </c>
      <c r="B132" s="115">
        <v>46170</v>
      </c>
      <c r="C132" s="116" t="s">
        <v>755</v>
      </c>
      <c r="D132" s="17" t="s">
        <v>60</v>
      </c>
      <c r="E132" s="132" t="s">
        <v>756</v>
      </c>
      <c r="F132" s="80" t="s">
        <v>198</v>
      </c>
      <c r="G132" s="76" t="s">
        <v>73</v>
      </c>
      <c r="H132" s="45">
        <v>31549</v>
      </c>
      <c r="I132" s="81" t="s">
        <v>60</v>
      </c>
      <c r="J132" s="117" t="s">
        <v>757</v>
      </c>
      <c r="K132" s="76" t="s">
        <v>758</v>
      </c>
      <c r="L132" s="71">
        <v>47296</v>
      </c>
      <c r="M132" s="71" t="s">
        <v>60</v>
      </c>
      <c r="N132" s="71">
        <v>46353</v>
      </c>
      <c r="O132" s="24">
        <v>46537</v>
      </c>
      <c r="P132" s="124" t="s">
        <v>60</v>
      </c>
      <c r="Q132" s="91">
        <v>46552</v>
      </c>
      <c r="R132" s="119"/>
      <c r="S132" s="120"/>
      <c r="T132" s="76"/>
      <c r="U132" s="76"/>
    </row>
    <row r="133" spans="1:21" ht="32.25" customHeight="1" x14ac:dyDescent="0.25">
      <c r="A133" s="131" t="s">
        <v>759</v>
      </c>
      <c r="B133" s="115">
        <v>46186</v>
      </c>
      <c r="C133" s="116" t="s">
        <v>760</v>
      </c>
      <c r="D133" s="17" t="s">
        <v>60</v>
      </c>
      <c r="E133" s="132" t="s">
        <v>761</v>
      </c>
      <c r="F133" s="132" t="s">
        <v>133</v>
      </c>
      <c r="G133" s="76" t="s">
        <v>73</v>
      </c>
      <c r="H133" s="45" t="s">
        <v>762</v>
      </c>
      <c r="I133" s="81" t="s">
        <v>60</v>
      </c>
      <c r="J133" s="117" t="s">
        <v>763</v>
      </c>
      <c r="K133" s="76" t="s">
        <v>764</v>
      </c>
      <c r="L133" s="71">
        <v>47068</v>
      </c>
      <c r="M133" s="71" t="s">
        <v>60</v>
      </c>
      <c r="N133" s="71">
        <v>46368</v>
      </c>
      <c r="O133" s="24">
        <v>46551</v>
      </c>
      <c r="P133" s="124" t="s">
        <v>60</v>
      </c>
      <c r="Q133" s="91">
        <v>46564</v>
      </c>
      <c r="R133" s="119"/>
      <c r="S133" s="120"/>
      <c r="T133" s="76"/>
      <c r="U133" s="76"/>
    </row>
    <row r="134" spans="1:21" ht="38.25" customHeight="1" x14ac:dyDescent="0.25">
      <c r="A134" s="131" t="s">
        <v>765</v>
      </c>
      <c r="B134" s="115">
        <v>46208</v>
      </c>
      <c r="C134" s="116" t="s">
        <v>766</v>
      </c>
      <c r="D134" s="17" t="s">
        <v>60</v>
      </c>
      <c r="E134" s="132" t="s">
        <v>767</v>
      </c>
      <c r="F134" s="134" t="s">
        <v>375</v>
      </c>
      <c r="G134" s="76" t="s">
        <v>25</v>
      </c>
      <c r="H134" s="45">
        <v>38064</v>
      </c>
      <c r="I134" s="81" t="s">
        <v>60</v>
      </c>
      <c r="J134" s="117" t="s">
        <v>60</v>
      </c>
      <c r="K134" s="76" t="s">
        <v>768</v>
      </c>
      <c r="L134" s="71">
        <v>49385</v>
      </c>
      <c r="M134" s="71" t="s">
        <v>60</v>
      </c>
      <c r="N134" s="71" t="s">
        <v>60</v>
      </c>
      <c r="O134" s="24" t="s">
        <v>60</v>
      </c>
      <c r="P134" s="124" t="s">
        <v>60</v>
      </c>
      <c r="Q134" s="91" t="s">
        <v>60</v>
      </c>
      <c r="R134" s="119"/>
      <c r="S134" s="120"/>
      <c r="T134" s="76"/>
      <c r="U134" s="76"/>
    </row>
    <row r="135" spans="1:21" ht="32.25" customHeight="1" x14ac:dyDescent="0.25">
      <c r="A135" s="131" t="s">
        <v>769</v>
      </c>
      <c r="B135" s="115">
        <v>46223</v>
      </c>
      <c r="C135" s="116" t="s">
        <v>770</v>
      </c>
      <c r="D135" s="17" t="s">
        <v>60</v>
      </c>
      <c r="E135" s="132" t="s">
        <v>771</v>
      </c>
      <c r="F135" s="134" t="s">
        <v>375</v>
      </c>
      <c r="G135" s="76" t="s">
        <v>392</v>
      </c>
      <c r="H135" s="45">
        <v>38500</v>
      </c>
      <c r="I135" s="81" t="s">
        <v>60</v>
      </c>
      <c r="J135" s="117" t="s">
        <v>772</v>
      </c>
      <c r="K135" s="76" t="s">
        <v>773</v>
      </c>
      <c r="L135" s="71">
        <v>49202</v>
      </c>
      <c r="M135" s="71" t="s">
        <v>60</v>
      </c>
      <c r="N135" s="71">
        <v>46374</v>
      </c>
      <c r="O135" s="24">
        <v>46586</v>
      </c>
      <c r="P135" s="124" t="s">
        <v>572</v>
      </c>
      <c r="Q135" s="91">
        <v>46604</v>
      </c>
      <c r="R135" s="119"/>
      <c r="S135" s="120"/>
      <c r="T135" s="76"/>
      <c r="U135" s="76"/>
    </row>
    <row r="136" spans="1:21" ht="32.25" customHeight="1" x14ac:dyDescent="0.25">
      <c r="A136" s="131" t="s">
        <v>774</v>
      </c>
      <c r="B136" s="115">
        <v>46228</v>
      </c>
      <c r="C136" s="116" t="s">
        <v>775</v>
      </c>
      <c r="D136" s="17" t="s">
        <v>60</v>
      </c>
      <c r="E136" s="132" t="s">
        <v>776</v>
      </c>
      <c r="F136" s="134" t="s">
        <v>412</v>
      </c>
      <c r="G136" s="76" t="s">
        <v>25</v>
      </c>
      <c r="H136" s="45">
        <v>37872</v>
      </c>
      <c r="I136" s="81" t="s">
        <v>777</v>
      </c>
      <c r="J136" s="117" t="s">
        <v>778</v>
      </c>
      <c r="K136" s="76" t="s">
        <v>779</v>
      </c>
      <c r="L136" s="71">
        <v>49432</v>
      </c>
      <c r="M136" s="71" t="s">
        <v>60</v>
      </c>
      <c r="N136" s="71">
        <v>46499</v>
      </c>
      <c r="O136" s="24">
        <v>46591</v>
      </c>
      <c r="P136" s="124" t="s">
        <v>572</v>
      </c>
      <c r="Q136" s="91">
        <v>46604</v>
      </c>
      <c r="R136" s="119"/>
      <c r="S136" s="120"/>
      <c r="T136" s="76"/>
      <c r="U136" s="76"/>
    </row>
    <row r="137" spans="1:21" ht="32.25" customHeight="1" x14ac:dyDescent="0.25">
      <c r="A137" s="131" t="s">
        <v>780</v>
      </c>
      <c r="B137" s="115">
        <v>46233</v>
      </c>
      <c r="C137" s="116" t="s">
        <v>781</v>
      </c>
      <c r="D137" s="17" t="s">
        <v>60</v>
      </c>
      <c r="E137" s="132" t="s">
        <v>782</v>
      </c>
      <c r="F137" s="134" t="s">
        <v>205</v>
      </c>
      <c r="G137" s="76" t="s">
        <v>25</v>
      </c>
      <c r="H137" s="45">
        <v>36284</v>
      </c>
      <c r="I137" s="81" t="s">
        <v>60</v>
      </c>
      <c r="J137" s="117" t="s">
        <v>783</v>
      </c>
      <c r="K137" s="76" t="s">
        <v>784</v>
      </c>
      <c r="L137" s="71">
        <v>49477</v>
      </c>
      <c r="M137" s="71" t="s">
        <v>60</v>
      </c>
      <c r="N137" s="71">
        <v>46505</v>
      </c>
      <c r="O137" s="24">
        <v>46607</v>
      </c>
      <c r="P137" s="124" t="s">
        <v>572</v>
      </c>
      <c r="Q137" s="91">
        <v>46604</v>
      </c>
      <c r="R137" s="119"/>
      <c r="S137" s="120"/>
      <c r="T137" s="76"/>
      <c r="U137" s="76"/>
    </row>
    <row r="138" spans="1:21" ht="32.25" customHeight="1" x14ac:dyDescent="0.25">
      <c r="A138" s="131" t="s">
        <v>785</v>
      </c>
      <c r="B138" s="115">
        <v>46237</v>
      </c>
      <c r="C138" s="116" t="s">
        <v>786</v>
      </c>
      <c r="D138" s="17" t="s">
        <v>60</v>
      </c>
      <c r="E138" s="132" t="s">
        <v>787</v>
      </c>
      <c r="F138" s="134" t="s">
        <v>205</v>
      </c>
      <c r="G138" s="76" t="s">
        <v>25</v>
      </c>
      <c r="H138" s="45" t="s">
        <v>788</v>
      </c>
      <c r="I138" s="81" t="s">
        <v>60</v>
      </c>
      <c r="J138" s="117" t="s">
        <v>789</v>
      </c>
      <c r="K138" s="76" t="s">
        <v>790</v>
      </c>
      <c r="L138" s="71">
        <v>48500</v>
      </c>
      <c r="M138" s="71" t="s">
        <v>60</v>
      </c>
      <c r="N138" s="71">
        <v>46447</v>
      </c>
      <c r="O138" s="24">
        <v>46607</v>
      </c>
      <c r="P138" s="124" t="s">
        <v>572</v>
      </c>
      <c r="Q138" s="91">
        <v>46625</v>
      </c>
      <c r="R138" s="119"/>
      <c r="S138" s="120"/>
      <c r="T138" s="76"/>
      <c r="U138" s="76"/>
    </row>
    <row r="139" spans="1:21" ht="32.25" customHeight="1" x14ac:dyDescent="0.25">
      <c r="A139" s="131" t="s">
        <v>791</v>
      </c>
      <c r="B139" s="115">
        <v>46241</v>
      </c>
      <c r="C139" s="116" t="s">
        <v>792</v>
      </c>
      <c r="D139" s="17" t="s">
        <v>60</v>
      </c>
      <c r="E139" s="132" t="s">
        <v>793</v>
      </c>
      <c r="F139" s="134" t="s">
        <v>205</v>
      </c>
      <c r="G139" s="76" t="s">
        <v>25</v>
      </c>
      <c r="H139" s="45">
        <v>37241</v>
      </c>
      <c r="I139" s="81" t="s">
        <v>60</v>
      </c>
      <c r="J139" s="117" t="s">
        <v>794</v>
      </c>
      <c r="K139" s="76" t="s">
        <v>795</v>
      </c>
      <c r="L139" s="71">
        <v>47426</v>
      </c>
      <c r="M139" s="71" t="s">
        <v>60</v>
      </c>
      <c r="N139" s="71">
        <v>46482</v>
      </c>
      <c r="O139" s="24">
        <v>46608</v>
      </c>
      <c r="P139" s="124" t="s">
        <v>572</v>
      </c>
      <c r="Q139" s="91">
        <v>46625</v>
      </c>
      <c r="R139" s="119"/>
      <c r="S139" s="120"/>
      <c r="T139" s="76"/>
      <c r="U139" s="76"/>
    </row>
    <row r="140" spans="1:21" ht="32.25" customHeight="1" x14ac:dyDescent="0.25">
      <c r="A140" s="131" t="s">
        <v>796</v>
      </c>
      <c r="B140" s="115">
        <v>46242</v>
      </c>
      <c r="C140" s="116" t="s">
        <v>797</v>
      </c>
      <c r="D140" s="17" t="s">
        <v>60</v>
      </c>
      <c r="E140" s="132" t="s">
        <v>798</v>
      </c>
      <c r="F140" s="134" t="s">
        <v>375</v>
      </c>
      <c r="G140" s="76" t="s">
        <v>25</v>
      </c>
      <c r="H140" s="45">
        <v>31539</v>
      </c>
      <c r="I140" s="81" t="s">
        <v>60</v>
      </c>
      <c r="J140" s="117" t="s">
        <v>799</v>
      </c>
      <c r="K140" s="76" t="s">
        <v>800</v>
      </c>
      <c r="L140" s="71">
        <v>49545</v>
      </c>
      <c r="M140" s="71" t="s">
        <v>60</v>
      </c>
      <c r="N140" s="71">
        <v>46367</v>
      </c>
      <c r="O140" s="24">
        <v>46619</v>
      </c>
      <c r="P140" s="124" t="s">
        <v>572</v>
      </c>
      <c r="Q140" s="91">
        <v>46625</v>
      </c>
      <c r="R140" s="119"/>
      <c r="S140" s="120"/>
      <c r="T140" s="76"/>
      <c r="U140" s="76"/>
    </row>
    <row r="141" spans="1:21" ht="32.25" customHeight="1" x14ac:dyDescent="0.25">
      <c r="A141" s="131" t="s">
        <v>801</v>
      </c>
      <c r="B141" s="115">
        <v>46250</v>
      </c>
      <c r="C141" s="116" t="s">
        <v>802</v>
      </c>
      <c r="D141" s="17" t="s">
        <v>60</v>
      </c>
      <c r="E141" s="132" t="s">
        <v>803</v>
      </c>
      <c r="F141" s="134" t="s">
        <v>375</v>
      </c>
      <c r="G141" s="76" t="s">
        <v>392</v>
      </c>
      <c r="H141" s="45" t="s">
        <v>804</v>
      </c>
      <c r="I141" s="81" t="s">
        <v>60</v>
      </c>
      <c r="J141" s="117" t="s">
        <v>805</v>
      </c>
      <c r="K141" s="76" t="s">
        <v>806</v>
      </c>
      <c r="L141" s="71">
        <v>48733</v>
      </c>
      <c r="M141" s="71" t="s">
        <v>60</v>
      </c>
      <c r="N141" s="71">
        <v>46433</v>
      </c>
      <c r="O141" s="24">
        <v>46616</v>
      </c>
      <c r="P141" s="124" t="s">
        <v>572</v>
      </c>
      <c r="Q141" s="91">
        <v>46625</v>
      </c>
      <c r="R141" s="119"/>
      <c r="S141" s="120"/>
      <c r="T141" s="76"/>
      <c r="U141" s="76"/>
    </row>
    <row r="142" spans="1:21" ht="32.25" customHeight="1" x14ac:dyDescent="0.25">
      <c r="A142" s="131" t="s">
        <v>807</v>
      </c>
      <c r="B142" s="115">
        <v>46250</v>
      </c>
      <c r="C142" s="116" t="s">
        <v>802</v>
      </c>
      <c r="D142" s="17" t="s">
        <v>60</v>
      </c>
      <c r="E142" s="132" t="s">
        <v>808</v>
      </c>
      <c r="F142" s="134" t="s">
        <v>375</v>
      </c>
      <c r="G142" s="76" t="s">
        <v>392</v>
      </c>
      <c r="H142" s="45">
        <v>38341</v>
      </c>
      <c r="I142" s="81" t="s">
        <v>60</v>
      </c>
      <c r="J142" s="117" t="s">
        <v>809</v>
      </c>
      <c r="K142" s="76" t="s">
        <v>810</v>
      </c>
      <c r="L142" s="71">
        <v>48922</v>
      </c>
      <c r="M142" s="71" t="s">
        <v>60</v>
      </c>
      <c r="N142" s="71">
        <v>46433</v>
      </c>
      <c r="O142" s="24">
        <v>46616</v>
      </c>
      <c r="P142" s="124" t="s">
        <v>572</v>
      </c>
      <c r="Q142" s="91">
        <v>46625</v>
      </c>
      <c r="R142" s="119"/>
      <c r="S142" s="120"/>
      <c r="T142" s="76"/>
      <c r="U142" s="76"/>
    </row>
    <row r="143" spans="1:21" ht="32.25" customHeight="1" x14ac:dyDescent="0.25">
      <c r="A143" s="131" t="s">
        <v>811</v>
      </c>
      <c r="B143" s="115">
        <v>46251</v>
      </c>
      <c r="C143" s="116" t="s">
        <v>812</v>
      </c>
      <c r="D143" s="17" t="s">
        <v>60</v>
      </c>
      <c r="E143" s="132" t="s">
        <v>813</v>
      </c>
      <c r="F143" s="134" t="s">
        <v>205</v>
      </c>
      <c r="G143" s="76" t="s">
        <v>73</v>
      </c>
      <c r="H143" s="45" t="s">
        <v>814</v>
      </c>
      <c r="I143" s="81" t="s">
        <v>60</v>
      </c>
      <c r="J143" s="117" t="s">
        <v>815</v>
      </c>
      <c r="K143" s="76" t="s">
        <v>816</v>
      </c>
      <c r="L143" s="71">
        <v>49644</v>
      </c>
      <c r="M143" s="71" t="s">
        <v>60</v>
      </c>
      <c r="N143" s="71">
        <v>46441</v>
      </c>
      <c r="O143" s="24">
        <v>46626</v>
      </c>
      <c r="P143" s="124" t="s">
        <v>572</v>
      </c>
      <c r="Q143" s="91">
        <v>46625</v>
      </c>
      <c r="R143" s="119"/>
      <c r="S143" s="120"/>
      <c r="T143" s="76"/>
      <c r="U143" s="76"/>
    </row>
    <row r="144" spans="1:21" ht="32.25" customHeight="1" x14ac:dyDescent="0.25">
      <c r="A144" s="131" t="s">
        <v>60</v>
      </c>
      <c r="B144" s="115" t="s">
        <v>60</v>
      </c>
      <c r="C144" s="116" t="s">
        <v>817</v>
      </c>
      <c r="D144" s="17" t="s">
        <v>60</v>
      </c>
      <c r="E144" s="132" t="s">
        <v>818</v>
      </c>
      <c r="F144" s="134" t="s">
        <v>198</v>
      </c>
      <c r="G144" s="76" t="s">
        <v>73</v>
      </c>
      <c r="H144" s="45" t="s">
        <v>819</v>
      </c>
      <c r="I144" s="81" t="s">
        <v>60</v>
      </c>
      <c r="J144" s="117" t="s">
        <v>820</v>
      </c>
      <c r="K144" s="76" t="s">
        <v>821</v>
      </c>
      <c r="L144" s="71">
        <v>49008</v>
      </c>
      <c r="M144" s="71" t="s">
        <v>60</v>
      </c>
      <c r="N144" s="71">
        <v>46361</v>
      </c>
      <c r="O144" s="24">
        <v>46638</v>
      </c>
      <c r="P144" s="124" t="s">
        <v>572</v>
      </c>
      <c r="Q144" s="91">
        <v>46641</v>
      </c>
      <c r="R144" s="119"/>
      <c r="S144" s="120"/>
      <c r="T144" s="76"/>
      <c r="U144" s="76"/>
    </row>
    <row r="145" spans="1:21" ht="38.25" customHeight="1" x14ac:dyDescent="0.25">
      <c r="A145" s="131" t="s">
        <v>60</v>
      </c>
      <c r="B145" s="115" t="s">
        <v>60</v>
      </c>
      <c r="C145" s="116" t="s">
        <v>817</v>
      </c>
      <c r="D145" s="17" t="s">
        <v>60</v>
      </c>
      <c r="E145" s="132" t="s">
        <v>822</v>
      </c>
      <c r="F145" s="134" t="s">
        <v>823</v>
      </c>
      <c r="G145" s="76" t="s">
        <v>73</v>
      </c>
      <c r="H145" s="45">
        <v>39317</v>
      </c>
      <c r="I145" s="81" t="s">
        <v>60</v>
      </c>
      <c r="J145" s="117" t="s">
        <v>824</v>
      </c>
      <c r="K145" s="76" t="s">
        <v>825</v>
      </c>
      <c r="L145" s="71">
        <v>49824</v>
      </c>
      <c r="M145" s="71" t="s">
        <v>60</v>
      </c>
      <c r="N145" s="71" t="s">
        <v>60</v>
      </c>
      <c r="O145" s="24">
        <v>46671</v>
      </c>
      <c r="P145" s="124" t="s">
        <v>60</v>
      </c>
      <c r="Q145" s="91" t="s">
        <v>60</v>
      </c>
      <c r="R145" s="119"/>
      <c r="S145" s="120"/>
      <c r="T145" s="76"/>
      <c r="U145" s="76"/>
    </row>
    <row r="146" spans="1:21" ht="32.25" customHeight="1" x14ac:dyDescent="0.25">
      <c r="C146" s="136" t="s">
        <v>777</v>
      </c>
      <c r="D146" s="135" t="s">
        <v>777</v>
      </c>
    </row>
    <row r="147" spans="1:21" ht="32.25" customHeight="1" x14ac:dyDescent="0.25">
      <c r="D147" s="135" t="s">
        <v>777</v>
      </c>
    </row>
    <row r="148" spans="1:21" ht="32.25" customHeight="1" x14ac:dyDescent="0.25">
      <c r="P148" s="137"/>
    </row>
    <row r="149" spans="1:21" ht="24" customHeight="1" x14ac:dyDescent="0.25">
      <c r="D149" s="141"/>
      <c r="E149" s="138"/>
      <c r="F149" s="129"/>
      <c r="G149" s="130"/>
      <c r="H149" s="139"/>
      <c r="I149" s="15"/>
      <c r="J149" s="129"/>
      <c r="K149" s="15"/>
      <c r="L149" s="142"/>
      <c r="M149" s="15"/>
      <c r="P149" s="138"/>
      <c r="R149" s="143"/>
      <c r="S149" s="143"/>
      <c r="U149" s="15"/>
    </row>
    <row r="150" spans="1:21" ht="24" customHeight="1" x14ac:dyDescent="0.25">
      <c r="D150" s="141"/>
      <c r="E150" s="138"/>
      <c r="F150" s="129"/>
      <c r="G150" s="130"/>
      <c r="H150" s="139"/>
      <c r="I150" s="15"/>
      <c r="J150" s="129"/>
      <c r="K150" s="15"/>
      <c r="L150" s="142"/>
      <c r="M150" s="15"/>
      <c r="P150" s="138"/>
      <c r="R150" s="143"/>
      <c r="S150" s="143"/>
      <c r="U150" s="15"/>
    </row>
    <row r="151" spans="1:21" s="129" customFormat="1" ht="24" customHeight="1" x14ac:dyDescent="0.25">
      <c r="B151" s="135"/>
      <c r="C151" s="136"/>
      <c r="D151" s="144"/>
      <c r="E151" s="139"/>
      <c r="G151" s="130"/>
      <c r="H151" s="139"/>
      <c r="L151" s="86"/>
      <c r="P151" s="139"/>
      <c r="R151" s="145"/>
      <c r="S151" s="145"/>
    </row>
    <row r="152" spans="1:21" s="129" customFormat="1" ht="24" customHeight="1" x14ac:dyDescent="0.25">
      <c r="B152" s="135"/>
      <c r="C152" s="136"/>
      <c r="D152" s="144"/>
      <c r="E152" s="139"/>
      <c r="G152" s="130"/>
      <c r="H152" s="139"/>
      <c r="L152" s="86"/>
      <c r="P152" s="139"/>
      <c r="R152" s="145"/>
      <c r="S152" s="145"/>
    </row>
    <row r="153" spans="1:21" s="129" customFormat="1" ht="24" customHeight="1" x14ac:dyDescent="0.25">
      <c r="B153" s="135"/>
      <c r="C153" s="136"/>
      <c r="D153" s="144"/>
      <c r="E153" s="139"/>
      <c r="G153" s="130"/>
      <c r="H153" s="139"/>
      <c r="L153" s="86"/>
      <c r="P153" s="139"/>
      <c r="R153" s="145"/>
      <c r="S153" s="145"/>
    </row>
    <row r="154" spans="1:21" s="129" customFormat="1" ht="24" customHeight="1" x14ac:dyDescent="0.25">
      <c r="B154" s="135"/>
      <c r="C154" s="136"/>
      <c r="D154" s="144"/>
      <c r="E154" s="139"/>
      <c r="G154" s="130"/>
      <c r="H154" s="139"/>
      <c r="L154" s="86"/>
      <c r="P154" s="139"/>
      <c r="R154" s="145"/>
      <c r="S154" s="145"/>
    </row>
    <row r="155" spans="1:21" s="129" customFormat="1" ht="24" customHeight="1" x14ac:dyDescent="0.25">
      <c r="B155" s="135"/>
      <c r="C155" s="136"/>
      <c r="D155" s="144"/>
      <c r="E155" s="139"/>
      <c r="G155" s="130"/>
      <c r="H155" s="139"/>
      <c r="L155" s="86"/>
      <c r="P155" s="139"/>
      <c r="R155" s="145"/>
      <c r="S155" s="145"/>
    </row>
    <row r="156" spans="1:21" s="129" customFormat="1" ht="24" customHeight="1" x14ac:dyDescent="0.25">
      <c r="B156" s="135"/>
      <c r="C156" s="136"/>
      <c r="D156" s="144"/>
      <c r="E156" s="139"/>
      <c r="G156" s="130"/>
      <c r="H156" s="139"/>
      <c r="L156" s="86"/>
      <c r="P156" s="139"/>
      <c r="R156" s="145"/>
      <c r="S156" s="145"/>
    </row>
    <row r="157" spans="1:21" s="129" customFormat="1" ht="24" customHeight="1" x14ac:dyDescent="0.25">
      <c r="B157" s="135"/>
      <c r="C157" s="136"/>
      <c r="D157" s="144" t="s">
        <v>777</v>
      </c>
      <c r="E157" s="139"/>
      <c r="G157" s="130"/>
      <c r="H157" s="139"/>
      <c r="L157" s="86"/>
      <c r="P157" s="139"/>
      <c r="R157" s="145"/>
      <c r="S157" s="145"/>
    </row>
    <row r="158" spans="1:21" s="129" customFormat="1" ht="24" customHeight="1" x14ac:dyDescent="0.25">
      <c r="B158" s="135"/>
      <c r="C158" s="136"/>
      <c r="D158" s="144"/>
      <c r="E158" s="139"/>
      <c r="G158" s="130"/>
      <c r="H158" s="139"/>
      <c r="L158" s="86"/>
      <c r="P158" s="139"/>
      <c r="R158" s="145"/>
      <c r="S158" s="145"/>
    </row>
    <row r="159" spans="1:21" ht="24" customHeight="1" x14ac:dyDescent="0.25">
      <c r="D159" s="141"/>
      <c r="E159" s="138"/>
      <c r="F159" s="129"/>
      <c r="G159" s="130"/>
      <c r="H159" s="139"/>
      <c r="I159" s="15"/>
      <c r="J159" s="129"/>
      <c r="K159" s="15"/>
      <c r="L159" s="142"/>
      <c r="M159" s="15"/>
      <c r="P159" s="138"/>
      <c r="R159" s="143"/>
      <c r="S159" s="143"/>
      <c r="U159" s="15"/>
    </row>
  </sheetData>
  <conditionalFormatting sqref="A36:D117 B129:D145 A146:H148 A149:G159 A160:H1048576 A2:H3 A27:C35 B118:D118 A119:D128 B24:C26 A4:C4 A5:D23 J1 J10:K11 I12:K12 J13:K15 K16 J17:K17 J20:K20 K26:K28 J29:K145 L26:L145 J21:L23 L16:L18 M18:M23 M2:M5 O67:O89 M29:O30 M33:N145 L1:P1 O90:P95 O64:P66 O27:O28 N2:P2 P27:Q29 Q2:Q6 P3:P23 Q7:R21 O31:Q63 S10:S21 Q22:S26 S2 T2:U4 V140:XFD145 O96:U145 V96:XFD138 J146:XFD148 I149:XFD159 J160:XFD1048576 R27:U64 V26:XFD64 Q65:XFD95 T6:U16 V1:XFD16 U18:XFD19 V21:XFD21">
    <cfRule type="timePeriod" priority="57" timePeriod="nextWeek">
      <formula>AND(ROUNDDOWN(A1,0)-TODAY()&gt;(7-WEEKDAY(TODAY())),ROUNDDOWN(A1,0)-TODAY()&lt;(15-WEEKDAY(TODAY())))</formula>
    </cfRule>
  </conditionalFormatting>
  <conditionalFormatting sqref="U23:U26 N23:N28 A1 E1:H1 K24 J2:L9 L24:L25 Q1:U1">
    <cfRule type="timePeriod" dxfId="215" priority="203" timePeriod="nextWeek">
      <formula>AND(ROUNDDOWN(A1,0)-TODAY()&gt;(7-WEEKDAY(TODAY())),ROUNDDOWN(A1,0)-TODAY()&lt;(15-WEEKDAY(TODAY())))</formula>
    </cfRule>
    <cfRule type="timePeriod" priority="204" timePeriod="nextWeek">
      <formula>AND(ROUNDDOWN(A1,0)-TODAY()&gt;(7-WEEKDAY(TODAY())),ROUNDDOWN(A1,0)-TODAY()&lt;(15-WEEKDAY(TODAY())))</formula>
    </cfRule>
    <cfRule type="timePeriod" dxfId="214" priority="205" timePeriod="lastMonth">
      <formula>AND(MONTH(A1)=MONTH(EDATE(TODAY(),0-1)),YEAR(A1)=YEAR(EDATE(TODAY(),0-1)))</formula>
    </cfRule>
    <cfRule type="timePeriod" dxfId="213" priority="206" timePeriod="last7Days">
      <formula>AND(TODAY()-FLOOR(A1,1)&lt;=6,FLOOR(A1,1)&lt;=TODAY())</formula>
    </cfRule>
    <cfRule type="timePeriod" dxfId="212" priority="207" timePeriod="thisWeek">
      <formula>AND(TODAY()-ROUNDDOWN(A1,0)&lt;=WEEKDAY(TODAY())-1,ROUNDDOWN(A1,0)-TODAY()&lt;=7-WEEKDAY(TODAY()))</formula>
    </cfRule>
  </conditionalFormatting>
  <conditionalFormatting sqref="A94:C117 O55:P55 Q19 Q27:R28 S19 R55:XFD55">
    <cfRule type="timePeriod" dxfId="211" priority="55" timePeriod="last7Days">
      <formula>AND(TODAY()-FLOOR(A19,1)&lt;=6,FLOOR(A19,1)&lt;=TODAY())</formula>
    </cfRule>
    <cfRule type="timePeriod" dxfId="210" priority="56" timePeriod="thisWeek">
      <formula>AND(TODAY()-ROUNDDOWN(A19,0)&lt;=WEEKDAY(TODAY())-1,ROUNDDOWN(A19,0)-TODAY()&lt;=7-WEEKDAY(TODAY()))</formula>
    </cfRule>
  </conditionalFormatting>
  <conditionalFormatting sqref="A26:D117 A2:H4 A146:H148 A149:G159 A160:H1048576 B129:D145 B118:D118 A119:D128 A5:F9 A10:D23 B24:D25 J10:K11 I12:K12 J13:K15 K16 J17:K17 J20:K20 J29:L145 J21:L23 M2:M6 L16:L18 M18:M23 M51:N55 M56:O71 M91:O145 M33:N34 O32:O34 M35:P35 O3:P6 N2:Q2 O31:Q31 M29:P30 P33:Q34 Q22:Q29 M36:Q50 P14:Q14 P17:Q18 Q58 Q60 Q62:Q63 Q96:Q104 Q106:Q122 Q9 Q11 R7:R18 P19:R21 Q65:Q82 Q91:Q92 R22:R50 S20 S10:S11 S13:S14 S17:S18 S22:S24 Q129:U145 S26:T26 S2 T2:U4 V129:XFD138 J160:XFD1048576 J146:U148 V140:XFD148 I149:XFD159 S27:U50 V26:XFD50 O51:XFD54 R58:XFD93 R96:XFD122 Q123:XFD128 Q94:XFD95 Q55:XFD57 T6:U17 V1:XFD17 U18:XFD19 V21:XFD21">
    <cfRule type="timePeriod" dxfId="209" priority="58" timePeriod="nextWeek">
      <formula>AND(ROUNDDOWN(A1,0)-TODAY()&gt;(7-WEEKDAY(TODAY())),ROUNDDOWN(A1,0)-TODAY()&lt;(15-WEEKDAY(TODAY())))</formula>
    </cfRule>
  </conditionalFormatting>
  <conditionalFormatting sqref="D4:D35 P70:P89 F129:H131">
    <cfRule type="timePeriod" priority="183" timePeriod="nextWeek">
      <formula>AND(ROUNDDOWN(D4,0)-TODAY()&gt;(7-WEEKDAY(TODAY())),ROUNDDOWN(D4,0)-TODAY()&lt;(15-WEEKDAY(TODAY())))</formula>
    </cfRule>
  </conditionalFormatting>
  <conditionalFormatting sqref="D115">
    <cfRule type="timePeriod" dxfId="208" priority="111" timePeriod="last7Days">
      <formula>AND(TODAY()-FLOOR(D115,1)&lt;=6,FLOOR(D115,1)&lt;=TODAY())</formula>
    </cfRule>
    <cfRule type="timePeriod" dxfId="207" priority="112" timePeriod="thisWeek">
      <formula>AND(TODAY()-ROUNDDOWN(D115,0)&lt;=WEEKDAY(TODAY())-1,ROUNDDOWN(D115,0)-TODAY()&lt;=7-WEEKDAY(TODAY()))</formula>
    </cfRule>
  </conditionalFormatting>
  <conditionalFormatting sqref="D117:D119">
    <cfRule type="timePeriod" dxfId="206" priority="109" timePeriod="last7Days">
      <formula>AND(TODAY()-FLOOR(D117,1)&lt;=6,FLOOR(D117,1)&lt;=TODAY())</formula>
    </cfRule>
    <cfRule type="timePeriod" dxfId="205" priority="110" timePeriod="thisWeek">
      <formula>AND(TODAY()-ROUNDDOWN(D117,0)&lt;=WEEKDAY(TODAY())-1,ROUNDDOWN(D117,0)-TODAY()&lt;=7-WEEKDAY(TODAY()))</formula>
    </cfRule>
  </conditionalFormatting>
  <conditionalFormatting sqref="E17">
    <cfRule type="timePeriod" dxfId="204" priority="98" timePeriod="nextWeek">
      <formula>AND(ROUNDDOWN(E17,0)-TODAY()&gt;(7-WEEKDAY(TODAY())),ROUNDDOWN(E17,0)-TODAY()&lt;(15-WEEKDAY(TODAY())))</formula>
    </cfRule>
    <cfRule type="timePeriod" priority="99" timePeriod="nextWeek">
      <formula>AND(ROUNDDOWN(E17,0)-TODAY()&gt;(7-WEEKDAY(TODAY())),ROUNDDOWN(E17,0)-TODAY()&lt;(15-WEEKDAY(TODAY())))</formula>
    </cfRule>
    <cfRule type="timePeriod" dxfId="203" priority="100" timePeriod="lastMonth">
      <formula>AND(MONTH(E17)=MONTH(EDATE(TODAY(),0-1)),YEAR(E17)=YEAR(EDATE(TODAY(),0-1)))</formula>
    </cfRule>
    <cfRule type="timePeriod" dxfId="202" priority="101" timePeriod="last7Days">
      <formula>AND(TODAY()-FLOOR(E17,1)&lt;=6,FLOOR(E17,1)&lt;=TODAY())</formula>
    </cfRule>
    <cfRule type="timePeriod" dxfId="201" priority="102" timePeriod="thisWeek">
      <formula>AND(TODAY()-ROUNDDOWN(E17,0)&lt;=WEEKDAY(TODAY())-1,ROUNDDOWN(E17,0)-TODAY()&lt;=7-WEEKDAY(TODAY()))</formula>
    </cfRule>
  </conditionalFormatting>
  <conditionalFormatting sqref="E23:G23">
    <cfRule type="timePeriod" dxfId="200" priority="219" timePeriod="nextWeek">
      <formula>AND(ROUNDDOWN(E23,0)-TODAY()&gt;(7-WEEKDAY(TODAY())),ROUNDDOWN(E23,0)-TODAY()&lt;(15-WEEKDAY(TODAY())))</formula>
    </cfRule>
    <cfRule type="timePeriod" dxfId="199" priority="220" timePeriod="lastMonth">
      <formula>AND(MONTH(E23)=MONTH(EDATE(TODAY(),0-1)),YEAR(E23)=YEAR(EDATE(TODAY(),0-1)))</formula>
    </cfRule>
    <cfRule type="timePeriod" dxfId="198" priority="221" timePeriod="last7Days">
      <formula>AND(TODAY()-FLOOR(E23,1)&lt;=6,FLOOR(E23,1)&lt;=TODAY())</formula>
    </cfRule>
    <cfRule type="timePeriod" dxfId="197" priority="222" timePeriod="thisWeek">
      <formula>AND(TODAY()-ROUNDDOWN(E23,0)&lt;=WEEKDAY(TODAY())-1,ROUNDDOWN(E23,0)-TODAY()&lt;=7-WEEKDAY(TODAY()))</formula>
    </cfRule>
    <cfRule type="timePeriod" priority="229" timePeriod="nextWeek">
      <formula>AND(ROUNDDOWN(E23,0)-TODAY()&gt;(7-WEEKDAY(TODAY())),ROUNDDOWN(E23,0)-TODAY()&lt;(15-WEEKDAY(TODAY())))</formula>
    </cfRule>
  </conditionalFormatting>
  <conditionalFormatting sqref="F127:G128 F35:H126 F129:H131 Q105">
    <cfRule type="timePeriod" dxfId="196" priority="106" timePeriod="thisWeek">
      <formula>AND(TODAY()-ROUNDDOWN(F35,0)&lt;=WEEKDAY(TODAY())-1,ROUNDDOWN(F35,0)-TODAY()&lt;=7-WEEKDAY(TODAY()))</formula>
    </cfRule>
    <cfRule type="timePeriod" dxfId="195" priority="108" timePeriod="nextWeek">
      <formula>AND(ROUNDDOWN(F35,0)-TODAY()&gt;(7-WEEKDAY(TODAY())),ROUNDDOWN(F35,0)-TODAY()&lt;(15-WEEKDAY(TODAY())))</formula>
    </cfRule>
  </conditionalFormatting>
  <conditionalFormatting sqref="F132:G145">
    <cfRule type="timePeriod" dxfId="194" priority="9" timePeriod="nextWeek">
      <formula>AND(ROUNDDOWN(F132,0)-TODAY()&gt;(7-WEEKDAY(TODAY())),ROUNDDOWN(F132,0)-TODAY()&lt;(15-WEEKDAY(TODAY())))</formula>
    </cfRule>
    <cfRule type="timePeriod" priority="10" timePeriod="nextWeek">
      <formula>AND(ROUNDDOWN(F132,0)-TODAY()&gt;(7-WEEKDAY(TODAY())),ROUNDDOWN(F132,0)-TODAY()&lt;(15-WEEKDAY(TODAY())))</formula>
    </cfRule>
    <cfRule type="timePeriod" dxfId="193" priority="11" timePeriod="lastMonth">
      <formula>AND(MONTH(F132)=MONTH(EDATE(TODAY(),0-1)),YEAR(F132)=YEAR(EDATE(TODAY(),0-1)))</formula>
    </cfRule>
    <cfRule type="timePeriod" dxfId="192" priority="12" timePeriod="last7Days">
      <formula>AND(TODAY()-FLOOR(F132,1)&lt;=6,FLOOR(F132,1)&lt;=TODAY())</formula>
    </cfRule>
  </conditionalFormatting>
  <conditionalFormatting sqref="F35:H126 F127:G128">
    <cfRule type="timePeriod" priority="107" timePeriod="nextWeek">
      <formula>AND(ROUNDDOWN(F35,0)-TODAY()&gt;(7-WEEKDAY(TODAY())),ROUNDDOWN(F35,0)-TODAY()&lt;(15-WEEKDAY(TODAY())))</formula>
    </cfRule>
  </conditionalFormatting>
  <conditionalFormatting sqref="G5:G23">
    <cfRule type="timePeriod" priority="213" timePeriod="nextWeek">
      <formula>AND(ROUNDDOWN(G5,0)-TODAY()&gt;(7-WEEKDAY(TODAY())),ROUNDDOWN(G5,0)-TODAY()&lt;(15-WEEKDAY(TODAY())))</formula>
    </cfRule>
    <cfRule type="timePeriod" dxfId="191" priority="230" timePeriod="nextWeek">
      <formula>AND(ROUNDDOWN(G5,0)-TODAY()&gt;(7-WEEKDAY(TODAY())),ROUNDDOWN(G5,0)-TODAY()&lt;(15-WEEKDAY(TODAY())))</formula>
    </cfRule>
    <cfRule type="timePeriod" dxfId="190" priority="231" timePeriod="lastMonth">
      <formula>AND(MONTH(G5)=MONTH(EDATE(TODAY(),0-1)),YEAR(G5)=YEAR(EDATE(TODAY(),0-1)))</formula>
    </cfRule>
    <cfRule type="timePeriod" dxfId="189" priority="232" timePeriod="last7Days">
      <formula>AND(TODAY()-FLOOR(G5,1)&lt;=6,FLOOR(G5,1)&lt;=TODAY())</formula>
    </cfRule>
    <cfRule type="timePeriod" dxfId="188" priority="233" timePeriod="thisWeek">
      <formula>AND(TODAY()-ROUNDDOWN(G5,0)&lt;=WEEKDAY(TODAY())-1,ROUNDDOWN(G5,0)-TODAY()&lt;=7-WEEKDAY(TODAY()))</formula>
    </cfRule>
  </conditionalFormatting>
  <conditionalFormatting sqref="G20 J1 K24 J26:L28">
    <cfRule type="timePeriod" dxfId="187" priority="225" timePeriod="nextWeek">
      <formula>AND(ROUNDDOWN(G1,0)-TODAY()&gt;(7-WEEKDAY(TODAY())),ROUNDDOWN(G1,0)-TODAY()&lt;(15-WEEKDAY(TODAY())))</formula>
    </cfRule>
    <cfRule type="timePeriod" dxfId="186" priority="226" timePeriod="lastMonth">
      <formula>AND(MONTH(G1)=MONTH(EDATE(TODAY(),0-1)),YEAR(G1)=YEAR(EDATE(TODAY(),0-1)))</formula>
    </cfRule>
    <cfRule type="timePeriod" dxfId="185" priority="227" timePeriod="last7Days">
      <formula>AND(TODAY()-FLOOR(G1,1)&lt;=6,FLOOR(G1,1)&lt;=TODAY())</formula>
    </cfRule>
    <cfRule type="timePeriod" dxfId="184" priority="228" timePeriod="thisWeek">
      <formula>AND(TODAY()-ROUNDDOWN(G1,0)&lt;=WEEKDAY(TODAY())-1,ROUNDDOWN(G1,0)-TODAY()&lt;=7-WEEKDAY(TODAY()))</formula>
    </cfRule>
  </conditionalFormatting>
  <conditionalFormatting sqref="G4:H4">
    <cfRule type="timePeriod" priority="234" timePeriod="nextWeek">
      <formula>AND(ROUNDDOWN(G4,0)-TODAY()&gt;(7-WEEKDAY(TODAY())),ROUNDDOWN(G4,0)-TODAY()&lt;(15-WEEKDAY(TODAY())))</formula>
    </cfRule>
    <cfRule type="timePeriod" dxfId="183" priority="235" timePeriod="lastMonth">
      <formula>AND(MONTH(G4)=MONTH(EDATE(TODAY(),0-1)),YEAR(G4)=YEAR(EDATE(TODAY(),0-1)))</formula>
    </cfRule>
    <cfRule type="timePeriod" dxfId="182" priority="236" timePeriod="last7Days">
      <formula>AND(TODAY()-FLOOR(G4,1)&lt;=6,FLOOR(G4,1)&lt;=TODAY())</formula>
    </cfRule>
    <cfRule type="timePeriod" dxfId="181" priority="237" timePeriod="thisWeek">
      <formula>AND(TODAY()-ROUNDDOWN(G4,0)&lt;=WEEKDAY(TODAY())-1,ROUNDDOWN(G4,0)-TODAY()&lt;=7-WEEKDAY(TODAY()))</formula>
    </cfRule>
  </conditionalFormatting>
  <conditionalFormatting sqref="J24:K24">
    <cfRule type="timePeriod" dxfId="180" priority="192" timePeriod="nextWeek">
      <formula>AND(ROUNDDOWN(J24,0)-TODAY()&gt;(7-WEEKDAY(TODAY())),ROUNDDOWN(J24,0)-TODAY()&lt;(15-WEEKDAY(TODAY())))</formula>
    </cfRule>
    <cfRule type="timePeriod" dxfId="179" priority="193" timePeriod="lastMonth">
      <formula>AND(MONTH(J24)=MONTH(EDATE(TODAY(),0-1)),YEAR(J24)=YEAR(EDATE(TODAY(),0-1)))</formula>
    </cfRule>
    <cfRule type="timePeriod" dxfId="178" priority="194" timePeriod="last7Days">
      <formula>AND(TODAY()-FLOOR(J24,1)&lt;=6,FLOOR(J24,1)&lt;=TODAY())</formula>
    </cfRule>
    <cfRule type="timePeriod" dxfId="177" priority="195" timePeriod="thisWeek">
      <formula>AND(TODAY()-ROUNDDOWN(J24,0)&lt;=WEEKDAY(TODAY())-1,ROUNDDOWN(J24,0)-TODAY()&lt;=7-WEEKDAY(TODAY()))</formula>
    </cfRule>
  </conditionalFormatting>
  <conditionalFormatting sqref="J24:K25">
    <cfRule type="timePeriod" dxfId="176" priority="188" timePeriod="nextWeek">
      <formula>AND(ROUNDDOWN(J24,0)-TODAY()&gt;(7-WEEKDAY(TODAY())),ROUNDDOWN(J24,0)-TODAY()&lt;(15-WEEKDAY(TODAY())))</formula>
    </cfRule>
    <cfRule type="timePeriod" dxfId="175" priority="189" timePeriod="lastMonth">
      <formula>AND(MONTH(J24)=MONTH(EDATE(TODAY(),0-1)),YEAR(J24)=YEAR(EDATE(TODAY(),0-1)))</formula>
    </cfRule>
    <cfRule type="timePeriod" dxfId="174" priority="190" timePeriod="last7Days">
      <formula>AND(TODAY()-FLOOR(J24,1)&lt;=6,FLOOR(J24,1)&lt;=TODAY())</formula>
    </cfRule>
    <cfRule type="timePeriod" dxfId="173" priority="191" timePeriod="thisWeek">
      <formula>AND(TODAY()-ROUNDDOWN(J24,0)&lt;=WEEKDAY(TODAY())-1,ROUNDDOWN(J24,0)-TODAY()&lt;=7-WEEKDAY(TODAY()))</formula>
    </cfRule>
  </conditionalFormatting>
  <conditionalFormatting sqref="J25:K26 E26:H32 Q26 B129:C145 A146:H148 A149:G159 A160:H1048576 A119:C128 A93:D93 B118:C118 A40:C92 J10:K11 I12:K12 J13:K15 K16 J17:K17 J20:K20 J29:L145 L16:L17 J21:L23 M19:M23 M2:M5 M29:N30 M33:M145 N33:N143 N144:P145 O2:P18 O31:O50 O56:P57 O64:O89 P64:P66 P31:Q39 P29:Q29 Q14 Q2 Q17:Q18 O90:P143 O60:Q63 Q65:Q145 R2:R19 P40:R50 R24:R26 R28:R39 S10:S18 R20:S23 S2 S24:S50 V140:XFD148 R60:U145 V60:XFD138 J146:U148 I149:XFD159 J160:XFD1048576 T27:U50 V26:XFD50 O51:XFD54 O58:XFD59 Q57:XFD57 T4:U18 V1:XFD18 U19:XFD19 V21:XFD21">
    <cfRule type="timePeriod" dxfId="172" priority="173" timePeriod="last7Days">
      <formula>AND(TODAY()-FLOOR(A1,1)&lt;=6,FLOOR(A1,1)&lt;=TODAY())</formula>
    </cfRule>
  </conditionalFormatting>
  <conditionalFormatting sqref="J25:K26 E26:H32 M72:O90 Q61">
    <cfRule type="timePeriod" dxfId="171" priority="170" timePeriod="nextWeek">
      <formula>AND(ROUNDDOWN(E25,0)-TODAY()&gt;(7-WEEKDAY(TODAY())),ROUNDDOWN(E25,0)-TODAY()&lt;(15-WEEKDAY(TODAY())))</formula>
    </cfRule>
    <cfRule type="timePeriod" dxfId="170" priority="172" timePeriod="lastMonth">
      <formula>AND(MONTH(E25)=MONTH(EDATE(TODAY(),0-1)),YEAR(E25)=YEAR(EDATE(TODAY(),0-1)))</formula>
    </cfRule>
  </conditionalFormatting>
  <conditionalFormatting sqref="J25:K26 E26:H32 A146:H148 A149:G159 A160:H1048576 A40:C92 A119:C128 B129:C145 A93:D93 B118:C118 J10:K11 I12:K12 J13:K15 K16 J17:K17 J20:K20 J29:L145 L16:L17 J21:L23 M19:M23 M2:M5 M51:N55 M29:N30 K1:N1 M58:O61 M33:N34 M67:O72 O32:O34 M73:P95 M105:P105 M35:P35 M56:P56 M64:P66 O1:P23 P30 N57:P57 P59 M129:P145 M36:Q39 P29:Q29 O31:P31 Q11:Q14 Q2:Q9 Q17:Q18 M62:Q63 P58:Q58 P60:Q60 Q31:Q34 R7:R19 Q74:Q80 R21 R25 R28:R34 S10:S18 R20:S20 R22:S24 Q26:S26 S33:S34 S2 M40:S50 R139:U143 Q144:U145 R35:S39 S27:S30 Q81:XFD95 R105:XFD105 M96:XFD104 M106:XFD128 Q129:Q143 R129:XFD138 J146:U148 V140:XFD148 I149:XFD159 J160:XFD1048576 T27:U50 V26:XFD50 R62:XFD64 O51:XFD54 R56:XFD60 R69:XFD80 P61:XFD61 Q65:XFD68 T4:U18 V1:XFD18 U19:XFD19 V21:XFD21">
    <cfRule type="timePeriod" dxfId="169" priority="174" timePeriod="thisWeek">
      <formula>AND(TODAY()-ROUNDDOWN(A1,0)&lt;=WEEKDAY(TODAY())-1,ROUNDDOWN(A1,0)-TODAY()&lt;=7-WEEKDAY(TODAY()))</formula>
    </cfRule>
  </conditionalFormatting>
  <conditionalFormatting sqref="J27:K27">
    <cfRule type="timePeriod" dxfId="168" priority="179" timePeriod="nextWeek">
      <formula>AND(ROUNDDOWN(J27,0)-TODAY()&gt;(7-WEEKDAY(TODAY())),ROUNDDOWN(J27,0)-TODAY()&lt;(15-WEEKDAY(TODAY())))</formula>
    </cfRule>
    <cfRule type="timePeriod" dxfId="167" priority="180" timePeriod="lastMonth">
      <formula>AND(MONTH(J27)=MONTH(EDATE(TODAY(),0-1)),YEAR(J27)=YEAR(EDATE(TODAY(),0-1)))</formula>
    </cfRule>
    <cfRule type="timePeriod" dxfId="166" priority="181" timePeriod="last7Days">
      <formula>AND(TODAY()-FLOOR(J27,1)&lt;=6,FLOOR(J27,1)&lt;=TODAY())</formula>
    </cfRule>
    <cfRule type="timePeriod" dxfId="165" priority="182" timePeriod="thisWeek">
      <formula>AND(TODAY()-ROUNDDOWN(J27,0)&lt;=WEEKDAY(TODAY())-1,ROUNDDOWN(J27,0)-TODAY()&lt;=7-WEEKDAY(TODAY()))</formula>
    </cfRule>
  </conditionalFormatting>
  <conditionalFormatting sqref="J28:K28">
    <cfRule type="timePeriod" dxfId="164" priority="175" timePeriod="nextWeek">
      <formula>AND(ROUNDDOWN(J28,0)-TODAY()&gt;(7-WEEKDAY(TODAY())),ROUNDDOWN(J28,0)-TODAY()&lt;(15-WEEKDAY(TODAY())))</formula>
    </cfRule>
    <cfRule type="timePeriod" dxfId="163" priority="176" timePeriod="lastMonth">
      <formula>AND(MONTH(J28)=MONTH(EDATE(TODAY(),0-1)),YEAR(J28)=YEAR(EDATE(TODAY(),0-1)))</formula>
    </cfRule>
    <cfRule type="timePeriod" dxfId="162" priority="177" timePeriod="last7Days">
      <formula>AND(TODAY()-FLOOR(J28,1)&lt;=6,FLOOR(J28,1)&lt;=TODAY())</formula>
    </cfRule>
    <cfRule type="timePeriod" dxfId="161" priority="178" timePeriod="thisWeek">
      <formula>AND(TODAY()-ROUNDDOWN(J28,0)&lt;=WEEKDAY(TODAY())-1,ROUNDDOWN(J28,0)-TODAY()&lt;=7-WEEKDAY(TODAY()))</formula>
    </cfRule>
  </conditionalFormatting>
  <conditionalFormatting sqref="F35:H126 F129:H131 J131 T19:T23 J23:L23 Q56:XFD56">
    <cfRule type="timePeriod" dxfId="160" priority="215" timePeriod="lastMonth">
      <formula>AND(MONTH(F19)=MONTH(EDATE(TODAY(),0-1)),YEAR(F19)=YEAR(EDATE(TODAY(),0-1)))</formula>
    </cfRule>
    <cfRule type="timePeriod" dxfId="159" priority="216" timePeriod="last7Days">
      <formula>AND(TODAY()-FLOOR(F19,1)&lt;=6,FLOOR(F19,1)&lt;=TODAY())</formula>
    </cfRule>
  </conditionalFormatting>
  <conditionalFormatting sqref="O1:O55">
    <cfRule type="timePeriod" dxfId="158" priority="138" timePeriod="last7Days">
      <formula>AND(TODAY()-FLOOR(O1,1)&lt;=6,FLOOR(O1,1)&lt;=TODAY())</formula>
    </cfRule>
  </conditionalFormatting>
  <conditionalFormatting sqref="M57">
    <cfRule type="timePeriod" dxfId="157" priority="137" timePeriod="thisWeek">
      <formula>AND(TODAY()-ROUNDDOWN(M57,0)&lt;=WEEKDAY(TODAY())-1,ROUNDDOWN(M57,0)-TODAY()&lt;=7-WEEKDAY(TODAY()))</formula>
    </cfRule>
  </conditionalFormatting>
  <conditionalFormatting sqref="F132:G145">
    <cfRule type="timePeriod" dxfId="156" priority="7" timePeriod="thisWeek">
      <formula>AND(TODAY()-ROUNDDOWN(F132,0)&lt;=WEEKDAY(TODAY())-1,ROUNDDOWN(F132,0)-TODAY()&lt;=7-WEEKDAY(TODAY()))</formula>
    </cfRule>
  </conditionalFormatting>
  <conditionalFormatting sqref="S3:S9 S15:S16 S19 Q5 P7:P13 O7:O28 S12 P15:P16 S21 P22:P23 S25 P55:P66 N7:N8 N17 Q30:Q65 M7:M17 L10:L15 L19:L21 M31:M32 T5:U5 E11:F16 E33:I33 E34:H34">
    <cfRule type="timePeriod" dxfId="155" priority="238" timePeriod="nextWeek">
      <formula>AND(ROUNDDOWN(E3,0)-TODAY()&gt;(7-WEEKDAY(TODAY())),ROUNDDOWN(E3,0)-TODAY()&lt;(15-WEEKDAY(TODAY())))</formula>
    </cfRule>
  </conditionalFormatting>
  <conditionalFormatting sqref="M28">
    <cfRule type="timePeriod" priority="165" timePeriod="nextWeek">
      <formula>AND(ROUNDDOWN(M28,0)-TODAY()&gt;(7-WEEKDAY(TODAY())),ROUNDDOWN(M28,0)-TODAY()&lt;(15-WEEKDAY(TODAY())))</formula>
    </cfRule>
  </conditionalFormatting>
  <conditionalFormatting sqref="O1:O34 L10:L15 M6:M18 L19:L21 A27:A34 M32 A35:B39">
    <cfRule type="timePeriod" dxfId="154" priority="199" timePeriod="thisWeek">
      <formula>AND(TODAY()-ROUNDDOWN(A1,0)&lt;=WEEKDAY(TODAY())-1,ROUNDDOWN(A1,0)-TODAY()&lt;=7-WEEKDAY(TODAY()))</formula>
    </cfRule>
  </conditionalFormatting>
  <conditionalFormatting sqref="K1:P1">
    <cfRule type="timePeriod" dxfId="153" priority="196" timePeriod="nextWeek">
      <formula>AND(ROUNDDOWN(K1,0)-TODAY()&gt;(7-WEEKDAY(TODAY())),ROUNDDOWN(K1,0)-TODAY()&lt;(15-WEEKDAY(TODAY())))</formula>
    </cfRule>
    <cfRule type="timePeriod" dxfId="152" priority="197" timePeriod="lastMonth">
      <formula>AND(MONTH(K1)=MONTH(EDATE(TODAY(),0-1)),YEAR(K1)=YEAR(EDATE(TODAY(),0-1)))</formula>
    </cfRule>
    <cfRule type="timePeriod" dxfId="151" priority="198" timePeriod="last7Days">
      <formula>AND(TODAY()-FLOOR(K1,1)&lt;=6,FLOOR(K1,1)&lt;=TODAY())</formula>
    </cfRule>
  </conditionalFormatting>
  <conditionalFormatting sqref="K54">
    <cfRule type="timePeriod" dxfId="150" priority="125" timePeriod="lastMonth">
      <formula>AND(MONTH(K54)=MONTH(EDATE(TODAY(),0-1)),YEAR(K54)=YEAR(EDATE(TODAY(),0-1)))</formula>
    </cfRule>
    <cfRule type="timePeriod" dxfId="149" priority="126" timePeriod="last7Days">
      <formula>AND(TODAY()-FLOOR(K54,1)&lt;=6,FLOOR(K54,1)&lt;=TODAY())</formula>
    </cfRule>
    <cfRule type="timePeriod" dxfId="148" priority="127" timePeriod="nextWeek">
      <formula>AND(ROUNDDOWN(K54,0)-TODAY()&gt;(7-WEEKDAY(TODAY())),ROUNDDOWN(K54,0)-TODAY()&lt;(15-WEEKDAY(TODAY())))</formula>
    </cfRule>
  </conditionalFormatting>
  <conditionalFormatting sqref="M24:M25 Q14:Q16">
    <cfRule type="timePeriod" dxfId="147" priority="120" timePeriod="lastMonth">
      <formula>AND(MONTH(M14)=MONTH(EDATE(TODAY(),0-1)),YEAR(M14)=YEAR(EDATE(TODAY(),0-1)))</formula>
    </cfRule>
    <cfRule type="timePeriod" dxfId="146" priority="121" timePeriod="last7Days">
      <formula>AND(TODAY()-FLOOR(M14,1)&lt;=6,FLOOR(M14,1)&lt;=TODAY())</formula>
    </cfRule>
    <cfRule type="timePeriod" dxfId="145" priority="123" timePeriod="thisWeek">
      <formula>AND(TODAY()-ROUNDDOWN(M14,0)&lt;=WEEKDAY(TODAY())-1,ROUNDDOWN(M14,0)-TODAY()&lt;=7-WEEKDAY(TODAY()))</formula>
    </cfRule>
  </conditionalFormatting>
  <conditionalFormatting sqref="M27">
    <cfRule type="timePeriod" dxfId="144" priority="152" timePeriod="lastMonth">
      <formula>AND(MONTH(M27)=MONTH(EDATE(TODAY(),0-1)),YEAR(M27)=YEAR(EDATE(TODAY(),0-1)))</formula>
    </cfRule>
    <cfRule type="timePeriod" dxfId="143" priority="153" timePeriod="last7Days">
      <formula>AND(TODAY()-FLOOR(M27,1)&lt;=6,FLOOR(M27,1)&lt;=TODAY())</formula>
    </cfRule>
    <cfRule type="timePeriod" dxfId="142" priority="154" timePeriod="thisWeek">
      <formula>AND(TODAY()-ROUNDDOWN(M27,0)&lt;=WEEKDAY(TODAY())-1,ROUNDDOWN(M27,0)-TODAY()&lt;=7-WEEKDAY(TODAY()))</formula>
    </cfRule>
  </conditionalFormatting>
  <conditionalFormatting sqref="M24:M27">
    <cfRule type="timePeriod" priority="122" timePeriod="nextWeek">
      <formula>AND(ROUNDDOWN(M24,0)-TODAY()&gt;(7-WEEKDAY(TODAY())),ROUNDDOWN(M24,0)-TODAY()&lt;(15-WEEKDAY(TODAY())))</formula>
    </cfRule>
  </conditionalFormatting>
  <conditionalFormatting sqref="M24:M28">
    <cfRule type="timePeriod" dxfId="141" priority="164" timePeriod="nextWeek">
      <formula>AND(ROUNDDOWN(M24,0)-TODAY()&gt;(7-WEEKDAY(TODAY())),ROUNDDOWN(M24,0)-TODAY()&lt;(15-WEEKDAY(TODAY())))</formula>
    </cfRule>
    <cfRule type="timePeriod" dxfId="140" priority="166" timePeriod="lastMonth">
      <formula>AND(MONTH(M24)=MONTH(EDATE(TODAY(),0-1)),YEAR(M24)=YEAR(EDATE(TODAY(),0-1)))</formula>
    </cfRule>
    <cfRule type="timePeriod" dxfId="139" priority="168" timePeriod="last7Days">
      <formula>AND(TODAY()-FLOOR(M24,1)&lt;=6,FLOOR(M24,1)&lt;=TODAY())</formula>
    </cfRule>
    <cfRule type="timePeriod" dxfId="138" priority="169" timePeriod="thisWeek">
      <formula>AND(TODAY()-ROUNDDOWN(M24,0)&lt;=WEEKDAY(TODAY())-1,ROUNDDOWN(M24,0)-TODAY()&lt;=7-WEEKDAY(TODAY()))</formula>
    </cfRule>
  </conditionalFormatting>
  <conditionalFormatting sqref="J10:K11 I12:K12 J13:K15 K16 J17:K17 J20:K20 J29:L145 L16:L17 J21:L23 M19:M23 M2:M5 M29:N30 M51:N55 M67:O71 M91:O91 M92:P95 M59:P59 M61:P61 M64:P66 N56:P57 O32:P32 O55:P55 N2:Q2 O31:Q31 P29 P14 Q26:Q29 M33:Q50 M58:Q58 M60:Q60 M62:Q63 O51:Q54 P21:Q21 P17:Q18 Q7:Q14 R7:R18 P19:R20 R21:R55 S10:S11 S13:S14 S17:S18 S20 S22:S24 S26:S30 S33:S55 M96:U145 S2 T2:U4 V140:XFD145 J146:XFD148 I149:XFD159 J160:XFD1048576 T32:XFD55 R57:XFD64 V96:XFD138 Q65:XFD95 T27:U30 V26:XFD30 S31:XFD31 T6:U18 V1:XFD18 U19:XFD19 V21:XFD21">
    <cfRule type="timePeriod" dxfId="137" priority="23" timePeriod="lastMonth">
      <formula>AND(MONTH(I1)=MONTH(EDATE(TODAY(),0-1)),YEAR(I1)=YEAR(EDATE(TODAY(),0-1)))</formula>
    </cfRule>
  </conditionalFormatting>
  <conditionalFormatting sqref="E146:H148 D149:G159 E160:H1048576">
    <cfRule type="timePeriod" dxfId="136" priority="103" timePeriod="lastMonth">
      <formula>AND(MONTH(D146)=MONTH(EDATE(TODAY(),0-1)),YEAR(D146)=YEAR(EDATE(TODAY(),0-1)))</formula>
    </cfRule>
  </conditionalFormatting>
  <conditionalFormatting sqref="L10:L15 M6:M18 L19:L21 P19:P23 O21 A27:A34 M32 A35:B39 Q75:Q80">
    <cfRule type="timePeriod" dxfId="135" priority="167" timePeriod="last7Days">
      <formula>AND(TODAY()-FLOOR(A6,1)&lt;=6,FLOOR(A6,1)&lt;=TODAY())</formula>
    </cfRule>
  </conditionalFormatting>
  <conditionalFormatting sqref="P138:P140">
    <cfRule type="timePeriod" dxfId="134" priority="17" timePeriod="lastMonth">
      <formula>AND(MONTH(P138)=MONTH(EDATE(TODAY(),0-1)),YEAR(P138)=YEAR(EDATE(TODAY(),0-1)))</formula>
    </cfRule>
  </conditionalFormatting>
  <conditionalFormatting sqref="P4:P13 L10:L15 S12 M6:M18 L19:L21 O3:O30 M32">
    <cfRule type="timePeriod" dxfId="133" priority="143" timePeriod="lastMonth">
      <formula>AND(MONTH(L3)=MONTH(EDATE(TODAY(),0-1)),YEAR(L3)=YEAR(EDATE(TODAY(),0-1)))</formula>
    </cfRule>
  </conditionalFormatting>
  <conditionalFormatting sqref="N1">
    <cfRule type="timePeriod" dxfId="132" priority="208" timePeriod="nextWeek">
      <formula>AND(ROUNDDOWN(N1,0)-TODAY()&gt;(7-WEEKDAY(TODAY())),ROUNDDOWN(N1,0)-TODAY()&lt;(15-WEEKDAY(TODAY())))</formula>
    </cfRule>
    <cfRule type="timePeriod" priority="209" timePeriod="nextWeek">
      <formula>AND(ROUNDDOWN(N1,0)-TODAY()&gt;(7-WEEKDAY(TODAY())),ROUNDDOWN(N1,0)-TODAY()&lt;(15-WEEKDAY(TODAY())))</formula>
    </cfRule>
    <cfRule type="timePeriod" dxfId="131" priority="210" timePeriod="lastMonth">
      <formula>AND(MONTH(N1)=MONTH(EDATE(TODAY(),0-1)),YEAR(N1)=YEAR(EDATE(TODAY(),0-1)))</formula>
    </cfRule>
    <cfRule type="timePeriod" dxfId="130" priority="211" timePeriod="last7Days">
      <formula>AND(TODAY()-FLOOR(N1,1)&lt;=6,FLOOR(N1,1)&lt;=TODAY())</formula>
    </cfRule>
    <cfRule type="timePeriod" dxfId="129" priority="212" timePeriod="thisWeek">
      <formula>AND(TODAY()-ROUNDDOWN(N1,0)&lt;=WEEKDAY(TODAY())-1,ROUNDDOWN(N1,0)-TODAY()&lt;=7-WEEKDAY(TODAY()))</formula>
    </cfRule>
  </conditionalFormatting>
  <conditionalFormatting sqref="N9:N10">
    <cfRule type="timePeriod" dxfId="128" priority="18" timePeriod="nextWeek">
      <formula>AND(ROUNDDOWN(N9,0)-TODAY()&gt;(7-WEEKDAY(TODAY())),ROUNDDOWN(N9,0)-TODAY()&lt;(15-WEEKDAY(TODAY())))</formula>
    </cfRule>
    <cfRule type="timePeriod" priority="19" timePeriod="nextWeek">
      <formula>AND(ROUNDDOWN(N9,0)-TODAY()&gt;(7-WEEKDAY(TODAY())),ROUNDDOWN(N9,0)-TODAY()&lt;(15-WEEKDAY(TODAY())))</formula>
    </cfRule>
    <cfRule type="timePeriod" dxfId="127" priority="20" timePeriod="lastMonth">
      <formula>AND(MONTH(N9)=MONTH(EDATE(TODAY(),0-1)),YEAR(N9)=YEAR(EDATE(TODAY(),0-1)))</formula>
    </cfRule>
    <cfRule type="timePeriod" dxfId="126" priority="21" timePeriod="last7Days">
      <formula>AND(TODAY()-FLOOR(N9,1)&lt;=6,FLOOR(N9,1)&lt;=TODAY())</formula>
    </cfRule>
    <cfRule type="timePeriod" dxfId="125" priority="22" timePeriod="thisWeek">
      <formula>AND(TODAY()-ROUNDDOWN(N9,0)&lt;=WEEKDAY(TODAY())-1,ROUNDDOWN(N9,0)-TODAY()&lt;=7-WEEKDAY(TODAY()))</formula>
    </cfRule>
  </conditionalFormatting>
  <conditionalFormatting sqref="N18:N21">
    <cfRule type="timePeriod" dxfId="124" priority="32" timePeriod="lastMonth">
      <formula>AND(MONTH(N18)=MONTH(EDATE(TODAY(),0-1)),YEAR(N18)=YEAR(EDATE(TODAY(),0-1)))</formula>
    </cfRule>
    <cfRule type="timePeriod" dxfId="123" priority="33" timePeriod="last7Days">
      <formula>AND(TODAY()-FLOOR(N18,1)&lt;=6,FLOOR(N18,1)&lt;=TODAY())</formula>
    </cfRule>
    <cfRule type="timePeriod" dxfId="122" priority="34" timePeriod="thisWeek">
      <formula>AND(TODAY()-ROUNDDOWN(N18,0)&lt;=WEEKDAY(TODAY())-1,ROUNDDOWN(N18,0)-TODAY()&lt;=7-WEEKDAY(TODAY()))</formula>
    </cfRule>
    <cfRule type="timePeriod" priority="35" timePeriod="nextWeek">
      <formula>AND(ROUNDDOWN(N18,0)-TODAY()&gt;(7-WEEKDAY(TODAY())),ROUNDDOWN(N18,0)-TODAY()&lt;(15-WEEKDAY(TODAY())))</formula>
    </cfRule>
    <cfRule type="timePeriod" dxfId="121" priority="36" timePeriod="nextWeek">
      <formula>AND(ROUNDDOWN(N18,0)-TODAY()&gt;(7-WEEKDAY(TODAY())),ROUNDDOWN(N18,0)-TODAY()&lt;(15-WEEKDAY(TODAY())))</formula>
    </cfRule>
  </conditionalFormatting>
  <conditionalFormatting sqref="N133:N145">
    <cfRule type="timePeriod" dxfId="120" priority="13" timePeriod="lastMonth">
      <formula>AND(MONTH(N133)=MONTH(EDATE(TODAY(),0-1)),YEAR(N133)=YEAR(EDATE(TODAY(),0-1)))</formula>
    </cfRule>
    <cfRule type="timePeriod" dxfId="119" priority="14" timePeriod="last7Days">
      <formula>AND(TODAY()-FLOOR(N133,1)&lt;=6,FLOOR(N133,1)&lt;=TODAY())</formula>
    </cfRule>
    <cfRule type="timePeriod" dxfId="118" priority="15" timePeriod="nextWeek">
      <formula>AND(ROUNDDOWN(N133,0)-TODAY()&gt;(7-WEEKDAY(TODAY())),ROUNDDOWN(N133,0)-TODAY()&lt;(15-WEEKDAY(TODAY())))</formula>
    </cfRule>
    <cfRule type="timePeriod" dxfId="117" priority="16" timePeriod="thisWeek">
      <formula>AND(TODAY()-ROUNDDOWN(N133,0)&lt;=WEEKDAY(TODAY())-1,ROUNDDOWN(N133,0)-TODAY()&lt;=7-WEEKDAY(TODAY()))</formula>
    </cfRule>
  </conditionalFormatting>
  <conditionalFormatting sqref="F127:G128">
    <cfRule type="timePeriod" dxfId="116" priority="104" timePeriod="lastMonth">
      <formula>AND(MONTH(F127)=MONTH(EDATE(TODAY(),0-1)),YEAR(F127)=YEAR(EDATE(TODAY(),0-1)))</formula>
    </cfRule>
    <cfRule type="timePeriod" dxfId="115" priority="105" timePeriod="last7Days">
      <formula>AND(TODAY()-FLOOR(F127,1)&lt;=6,FLOOR(F127,1)&lt;=TODAY())</formula>
    </cfRule>
  </conditionalFormatting>
  <conditionalFormatting sqref="S3:S9 S15:S16 S19">
    <cfRule type="timePeriod" dxfId="114" priority="201" timePeriod="last7Days">
      <formula>AND(TODAY()-FLOOR(S3,1)&lt;=6,FLOOR(S3,1)&lt;=TODAY())</formula>
    </cfRule>
  </conditionalFormatting>
  <conditionalFormatting sqref="O24:O145 P35:P39 P55:P66 O2:P23 S37:S39 S2:S6 R7:S36">
    <cfRule type="cellIs" dxfId="113" priority="200" operator="lessThan">
      <formula>15</formula>
    </cfRule>
  </conditionalFormatting>
  <conditionalFormatting sqref="S3:S9 S15:S16 S19 S21 S25 S31:S32">
    <cfRule type="timePeriod" dxfId="112" priority="202" timePeriod="thisWeek">
      <formula>AND(TODAY()-ROUNDDOWN(S3,0)&lt;=WEEKDAY(TODAY())-1,ROUNDDOWN(S3,0)-TODAY()&lt;=7-WEEKDAY(TODAY()))</formula>
    </cfRule>
  </conditionalFormatting>
  <conditionalFormatting sqref="Q144:Q145">
    <cfRule type="timePeriod" dxfId="111" priority="24" timePeriod="last7Days">
      <formula>AND(TODAY()-FLOOR(Q144,1)&lt;=6,FLOOR(Q144,1)&lt;=TODAY())</formula>
    </cfRule>
  </conditionalFormatting>
  <conditionalFormatting sqref="O27">
    <cfRule type="timePeriod" dxfId="110" priority="42" timePeriod="last7Days">
      <formula>AND(TODAY()-FLOOR(O27,1)&lt;=6,FLOOR(O27,1)&lt;=TODAY())</formula>
    </cfRule>
  </conditionalFormatting>
  <conditionalFormatting sqref="O51">
    <cfRule type="timePeriod" dxfId="109" priority="38" timePeriod="last7Days">
      <formula>AND(TODAY()-FLOOR(O51,1)&lt;=6,FLOOR(O51,1)&lt;=TODAY())</formula>
    </cfRule>
    <cfRule type="timePeriod" dxfId="108" priority="39" timePeriod="lastMonth">
      <formula>AND(MONTH(O51)=MONTH(EDATE(TODAY(),0-1)),YEAR(O51)=YEAR(EDATE(TODAY(),0-1)))</formula>
    </cfRule>
    <cfRule type="timePeriod" priority="40" timePeriod="nextWeek">
      <formula>AND(ROUNDDOWN(O51,0)-TODAY()&gt;(7-WEEKDAY(TODAY())),ROUNDDOWN(O51,0)-TODAY()&lt;(15-WEEKDAY(TODAY())))</formula>
    </cfRule>
    <cfRule type="timePeriod" dxfId="107" priority="149" timePeriod="nextWeek">
      <formula>AND(ROUNDDOWN(O51,0)-TODAY()&gt;(7-WEEKDAY(TODAY())),ROUNDDOWN(O51,0)-TODAY()&lt;(15-WEEKDAY(TODAY())))</formula>
    </cfRule>
    <cfRule type="timePeriod" dxfId="106" priority="150" timePeriod="last7Days">
      <formula>AND(TODAY()-FLOOR(O51,1)&lt;=6,FLOOR(O51,1)&lt;=TODAY())</formula>
    </cfRule>
    <cfRule type="timePeriod" dxfId="105" priority="151" timePeriod="thisWeek">
      <formula>AND(TODAY()-ROUNDDOWN(O51,0)&lt;=WEEKDAY(TODAY())-1,ROUNDDOWN(O51,0)-TODAY()&lt;=7-WEEKDAY(TODAY()))</formula>
    </cfRule>
  </conditionalFormatting>
  <conditionalFormatting sqref="O51:O52">
    <cfRule type="timePeriod" dxfId="104" priority="41" timePeriod="nextWeek">
      <formula>AND(ROUNDDOWN(O51,0)-TODAY()&gt;(7-WEEKDAY(TODAY())),ROUNDDOWN(O51,0)-TODAY()&lt;(15-WEEKDAY(TODAY())))</formula>
    </cfRule>
  </conditionalFormatting>
  <conditionalFormatting sqref="O52">
    <cfRule type="timePeriod" dxfId="103" priority="94" timePeriod="last7Days">
      <formula>AND(TODAY()-FLOOR(O52,1)&lt;=6,FLOOR(O52,1)&lt;=TODAY())</formula>
    </cfRule>
    <cfRule type="timePeriod" dxfId="102" priority="95" timePeriod="thisWeek">
      <formula>AND(TODAY()-ROUNDDOWN(O52,0)&lt;=WEEKDAY(TODAY())-1,ROUNDDOWN(O52,0)-TODAY()&lt;=7-WEEKDAY(TODAY()))</formula>
    </cfRule>
    <cfRule type="timePeriod" dxfId="101" priority="96" timePeriod="lastMonth">
      <formula>AND(MONTH(O52)=MONTH(EDATE(TODAY(),0-1)),YEAR(O52)=YEAR(EDATE(TODAY(),0-1)))</formula>
    </cfRule>
    <cfRule type="timePeriod" dxfId="100" priority="97" timePeriod="nextWeek">
      <formula>AND(ROUNDDOWN(O52,0)-TODAY()&gt;(7-WEEKDAY(TODAY())),ROUNDDOWN(O52,0)-TODAY()&lt;(15-WEEKDAY(TODAY())))</formula>
    </cfRule>
  </conditionalFormatting>
  <conditionalFormatting sqref="O53:O54">
    <cfRule type="timePeriod" priority="148" timePeriod="nextWeek">
      <formula>AND(ROUNDDOWN(O53,0)-TODAY()&gt;(7-WEEKDAY(TODAY())),ROUNDDOWN(O53,0)-TODAY()&lt;(15-WEEKDAY(TODAY())))</formula>
    </cfRule>
  </conditionalFormatting>
  <conditionalFormatting sqref="O53:O145">
    <cfRule type="timePeriod" dxfId="99" priority="140" timePeriod="nextWeek">
      <formula>AND(ROUNDDOWN(O53,0)-TODAY()&gt;(7-WEEKDAY(TODAY())),ROUNDDOWN(O53,0)-TODAY()&lt;(15-WEEKDAY(TODAY())))</formula>
    </cfRule>
    <cfRule type="timePeriod" dxfId="98" priority="141" timePeriod="last7Days">
      <formula>AND(TODAY()-FLOOR(O53,1)&lt;=6,FLOOR(O53,1)&lt;=TODAY())</formula>
    </cfRule>
    <cfRule type="timePeriod" dxfId="97" priority="142" timePeriod="thisWeek">
      <formula>AND(TODAY()-ROUNDDOWN(O53,0)&lt;=WEEKDAY(TODAY())-1,ROUNDDOWN(O53,0)-TODAY()&lt;=7-WEEKDAY(TODAY()))</formula>
    </cfRule>
  </conditionalFormatting>
  <conditionalFormatting sqref="O61">
    <cfRule type="timePeriod" dxfId="96" priority="43" timePeriod="lastMonth">
      <formula>AND(MONTH(O61)=MONTH(EDATE(TODAY(),0-1)),YEAR(O61)=YEAR(EDATE(TODAY(),0-1)))</formula>
    </cfRule>
    <cfRule type="timePeriod" dxfId="95" priority="44" timePeriod="last7Days">
      <formula>AND(TODAY()-FLOOR(O61,1)&lt;=6,FLOOR(O61,1)&lt;=TODAY())</formula>
    </cfRule>
    <cfRule type="timePeriod" dxfId="94" priority="45" timePeriod="thisWeek">
      <formula>AND(TODAY()-ROUNDDOWN(O61,0)&lt;=WEEKDAY(TODAY())-1,ROUNDDOWN(O61,0)-TODAY()&lt;=7-WEEKDAY(TODAY()))</formula>
    </cfRule>
    <cfRule type="timePeriod" priority="46" timePeriod="nextWeek">
      <formula>AND(ROUNDDOWN(O61,0)-TODAY()&gt;(7-WEEKDAY(TODAY())),ROUNDDOWN(O61,0)-TODAY()&lt;(15-WEEKDAY(TODAY())))</formula>
    </cfRule>
  </conditionalFormatting>
  <conditionalFormatting sqref="O105">
    <cfRule type="timePeriod" dxfId="93" priority="37" timePeriod="last7Days">
      <formula>AND(TODAY()-FLOOR(O105,1)&lt;=6,FLOOR(O105,1)&lt;=TODAY())</formula>
    </cfRule>
  </conditionalFormatting>
  <conditionalFormatting sqref="O3:O26 J24:K28 E26:H32">
    <cfRule type="timePeriod" priority="171" timePeriod="nextWeek">
      <formula>AND(ROUNDDOWN(E3,0)-TODAY()&gt;(7-WEEKDAY(TODAY())),ROUNDDOWN(E3,0)-TODAY()&lt;(15-WEEKDAY(TODAY())))</formula>
    </cfRule>
  </conditionalFormatting>
  <conditionalFormatting sqref="G134">
    <cfRule type="timePeriod" dxfId="92" priority="8" timePeriod="thisWeek">
      <formula>AND(TODAY()-ROUNDDOWN(G134,0)&lt;=WEEKDAY(TODAY())-1,ROUNDDOWN(G134,0)-TODAY()&lt;=7-WEEKDAY(TODAY()))</formula>
    </cfRule>
  </conditionalFormatting>
  <conditionalFormatting sqref="P30">
    <cfRule type="timePeriod" priority="2" timePeriod="nextWeek">
      <formula>AND(ROUNDDOWN(P30,0)-TODAY()&gt;(7-WEEKDAY(TODAY())),ROUNDDOWN(P30,0)-TODAY()&lt;(15-WEEKDAY(TODAY())))</formula>
    </cfRule>
    <cfRule type="timePeriod" dxfId="91" priority="3" timePeriod="last7Days">
      <formula>AND(TODAY()-FLOOR(P30,1)&lt;=6,FLOOR(P30,1)&lt;=TODAY())</formula>
    </cfRule>
    <cfRule type="timePeriod" dxfId="90" priority="4" timePeriod="lastMonth">
      <formula>AND(MONTH(P30)=MONTH(EDATE(TODAY(),0-1)),YEAR(P30)=YEAR(EDATE(TODAY(),0-1)))</formula>
    </cfRule>
  </conditionalFormatting>
  <conditionalFormatting sqref="P27:P28">
    <cfRule type="timePeriod" dxfId="89" priority="184" timePeriod="nextWeek">
      <formula>AND(ROUNDDOWN(P27,0)-TODAY()&gt;(7-WEEKDAY(TODAY())),ROUNDDOWN(P27,0)-TODAY()&lt;(15-WEEKDAY(TODAY())))</formula>
    </cfRule>
    <cfRule type="timePeriod" dxfId="88" priority="185" timePeriod="lastMonth">
      <formula>AND(MONTH(P27)=MONTH(EDATE(TODAY(),0-1)),YEAR(P27)=YEAR(EDATE(TODAY(),0-1)))</formula>
    </cfRule>
    <cfRule type="timePeriod" dxfId="87" priority="186" timePeriod="last7Days">
      <formula>AND(TODAY()-FLOOR(P27,1)&lt;=6,FLOOR(P27,1)&lt;=TODAY())</formula>
    </cfRule>
    <cfRule type="timePeriod" dxfId="86" priority="187" timePeriod="thisWeek">
      <formula>AND(TODAY()-ROUNDDOWN(P27,0)&lt;=WEEKDAY(TODAY())-1,ROUNDDOWN(P27,0)-TODAY()&lt;=7-WEEKDAY(TODAY()))</formula>
    </cfRule>
  </conditionalFormatting>
  <conditionalFormatting sqref="P32">
    <cfRule type="cellIs" dxfId="85" priority="133" operator="lessThan">
      <formula>15</formula>
    </cfRule>
  </conditionalFormatting>
  <conditionalFormatting sqref="P32:P34">
    <cfRule type="timePeriod" dxfId="84" priority="134" timePeriod="thisWeek">
      <formula>AND(TODAY()-ROUNDDOWN(P32,0)&lt;=WEEKDAY(TODAY())-1,ROUNDDOWN(P32,0)-TODAY()&lt;=7-WEEKDAY(TODAY()))</formula>
    </cfRule>
  </conditionalFormatting>
  <conditionalFormatting sqref="P70:P72">
    <cfRule type="timePeriod" dxfId="83" priority="132" timePeriod="lastMonth">
      <formula>AND(MONTH(P70)=MONTH(EDATE(TODAY(),0-1)),YEAR(P70)=YEAR(EDATE(TODAY(),0-1)))</formula>
    </cfRule>
  </conditionalFormatting>
  <conditionalFormatting sqref="P70:P145">
    <cfRule type="cellIs" dxfId="82" priority="144" operator="lessThan">
      <formula>15</formula>
    </cfRule>
    <cfRule type="timePeriod" dxfId="81" priority="145" timePeriod="nextWeek">
      <formula>AND(ROUNDDOWN(P70,0)-TODAY()&gt;(7-WEEKDAY(TODAY())),ROUNDDOWN(P70,0)-TODAY()&lt;(15-WEEKDAY(TODAY())))</formula>
    </cfRule>
  </conditionalFormatting>
  <conditionalFormatting sqref="P73:P92">
    <cfRule type="timePeriod" dxfId="80" priority="59" timePeriod="lastMonth">
      <formula>AND(MONTH(P73)=MONTH(EDATE(TODAY(),0-1)),YEAR(P73)=YEAR(EDATE(TODAY(),0-1)))</formula>
    </cfRule>
  </conditionalFormatting>
  <conditionalFormatting sqref="P94:P95">
    <cfRule type="timePeriod" dxfId="79" priority="119" timePeriod="lastMonth">
      <formula>AND(MONTH(P94)=MONTH(EDATE(TODAY(),0-1)),YEAR(P94)=YEAR(EDATE(TODAY(),0-1)))</formula>
    </cfRule>
  </conditionalFormatting>
  <conditionalFormatting sqref="P135:P145">
    <cfRule type="timePeriod" dxfId="78" priority="5" timePeriod="lastMonth">
      <formula>AND(MONTH(P135)=MONTH(EDATE(TODAY(),0-1)),YEAR(P135)=YEAR(EDATE(TODAY(),0-1)))</formula>
    </cfRule>
    <cfRule type="timePeriod" dxfId="77" priority="6" timePeriod="last7Days">
      <formula>AND(TODAY()-FLOOR(P135,1)&lt;=6,FLOOR(P135,1)&lt;=TODAY())</formula>
    </cfRule>
  </conditionalFormatting>
  <conditionalFormatting sqref="P22">
    <cfRule type="timePeriod" dxfId="76" priority="84" timePeriod="lastMonth">
      <formula>AND(MONTH(P22)=MONTH(EDATE(TODAY(),0-1)),YEAR(P22)=YEAR(EDATE(TODAY(),0-1)))</formula>
    </cfRule>
  </conditionalFormatting>
  <conditionalFormatting sqref="P32">
    <cfRule type="timePeriod" dxfId="75" priority="135" timePeriod="nextWeek">
      <formula>AND(ROUNDDOWN(P32,0)-TODAY()&gt;(7-WEEKDAY(TODAY())),ROUNDDOWN(P32,0)-TODAY()&lt;(15-WEEKDAY(TODAY())))</formula>
    </cfRule>
  </conditionalFormatting>
  <conditionalFormatting sqref="P70:P95">
    <cfRule type="timePeriod" dxfId="74" priority="60" timePeriod="last7Days">
      <formula>AND(TODAY()-FLOOR(P70,1)&lt;=6,FLOOR(P70,1)&lt;=TODAY())</formula>
    </cfRule>
  </conditionalFormatting>
  <conditionalFormatting sqref="Q15">
    <cfRule type="timePeriod" dxfId="73" priority="86" timePeriod="lastMonth">
      <formula>AND(MONTH(Q15)=MONTH(EDATE(TODAY(),0-1)),YEAR(Q15)=YEAR(EDATE(TODAY(),0-1)))</formula>
    </cfRule>
    <cfRule type="timePeriod" dxfId="72" priority="87" timePeriod="last7Days">
      <formula>AND(TODAY()-FLOOR(Q15,1)&lt;=6,FLOOR(Q15,1)&lt;=TODAY())</formula>
    </cfRule>
    <cfRule type="timePeriod" dxfId="71" priority="88" timePeriod="thisWeek">
      <formula>AND(TODAY()-ROUNDDOWN(Q15,0)&lt;=WEEKDAY(TODAY())-1,ROUNDDOWN(Q15,0)-TODAY()&lt;=7-WEEKDAY(TODAY()))</formula>
    </cfRule>
    <cfRule type="timePeriod" dxfId="70" priority="89" timePeriod="nextWeek">
      <formula>AND(ROUNDDOWN(Q15,0)-TODAY()&gt;(7-WEEKDAY(TODAY())),ROUNDDOWN(Q15,0)-TODAY()&lt;(15-WEEKDAY(TODAY())))</formula>
    </cfRule>
  </conditionalFormatting>
  <conditionalFormatting sqref="Q21">
    <cfRule type="timePeriod" dxfId="69" priority="128" timePeriod="lastMonth">
      <formula>AND(MONTH(Q21)=MONTH(EDATE(TODAY(),0-1)),YEAR(Q21)=YEAR(EDATE(TODAY(),0-1)))</formula>
    </cfRule>
    <cfRule type="timePeriod" dxfId="68" priority="129" timePeriod="last7Days">
      <formula>AND(TODAY()-FLOOR(Q21,1)&lt;=6,FLOOR(Q21,1)&lt;=TODAY())</formula>
    </cfRule>
    <cfRule type="timePeriod" dxfId="67" priority="130" timePeriod="thisWeek">
      <formula>AND(TODAY()-ROUNDDOWN(Q21,0)&lt;=WEEKDAY(TODAY())-1,ROUNDDOWN(Q21,0)-TODAY()&lt;=7-WEEKDAY(TODAY()))</formula>
    </cfRule>
    <cfRule type="timePeriod" dxfId="66" priority="146" timePeriod="last7Days">
      <formula>AND(TODAY()-FLOOR(Q21,1)&lt;=6,FLOOR(Q21,1)&lt;=TODAY())</formula>
    </cfRule>
    <cfRule type="timePeriod" dxfId="65" priority="147" timePeriod="thisWeek">
      <formula>AND(TODAY()-ROUNDDOWN(Q21,0)&lt;=WEEKDAY(TODAY())-1,ROUNDDOWN(Q21,0)-TODAY()&lt;=7-WEEKDAY(TODAY()))</formula>
    </cfRule>
  </conditionalFormatting>
  <conditionalFormatting sqref="Q35">
    <cfRule type="timePeriod" dxfId="64" priority="68" timePeriod="nextWeek">
      <formula>AND(ROUNDDOWN(Q35,0)-TODAY()&gt;(7-WEEKDAY(TODAY())),ROUNDDOWN(Q35,0)-TODAY()&lt;(15-WEEKDAY(TODAY())))</formula>
    </cfRule>
    <cfRule type="timePeriod" dxfId="63" priority="69" timePeriod="thisWeek">
      <formula>AND(TODAY()-ROUNDDOWN(Q35,0)&lt;=WEEKDAY(TODAY())-1,ROUNDDOWN(Q35,0)-TODAY()&lt;=7-WEEKDAY(TODAY()))</formula>
    </cfRule>
  </conditionalFormatting>
  <conditionalFormatting sqref="Q144:Q145">
    <cfRule type="timePeriod" dxfId="62" priority="25" timePeriod="thisWeek">
      <formula>AND(TODAY()-ROUNDDOWN(Q144,0)&lt;=WEEKDAY(TODAY())-1,ROUNDDOWN(Q144,0)-TODAY()&lt;=7-WEEKDAY(TODAY()))</formula>
    </cfRule>
  </conditionalFormatting>
  <conditionalFormatting sqref="Q3">
    <cfRule type="timePeriod" dxfId="61" priority="93" timePeriod="lastMonth">
      <formula>AND(MONTH(Q3)=MONTH(EDATE(TODAY(),0-1)),YEAR(Q3)=YEAR(EDATE(TODAY(),0-1)))</formula>
    </cfRule>
  </conditionalFormatting>
  <conditionalFormatting sqref="Q3:Q4">
    <cfRule type="timePeriod" dxfId="60" priority="92" timePeriod="nextWeek">
      <formula>AND(ROUNDDOWN(Q3,0)-TODAY()&gt;(7-WEEKDAY(TODAY())),ROUNDDOWN(Q3,0)-TODAY()&lt;(15-WEEKDAY(TODAY())))</formula>
    </cfRule>
  </conditionalFormatting>
  <conditionalFormatting sqref="Q3:Q13">
    <cfRule type="timePeriod" dxfId="59" priority="51" timePeriod="last7Days">
      <formula>AND(TODAY()-FLOOR(Q3,1)&lt;=6,FLOOR(Q3,1)&lt;=TODAY())</formula>
    </cfRule>
  </conditionalFormatting>
  <conditionalFormatting sqref="Q4">
    <cfRule type="timePeriod" dxfId="58" priority="91" timePeriod="lastMonth">
      <formula>AND(MONTH(Q4)=MONTH(EDATE(TODAY(),0-1)),YEAR(Q4)=YEAR(EDATE(TODAY(),0-1)))</formula>
    </cfRule>
  </conditionalFormatting>
  <conditionalFormatting sqref="Q6">
    <cfRule type="timePeriod" dxfId="57" priority="70" timePeriod="lastMonth">
      <formula>AND(MONTH(Q6)=MONTH(EDATE(TODAY(),0-1)),YEAR(Q6)=YEAR(EDATE(TODAY(),0-1)))</formula>
    </cfRule>
  </conditionalFormatting>
  <conditionalFormatting sqref="Q6:Q8">
    <cfRule type="timePeriod" dxfId="56" priority="54" timePeriod="nextWeek">
      <formula>AND(ROUNDDOWN(Q6,0)-TODAY()&gt;(7-WEEKDAY(TODAY())),ROUNDDOWN(Q6,0)-TODAY()&lt;(15-WEEKDAY(TODAY())))</formula>
    </cfRule>
  </conditionalFormatting>
  <conditionalFormatting sqref="Q10">
    <cfRule type="timePeriod" dxfId="55" priority="52" timePeriod="thisWeek">
      <formula>AND(TODAY()-ROUNDDOWN(Q10,0)&lt;=WEEKDAY(TODAY())-1,ROUNDDOWN(Q10,0)-TODAY()&lt;=7-WEEKDAY(TODAY()))</formula>
    </cfRule>
    <cfRule type="timePeriod" dxfId="54" priority="53" timePeriod="nextWeek">
      <formula>AND(ROUNDDOWN(Q10,0)-TODAY()&gt;(7-WEEKDAY(TODAY())),ROUNDDOWN(Q10,0)-TODAY()&lt;(15-WEEKDAY(TODAY())))</formula>
    </cfRule>
  </conditionalFormatting>
  <conditionalFormatting sqref="Q12:Q13">
    <cfRule type="timePeriod" dxfId="53" priority="90" timePeriod="nextWeek">
      <formula>AND(ROUNDDOWN(Q12,0)-TODAY()&gt;(7-WEEKDAY(TODAY())),ROUNDDOWN(Q12,0)-TODAY()&lt;(15-WEEKDAY(TODAY())))</formula>
    </cfRule>
  </conditionalFormatting>
  <conditionalFormatting sqref="Q16">
    <cfRule type="timePeriod" dxfId="52" priority="85" timePeriod="nextWeek">
      <formula>AND(ROUNDDOWN(Q16,0)-TODAY()&gt;(7-WEEKDAY(TODAY())),ROUNDDOWN(Q16,0)-TODAY()&lt;(15-WEEKDAY(TODAY())))</formula>
    </cfRule>
  </conditionalFormatting>
  <conditionalFormatting sqref="Q19">
    <cfRule type="timePeriod" priority="117" timePeriod="nextWeek">
      <formula>AND(ROUNDDOWN(Q19,0)-TODAY()&gt;(7-WEEKDAY(TODAY())),ROUNDDOWN(Q19,0)-TODAY()&lt;(15-WEEKDAY(TODAY())))</formula>
    </cfRule>
  </conditionalFormatting>
  <conditionalFormatting sqref="Q22">
    <cfRule type="timePeriod" dxfId="51" priority="81" timePeriod="lastMonth">
      <formula>AND(MONTH(Q22)=MONTH(EDATE(TODAY(),0-1)),YEAR(Q22)=YEAR(EDATE(TODAY(),0-1)))</formula>
    </cfRule>
    <cfRule type="timePeriod" dxfId="50" priority="82" timePeriod="last7Days">
      <formula>AND(TODAY()-FLOOR(Q22,1)&lt;=6,FLOOR(Q22,1)&lt;=TODAY())</formula>
    </cfRule>
    <cfRule type="timePeriod" dxfId="49" priority="83" timePeriod="thisWeek">
      <formula>AND(TODAY()-ROUNDDOWN(Q22,0)&lt;=WEEKDAY(TODAY())-1,ROUNDDOWN(Q22,0)-TODAY()&lt;=7-WEEKDAY(TODAY()))</formula>
    </cfRule>
  </conditionalFormatting>
  <conditionalFormatting sqref="Q22:Q23">
    <cfRule type="timePeriod" dxfId="48" priority="78" timePeriod="lastMonth">
      <formula>AND(MONTH(Q22)=MONTH(EDATE(TODAY(),0-1)),YEAR(Q22)=YEAR(EDATE(TODAY(),0-1)))</formula>
    </cfRule>
    <cfRule type="timePeriod" dxfId="47" priority="79" timePeriod="last7Days">
      <formula>AND(TODAY()-FLOOR(Q22,1)&lt;=6,FLOOR(Q22,1)&lt;=TODAY())</formula>
    </cfRule>
    <cfRule type="timePeriod" dxfId="46" priority="80" timePeriod="thisWeek">
      <formula>AND(TODAY()-ROUNDDOWN(Q22,0)&lt;=WEEKDAY(TODAY())-1,ROUNDDOWN(Q22,0)-TODAY()&lt;=7-WEEKDAY(TODAY()))</formula>
    </cfRule>
  </conditionalFormatting>
  <conditionalFormatting sqref="Q23:Q25">
    <cfRule type="timePeriod" dxfId="45" priority="29" timePeriod="lastMonth">
      <formula>AND(MONTH(Q23)=MONTH(EDATE(TODAY(),0-1)),YEAR(Q23)=YEAR(EDATE(TODAY(),0-1)))</formula>
    </cfRule>
    <cfRule type="timePeriod" dxfId="44" priority="30" timePeriod="last7Days">
      <formula>AND(TODAY()-FLOOR(Q23,1)&lt;=6,FLOOR(Q23,1)&lt;=TODAY())</formula>
    </cfRule>
    <cfRule type="timePeriod" dxfId="43" priority="31" timePeriod="thisWeek">
      <formula>AND(TODAY()-ROUNDDOWN(Q23,0)&lt;=WEEKDAY(TODAY())-1,ROUNDDOWN(Q23,0)-TODAY()&lt;=7-WEEKDAY(TODAY()))</formula>
    </cfRule>
  </conditionalFormatting>
  <conditionalFormatting sqref="Q24">
    <cfRule type="timePeriod" dxfId="42" priority="26" timePeriod="lastMonth">
      <formula>AND(MONTH(Q24)=MONTH(EDATE(TODAY(),0-1)),YEAR(Q24)=YEAR(EDATE(TODAY(),0-1)))</formula>
    </cfRule>
    <cfRule type="timePeriod" dxfId="41" priority="27" timePeriod="last7Days">
      <formula>AND(TODAY()-FLOOR(Q24,1)&lt;=6,FLOOR(Q24,1)&lt;=TODAY())</formula>
    </cfRule>
    <cfRule type="timePeriod" dxfId="40" priority="28" timePeriod="thisWeek">
      <formula>AND(TODAY()-ROUNDDOWN(Q24,0)&lt;=WEEKDAY(TODAY())-1,ROUNDDOWN(Q24,0)-TODAY()&lt;=7-WEEKDAY(TODAY()))</formula>
    </cfRule>
  </conditionalFormatting>
  <conditionalFormatting sqref="Q25">
    <cfRule type="timePeriod" dxfId="39" priority="75" timePeriod="lastMonth">
      <formula>AND(MONTH(Q25)=MONTH(EDATE(TODAY(),0-1)),YEAR(Q25)=YEAR(EDATE(TODAY(),0-1)))</formula>
    </cfRule>
    <cfRule type="timePeriod" dxfId="38" priority="76" timePeriod="last7Days">
      <formula>AND(TODAY()-FLOOR(Q25,1)&lt;=6,FLOOR(Q25,1)&lt;=TODAY())</formula>
    </cfRule>
    <cfRule type="timePeriod" dxfId="37" priority="77" timePeriod="thisWeek">
      <formula>AND(TODAY()-ROUNDDOWN(Q25,0)&lt;=WEEKDAY(TODAY())-1,ROUNDDOWN(Q25,0)-TODAY()&lt;=7-WEEKDAY(TODAY()))</formula>
    </cfRule>
  </conditionalFormatting>
  <conditionalFormatting sqref="Q30:Q65 M56:M57">
    <cfRule type="timePeriod" dxfId="36" priority="136" timePeriod="lastMonth">
      <formula>AND(MONTH(M30)=MONTH(EDATE(TODAY(),0-1)),YEAR(M30)=YEAR(EDATE(TODAY(),0-1)))</formula>
    </cfRule>
  </conditionalFormatting>
  <conditionalFormatting sqref="Q30:Q65">
    <cfRule type="timePeriod" priority="47" timePeriod="nextWeek">
      <formula>AND(ROUNDDOWN(Q30,0)-TODAY()&gt;(7-WEEKDAY(TODAY())),ROUNDDOWN(Q30,0)-TODAY()&lt;(15-WEEKDAY(TODAY())))</formula>
    </cfRule>
  </conditionalFormatting>
  <conditionalFormatting sqref="Q30:Q65">
    <cfRule type="timePeriod" dxfId="35" priority="124" timePeriod="last7Days">
      <formula>AND(TODAY()-FLOOR(Q30,1)&lt;=6,FLOOR(Q30,1)&lt;=TODAY())</formula>
    </cfRule>
  </conditionalFormatting>
  <conditionalFormatting sqref="Q32">
    <cfRule type="timePeriod" dxfId="34" priority="113" timePeriod="last7Days">
      <formula>AND(TODAY()-FLOOR(Q32,1)&lt;=6,FLOOR(Q32,1)&lt;=TODAY())</formula>
    </cfRule>
    <cfRule type="timePeriod" dxfId="33" priority="114" timePeriod="thisWeek">
      <formula>AND(TODAY()-ROUNDDOWN(Q32,0)&lt;=WEEKDAY(TODAY())-1,ROUNDDOWN(Q32,0)-TODAY()&lt;=7-WEEKDAY(TODAY()))</formula>
    </cfRule>
    <cfRule type="timePeriod" dxfId="32" priority="115" timePeriod="nextWeek">
      <formula>AND(ROUNDDOWN(Q32,0)-TODAY()&gt;(7-WEEKDAY(TODAY())),ROUNDDOWN(Q32,0)-TODAY()&lt;(15-WEEKDAY(TODAY())))</formula>
    </cfRule>
    <cfRule type="timePeriod" dxfId="31" priority="116" timePeriod="lastMonth">
      <formula>AND(MONTH(Q32)=MONTH(EDATE(TODAY(),0-1)),YEAR(Q32)=YEAR(EDATE(TODAY(),0-1)))</formula>
    </cfRule>
  </conditionalFormatting>
  <conditionalFormatting sqref="Q36">
    <cfRule type="timePeriod" dxfId="30" priority="163" timePeriod="nextWeek">
      <formula>AND(ROUNDDOWN(Q36,0)-TODAY()&gt;(7-WEEKDAY(TODAY())),ROUNDDOWN(Q36,0)-TODAY()&lt;(15-WEEKDAY(TODAY())))</formula>
    </cfRule>
  </conditionalFormatting>
  <conditionalFormatting sqref="Q55">
    <cfRule type="timePeriod" dxfId="29" priority="72" timePeriod="lastMonth">
      <formula>AND(MONTH(Q55)=MONTH(EDATE(TODAY(),0-1)),YEAR(Q55)=YEAR(EDATE(TODAY(),0-1)))</formula>
    </cfRule>
    <cfRule type="timePeriod" dxfId="28" priority="73" timePeriod="last7Days">
      <formula>AND(TODAY()-FLOOR(Q55,1)&lt;=6,FLOOR(Q55,1)&lt;=TODAY())</formula>
    </cfRule>
    <cfRule type="timePeriod" dxfId="27" priority="74" timePeriod="thisWeek">
      <formula>AND(TODAY()-ROUNDDOWN(Q55,0)&lt;=WEEKDAY(TODAY())-1,ROUNDDOWN(Q55,0)-TODAY()&lt;=7-WEEKDAY(TODAY()))</formula>
    </cfRule>
  </conditionalFormatting>
  <conditionalFormatting sqref="Q55:Q56">
    <cfRule type="timePeriod" dxfId="26" priority="71" timePeriod="thisWeek">
      <formula>AND(TODAY()-ROUNDDOWN(Q55,0)&lt;=WEEKDAY(TODAY())-1,ROUNDDOWN(Q55,0)-TODAY()&lt;=7-WEEKDAY(TODAY()))</formula>
    </cfRule>
  </conditionalFormatting>
  <conditionalFormatting sqref="Q55:Q57">
    <cfRule type="timePeriod" dxfId="25" priority="65" timePeriod="lastMonth">
      <formula>AND(MONTH(Q55)=MONTH(EDATE(TODAY(),0-1)),YEAR(Q55)=YEAR(EDATE(TODAY(),0-1)))</formula>
    </cfRule>
    <cfRule type="timePeriod" dxfId="24" priority="66" timePeriod="last7Days">
      <formula>AND(TODAY()-FLOOR(Q55,1)&lt;=6,FLOOR(Q55,1)&lt;=TODAY())</formula>
    </cfRule>
  </conditionalFormatting>
  <conditionalFormatting sqref="Q56:Q57">
    <cfRule type="timePeriod" dxfId="23" priority="67" timePeriod="thisWeek">
      <formula>AND(TODAY()-ROUNDDOWN(Q56,0)&lt;=WEEKDAY(TODAY())-1,ROUNDDOWN(Q56,0)-TODAY()&lt;=7-WEEKDAY(TODAY()))</formula>
    </cfRule>
  </conditionalFormatting>
  <conditionalFormatting sqref="Q57">
    <cfRule type="timePeriod" dxfId="22" priority="63" timePeriod="lastMonth">
      <formula>AND(MONTH(Q57)=MONTH(EDATE(TODAY(),0-1)),YEAR(Q57)=YEAR(EDATE(TODAY(),0-1)))</formula>
    </cfRule>
    <cfRule type="timePeriod" dxfId="21" priority="64" timePeriod="thisWeek">
      <formula>AND(TODAY()-ROUNDDOWN(Q57,0)&lt;=WEEKDAY(TODAY())-1,ROUNDDOWN(Q57,0)-TODAY()&lt;=7-WEEKDAY(TODAY()))</formula>
    </cfRule>
  </conditionalFormatting>
  <conditionalFormatting sqref="Q59">
    <cfRule type="timePeriod" dxfId="20" priority="48" timePeriod="thisWeek">
      <formula>AND(TODAY()-ROUNDDOWN(Q59,0)&lt;=WEEKDAY(TODAY())-1,ROUNDDOWN(Q59,0)-TODAY()&lt;=7-WEEKDAY(TODAY()))</formula>
    </cfRule>
    <cfRule type="timePeriod" dxfId="19" priority="49" timePeriod="lastMonth">
      <formula>AND(MONTH(Q59)=MONTH(EDATE(TODAY(),0-1)),YEAR(Q59)=YEAR(EDATE(TODAY(),0-1)))</formula>
    </cfRule>
    <cfRule type="timePeriod" dxfId="18" priority="50" timePeriod="nextWeek">
      <formula>AND(ROUNDDOWN(Q59,0)-TODAY()&gt;(7-WEEKDAY(TODAY())),ROUNDDOWN(Q59,0)-TODAY()&lt;(15-WEEKDAY(TODAY())))</formula>
    </cfRule>
  </conditionalFormatting>
  <conditionalFormatting sqref="Q69:Q73 P70:P72">
    <cfRule type="timePeriod" dxfId="17" priority="131" timePeriod="thisWeek">
      <formula>AND(TODAY()-ROUNDDOWN(P69,0)&lt;=WEEKDAY(TODAY())-1,ROUNDDOWN(P69,0)-TODAY()&lt;=7-WEEKDAY(TODAY()))</formula>
    </cfRule>
  </conditionalFormatting>
  <conditionalFormatting sqref="Q83:Q90">
    <cfRule type="timePeriod" dxfId="16" priority="61" timePeriod="nextWeek">
      <formula>AND(ROUNDDOWN(Q83,0)-TODAY()&gt;(7-WEEKDAY(TODAY())),ROUNDDOWN(Q83,0)-TODAY()&lt;(15-WEEKDAY(TODAY())))</formula>
    </cfRule>
  </conditionalFormatting>
  <conditionalFormatting sqref="Q93">
    <cfRule type="timePeriod" dxfId="15" priority="62" timePeriod="nextWeek">
      <formula>AND(ROUNDDOWN(Q93,0)-TODAY()&gt;(7-WEEKDAY(TODAY())),ROUNDDOWN(Q93,0)-TODAY()&lt;(15-WEEKDAY(TODAY())))</formula>
    </cfRule>
  </conditionalFormatting>
  <conditionalFormatting sqref="Q94">
    <cfRule type="timePeriod" dxfId="14" priority="118" timePeriod="lastMonth">
      <formula>AND(MONTH(Q94)=MONTH(EDATE(TODAY(),0-1)),YEAR(Q94)=YEAR(EDATE(TODAY(),0-1)))</formula>
    </cfRule>
  </conditionalFormatting>
  <conditionalFormatting sqref="O47:O55 Q30:Q65">
    <cfRule type="timePeriod" dxfId="13" priority="139" timePeriod="thisWeek">
      <formula>AND(TODAY()-ROUNDDOWN(O30,0)&lt;=WEEKDAY(TODAY())-1,ROUNDDOWN(O30,0)-TODAY()&lt;=7-WEEKDAY(TODAY()))</formula>
    </cfRule>
  </conditionalFormatting>
  <conditionalFormatting sqref="R2:R6">
    <cfRule type="timePeriod" dxfId="12" priority="155" timePeriod="nextWeek">
      <formula>AND(ROUNDDOWN(R2,0)-TODAY()&gt;(7-WEEKDAY(TODAY())),ROUNDDOWN(R2,0)-TODAY()&lt;(15-WEEKDAY(TODAY())))</formula>
    </cfRule>
    <cfRule type="timePeriod" priority="156" timePeriod="nextWeek">
      <formula>AND(ROUNDDOWN(R2,0)-TODAY()&gt;(7-WEEKDAY(TODAY())),ROUNDDOWN(R2,0)-TODAY()&lt;(15-WEEKDAY(TODAY())))</formula>
    </cfRule>
    <cfRule type="timePeriod" dxfId="11" priority="157" timePeriod="lastMonth">
      <formula>AND(MONTH(R2)=MONTH(EDATE(TODAY(),0-1)),YEAR(R2)=YEAR(EDATE(TODAY(),0-1)))</formula>
    </cfRule>
    <cfRule type="timePeriod" dxfId="10" priority="158" timePeriod="thisWeek">
      <formula>AND(TODAY()-ROUNDDOWN(R2,0)&lt;=WEEKDAY(TODAY())-1,ROUNDDOWN(R2,0)-TODAY()&lt;=7-WEEKDAY(TODAY()))</formula>
    </cfRule>
  </conditionalFormatting>
  <conditionalFormatting sqref="M6:M17 L10:L15 L19:L21 M31:M32">
    <cfRule type="timePeriod" priority="223" timePeriod="nextWeek">
      <formula>AND(ROUNDDOWN(L6,0)-TODAY()&gt;(7-WEEKDAY(TODAY())),ROUNDDOWN(L6,0)-TODAY()&lt;(15-WEEKDAY(TODAY())))</formula>
    </cfRule>
  </conditionalFormatting>
  <conditionalFormatting sqref="S3:S4">
    <cfRule type="timePeriod" dxfId="9" priority="161" timePeriod="last7Days">
      <formula>AND(TODAY()-FLOOR(S3,1)&lt;=6,FLOOR(S3,1)&lt;=TODAY())</formula>
    </cfRule>
  </conditionalFormatting>
  <conditionalFormatting sqref="O55">
    <cfRule type="timePeriod" dxfId="8" priority="214" timePeriod="nextWeek">
      <formula>AND(ROUNDDOWN(O55,0)-TODAY()&gt;(7-WEEKDAY(TODAY())),ROUNDDOWN(O55,0)-TODAY()&lt;(15-WEEKDAY(TODAY())))</formula>
    </cfRule>
  </conditionalFormatting>
  <conditionalFormatting sqref="S7:S8">
    <cfRule type="timePeriod" dxfId="7" priority="159" timePeriod="last7Days">
      <formula>AND(TODAY()-FLOOR(S7,1)&lt;=6,FLOOR(S7,1)&lt;=TODAY())</formula>
    </cfRule>
    <cfRule type="timePeriod" dxfId="6" priority="160" timePeriod="thisWeek">
      <formula>AND(TODAY()-ROUNDDOWN(S7,0)&lt;=WEEKDAY(TODAY())-1,ROUNDDOWN(S7,0)-TODAY()&lt;=7-WEEKDAY(TODAY()))</formula>
    </cfRule>
  </conditionalFormatting>
  <conditionalFormatting sqref="S3:S4">
    <cfRule type="timePeriod" dxfId="5" priority="162" timePeriod="thisWeek">
      <formula>AND(TODAY()-ROUNDDOWN(S3,0)&lt;=WEEKDAY(TODAY())-1,ROUNDDOWN(S3,0)-TODAY()&lt;=7-WEEKDAY(TODAY()))</formula>
    </cfRule>
  </conditionalFormatting>
  <conditionalFormatting sqref="T18:T23">
    <cfRule type="timePeriod" priority="218" timePeriod="nextWeek">
      <formula>AND(ROUNDDOWN(T18,0)-TODAY()&gt;(7-WEEKDAY(TODAY())),ROUNDDOWN(T18,0)-TODAY()&lt;(15-WEEKDAY(TODAY())))</formula>
    </cfRule>
    <cfRule type="timePeriod" dxfId="4" priority="224" timePeriod="nextWeek">
      <formula>AND(ROUNDDOWN(T18,0)-TODAY()&gt;(7-WEEKDAY(TODAY())),ROUNDDOWN(T18,0)-TODAY()&lt;(15-WEEKDAY(TODAY())))</formula>
    </cfRule>
  </conditionalFormatting>
  <conditionalFormatting sqref="T19:T23">
    <cfRule type="timePeriod" dxfId="3" priority="217" timePeriod="thisWeek">
      <formula>AND(TODAY()-ROUNDDOWN(T19,0)&lt;=WEEKDAY(TODAY())-1,ROUNDDOWN(T19,0)-TODAY()&lt;=7-WEEKDAY(TODAY()))</formula>
    </cfRule>
  </conditionalFormatting>
  <conditionalFormatting sqref="N2 E2:H3 T2:U3 E4:F9 S5:S9 N7:N8 E11:F16 S15:S16 N17 L18 S19 Q19:Q20 S21 S25 A26 T26 M31 S31:S32 E33:I33 E34:H34 K39">
    <cfRule type="timePeriod" dxfId="2" priority="242" timePeriod="thisWeek">
      <formula>AND(TODAY()-ROUNDDOWN(A2,0)&lt;=WEEKDAY(TODAY())-1,ROUNDDOWN(A2,0)-TODAY()&lt;=7-WEEKDAY(TODAY()))</formula>
    </cfRule>
  </conditionalFormatting>
  <conditionalFormatting sqref="N2 T2:U3 E4:F9 S5:S9 N7:N8 E11:F16 S15:S16 N17 L18 S19 Q19:Q20 S21 S25 A26 T26 M31 S31:S32 E33:I33 E34:H34 E2:H3 K39">
    <cfRule type="timePeriod" dxfId="1" priority="241" timePeriod="last7Days">
      <formula>AND(TODAY()-FLOOR(A2,1)&lt;=6,FLOOR(A2,1)&lt;=TODAY())</formula>
    </cfRule>
  </conditionalFormatting>
  <conditionalFormatting sqref="E4:F9 T5:U5 S3:S9 N7:N8 E11:F16 N17 T17:U17 A26 T26 E33:I33 E34:H34">
    <cfRule type="timePeriod" priority="239" timePeriod="nextWeek">
      <formula>AND(ROUNDDOWN(A3,0)-TODAY()&gt;(7-WEEKDAY(TODAY())),ROUNDDOWN(A3,0)-TODAY()&lt;(15-WEEKDAY(TODAY())))</formula>
    </cfRule>
  </conditionalFormatting>
  <conditionalFormatting sqref="P3 E4:F9 Q5 T5:U5 S3:S9 N7:N8 E11:F16 P15:P16 S15:S16 N17 L18 S19 S21 P23 S25 T26 M31 S32 E33:I33 E34:H34 E2:H3">
    <cfRule type="timePeriod" dxfId="0" priority="240" timePeriod="lastMonth">
      <formula>AND(MONTH(E2)=MONTH(EDATE(TODAY(),0-1)),YEAR(E2)=YEAR(EDATE(TODAY(),0-1)))</formula>
    </cfRule>
  </conditionalFormatting>
  <conditionalFormatting sqref="K1">
    <cfRule type="timePeriod" priority="1" timePeriod="nextWeek">
      <formula>AND(ROUNDDOWN(K1,0)-TODAY()&gt;(7-WEEKDAY(TODAY())),ROUNDDOWN(K1,0)-TODAY()&lt;(15-WEEKDAY(TODAY())))</formula>
    </cfRule>
  </conditionalFormatting>
  <pageMargins left="0.25" right="0.25" top="0.75" bottom="0.75" header="0.3" footer="0.3"/>
  <pageSetup paperSize="11" scale="1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Expat(Madihaa)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Madihaa Company</dc:creator>
  <cp:lastModifiedBy>Madihaa Company</cp:lastModifiedBy>
  <dcterms:created xsi:type="dcterms:W3CDTF">2026-10-21T17:54:50Z</dcterms:created>
  <dcterms:modified xsi:type="dcterms:W3CDTF">2026-10-21T17:55:20Z</dcterms:modified>
</cp:coreProperties>
</file>