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dison/Desktop/Analysis Projects/Crowdfunding Analysis Module 1/"/>
    </mc:Choice>
  </mc:AlternateContent>
  <xr:revisionPtr revIDLastSave="0" documentId="13_ncr:1_{471FC99A-8737-EC45-8215-430941916E6C}" xr6:coauthVersionLast="47" xr6:coauthVersionMax="47" xr10:uidLastSave="{00000000-0000-0000-0000-000000000000}"/>
  <bookViews>
    <workbookView xWindow="0" yWindow="1380" windowWidth="25600" windowHeight="12120" firstSheet="2" activeTab="6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6" r:id="rId6"/>
    <sheet name="Edinburgh Research" sheetId="7" r:id="rId7"/>
  </sheets>
  <definedNames>
    <definedName name="_xlnm._FilterDatabase" localSheetId="0" hidden="1">Kickstarter!$A$1:$U$4115</definedName>
  </definedNames>
  <calcPr calcId="191029"/>
  <pivotCaches>
    <pivotCache cacheId="63" r:id="rId8"/>
    <pivotCache cacheId="64" r:id="rId9"/>
    <pivotCache cacheId="6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H3" i="13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E3" i="13"/>
  <c r="E4" i="13"/>
  <c r="E5" i="13"/>
  <c r="E6" i="13"/>
  <c r="E7" i="13"/>
  <c r="E8" i="13"/>
  <c r="E9" i="13"/>
  <c r="E10" i="13"/>
  <c r="E11" i="13"/>
  <c r="E12" i="13"/>
  <c r="E13" i="13"/>
  <c r="D13" i="13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B9" i="13"/>
  <c r="B8" i="13"/>
  <c r="B7" i="13"/>
  <c r="B6" i="13"/>
  <c r="B5" i="13"/>
  <c r="B4" i="13"/>
  <c r="B3" i="13"/>
  <c r="D2" i="13"/>
  <c r="C2" i="13"/>
  <c r="B2" i="13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  <c r="E2" i="13" l="1"/>
  <c r="G2" i="13" s="1"/>
  <c r="F2" i="13"/>
  <c r="H2" i="13" l="1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<sst xmlns="http://schemas.openxmlformats.org/spreadsheetml/2006/main" count="33034" uniqueCount="8404">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</sst>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Launch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B-494E-965F-E869532FC3B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EB-494E-965F-E869532FC3B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EB-494E-965F-E869532FC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567039"/>
        <c:axId val="1899072431"/>
      </c:lineChart>
      <c:catAx>
        <c:axId val="1902567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072431"/>
        <c:crosses val="autoZero"/>
        <c:auto val="1"/>
        <c:lblAlgn val="ctr"/>
        <c:lblOffset val="100"/>
        <c:noMultiLvlLbl val="0"/>
      </c:catAx>
      <c:valAx>
        <c:axId val="189907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56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8A-3145-BF73-1F092598ABA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8A-3145-BF73-1F092598ABA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8A-3145-BF73-1F092598A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806079"/>
        <c:axId val="1909607743"/>
      </c:lineChart>
      <c:catAx>
        <c:axId val="201780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607743"/>
        <c:crosses val="autoZero"/>
        <c:auto val="1"/>
        <c:lblAlgn val="ctr"/>
        <c:lblOffset val="100"/>
        <c:noMultiLvlLbl val="0"/>
      </c:catAx>
      <c:valAx>
        <c:axId val="190960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80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1-1044-9D92-CB4AF38E0D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CF-404E-A40B-B54C99C89A2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CF-404E-A40B-B54C99C89A2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CF-404E-A40B-B54C99C89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151424"/>
        <c:axId val="146888864"/>
      </c:barChart>
      <c:catAx>
        <c:axId val="10215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88864"/>
        <c:crosses val="autoZero"/>
        <c:auto val="1"/>
        <c:lblAlgn val="ctr"/>
        <c:lblOffset val="100"/>
        <c:noMultiLvlLbl val="0"/>
      </c:catAx>
      <c:valAx>
        <c:axId val="14688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5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2-D240-96A1-4D1B71BB2DF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B-5A4E-ACE3-B7B643951B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1B-5A4E-ACE3-B7B643951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713472"/>
        <c:axId val="176274016"/>
      </c:barChart>
      <c:catAx>
        <c:axId val="14771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74016"/>
        <c:crosses val="autoZero"/>
        <c:auto val="1"/>
        <c:lblAlgn val="ctr"/>
        <c:lblOffset val="100"/>
        <c:noMultiLvlLbl val="0"/>
      </c:catAx>
      <c:valAx>
        <c:axId val="17627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5E-094F-95C3-DBC80CE4AC8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AE-214B-9842-BAD0A3CF82D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AE-214B-9842-BAD0A3CF82D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AE-214B-9842-BAD0A3CF8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886528"/>
        <c:axId val="197888176"/>
      </c:lineChart>
      <c:catAx>
        <c:axId val="19788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88176"/>
        <c:crosses val="autoZero"/>
        <c:auto val="1"/>
        <c:lblAlgn val="ctr"/>
        <c:lblOffset val="100"/>
        <c:noMultiLvlLbl val="0"/>
      </c:catAx>
      <c:valAx>
        <c:axId val="1978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8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4</xdr:row>
      <xdr:rowOff>82550</xdr:rowOff>
    </xdr:from>
    <xdr:to>
      <xdr:col>11</xdr:col>
      <xdr:colOff>330200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1904F-77CC-F04D-9771-F91AAFBE6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742950</xdr:colOff>
      <xdr:row>2</xdr:row>
      <xdr:rowOff>107950</xdr:rowOff>
    </xdr:from>
    <xdr:to>
      <xdr:col>14</xdr:col>
      <xdr:colOff>361950</xdr:colOff>
      <xdr:row>16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BD9BC4-0F71-934C-B071-1E3901F0D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1</xdr:row>
      <xdr:rowOff>76200</xdr:rowOff>
    </xdr:from>
    <xdr:to>
      <xdr:col>15</xdr:col>
      <xdr:colOff>177800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1A389C-3EEC-4D41-B5D2-A72543F80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44450</xdr:rowOff>
    </xdr:from>
    <xdr:to>
      <xdr:col>15</xdr:col>
      <xdr:colOff>50800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4CF63-7DF1-E34E-9B5B-B9D43F010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76200</xdr:rowOff>
    </xdr:from>
    <xdr:to>
      <xdr:col>14</xdr:col>
      <xdr:colOff>533400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6D978-11DF-C24B-9EF7-7BA7713DC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2.640929050925" createdVersion="7" refreshedVersion="7" minRefreshableVersion="3" recordCount="4114" xr:uid="{F0632D52-28C6-F94D-91B7-C545B67219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2.658863773147" createdVersion="7" refreshedVersion="7" minRefreshableVersion="3" recordCount="4114" xr:uid="{DBC82C4B-62B6-CB46-B9B6-4B14700922C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7.673392013887" createdVersion="7" refreshedVersion="7" minRefreshableVersion="3" recordCount="4114" xr:uid="{AE7C0CD3-0BB9-2443-B35B-3F28E0DA146F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n v="39756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4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x v="0"/>
    <n v="7814"/>
    <n v="88.6"/>
    <x v="0"/>
    <x v="0"/>
    <x v="0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x v="1"/>
    <n v="21535"/>
    <n v="1389.36"/>
    <x v="0"/>
    <x v="1"/>
    <x v="1"/>
    <x v="1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x v="0"/>
    <n v="263"/>
    <n v="272.36"/>
    <x v="0"/>
    <x v="0"/>
    <x v="2"/>
    <x v="2"/>
    <x v="0"/>
  </r>
  <r>
    <n v="2076"/>
    <x v="3"/>
    <s v="Wireless earbuds filled with sound, yet so small they are almost invisible!"/>
    <n v="179000"/>
    <n v="972594.99"/>
    <x v="0"/>
    <s v="GB"/>
    <s v="GBP"/>
    <n v="1406149689"/>
    <x v="3"/>
    <b v="0"/>
    <n v="8359"/>
    <b v="1"/>
    <x v="0"/>
    <n v="543"/>
    <n v="116.35"/>
    <x v="0"/>
    <x v="0"/>
    <x v="3"/>
    <x v="3"/>
    <x v="2"/>
  </r>
  <r>
    <n v="1948"/>
    <x v="4"/>
    <s v="10 times more powerful than Raspberry Pi 3, x86 64-bit architecture"/>
    <n v="100000"/>
    <n v="800211"/>
    <x v="0"/>
    <s v="US"/>
    <s v="USD"/>
    <n v="1465232520"/>
    <x v="4"/>
    <b v="1"/>
    <n v="4245"/>
    <b v="1"/>
    <x v="0"/>
    <n v="800"/>
    <n v="188.51"/>
    <x v="0"/>
    <x v="0"/>
    <x v="4"/>
    <x v="4"/>
    <x v="1"/>
  </r>
  <r>
    <n v="2013"/>
    <x v="5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x v="0"/>
    <n v="495"/>
    <n v="173.58"/>
    <x v="0"/>
    <x v="0"/>
    <x v="5"/>
    <x v="5"/>
    <x v="1"/>
  </r>
  <r>
    <n v="1478"/>
    <x v="6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x v="2"/>
    <n v="1182"/>
    <n v="29.19"/>
    <x v="1"/>
    <x v="2"/>
    <x v="6"/>
    <x v="6"/>
    <x v="0"/>
  </r>
  <r>
    <n v="1978"/>
    <x v="7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x v="0"/>
    <n v="1027"/>
    <n v="1323.25"/>
    <x v="0"/>
    <x v="0"/>
    <x v="7"/>
    <x v="7"/>
    <x v="3"/>
  </r>
  <r>
    <n v="1973"/>
    <x v="8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x v="0"/>
    <n v="257"/>
    <n v="247.94"/>
    <x v="0"/>
    <x v="0"/>
    <x v="8"/>
    <x v="8"/>
    <x v="1"/>
  </r>
  <r>
    <n v="2064"/>
    <x v="9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x v="0"/>
    <n v="191"/>
    <n v="86.16"/>
    <x v="0"/>
    <x v="0"/>
    <x v="9"/>
    <x v="9"/>
    <x v="0"/>
  </r>
  <r>
    <n v="1515"/>
    <x v="10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x v="3"/>
    <n v="157"/>
    <n v="849.67"/>
    <x v="2"/>
    <x v="3"/>
    <x v="10"/>
    <x v="10"/>
    <x v="1"/>
  </r>
  <r>
    <n v="2011"/>
    <x v="11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x v="0"/>
    <n v="820"/>
    <n v="422.02"/>
    <x v="0"/>
    <x v="0"/>
    <x v="11"/>
    <x v="11"/>
    <x v="4"/>
  </r>
  <r>
    <n v="2070"/>
    <x v="12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x v="0"/>
    <n v="317"/>
    <n v="259.25"/>
    <x v="0"/>
    <x v="0"/>
    <x v="12"/>
    <x v="12"/>
    <x v="1"/>
  </r>
  <r>
    <n v="1954"/>
    <x v="13"/>
    <s v="The First Home Battery System You Simply Plug in to Install"/>
    <n v="50000"/>
    <n v="349474"/>
    <x v="0"/>
    <s v="US"/>
    <s v="USD"/>
    <n v="1457758800"/>
    <x v="13"/>
    <b v="1"/>
    <n v="415"/>
    <b v="1"/>
    <x v="0"/>
    <n v="699"/>
    <n v="842.11"/>
    <x v="0"/>
    <x v="0"/>
    <x v="13"/>
    <x v="13"/>
    <x v="1"/>
  </r>
  <r>
    <n v="1945"/>
    <x v="14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x v="0"/>
    <n v="348"/>
    <n v="511.79"/>
    <x v="0"/>
    <x v="0"/>
    <x v="14"/>
    <x v="14"/>
    <x v="4"/>
  </r>
  <r>
    <n v="2643"/>
    <x v="15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x v="4"/>
    <n v="34"/>
    <n v="223.58"/>
    <x v="0"/>
    <x v="4"/>
    <x v="15"/>
    <x v="15"/>
    <x v="1"/>
  </r>
  <r>
    <n v="1941"/>
    <x v="16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x v="0"/>
    <n v="126"/>
    <n v="64.569999999999993"/>
    <x v="0"/>
    <x v="0"/>
    <x v="16"/>
    <x v="16"/>
    <x v="2"/>
  </r>
  <r>
    <n v="1944"/>
    <x v="17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x v="0"/>
    <n v="788"/>
    <n v="176.2"/>
    <x v="0"/>
    <x v="0"/>
    <x v="17"/>
    <x v="17"/>
    <x v="2"/>
  </r>
  <r>
    <n v="2611"/>
    <x v="18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x v="4"/>
    <n v="2791"/>
    <n v="83.8"/>
    <x v="0"/>
    <x v="4"/>
    <x v="18"/>
    <x v="18"/>
    <x v="1"/>
  </r>
  <r>
    <n v="2034"/>
    <x v="19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x v="0"/>
    <n v="387"/>
    <n v="593.94000000000005"/>
    <x v="0"/>
    <x v="0"/>
    <x v="19"/>
    <x v="19"/>
    <x v="4"/>
  </r>
  <r>
    <n v="642"/>
    <x v="20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x v="1"/>
    <n v="1460"/>
    <n v="134.36000000000001"/>
    <x v="0"/>
    <x v="1"/>
    <x v="20"/>
    <x v="20"/>
    <x v="4"/>
  </r>
  <r>
    <n v="2197"/>
    <x v="21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x v="5"/>
    <n v="951"/>
    <n v="65.89"/>
    <x v="3"/>
    <x v="5"/>
    <x v="21"/>
    <x v="21"/>
    <x v="4"/>
  </r>
  <r>
    <n v="2250"/>
    <x v="22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x v="5"/>
    <n v="975"/>
    <n v="426.93"/>
    <x v="3"/>
    <x v="5"/>
    <x v="22"/>
    <x v="22"/>
    <x v="1"/>
  </r>
  <r>
    <n v="1964"/>
    <x v="23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x v="0"/>
    <n v="260"/>
    <n v="180.75"/>
    <x v="0"/>
    <x v="0"/>
    <x v="23"/>
    <x v="23"/>
    <x v="1"/>
  </r>
  <r>
    <n v="1979"/>
    <x v="24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x v="0"/>
    <n v="115"/>
    <n v="282.66000000000003"/>
    <x v="0"/>
    <x v="0"/>
    <x v="24"/>
    <x v="24"/>
    <x v="4"/>
  </r>
  <r>
    <n v="2001"/>
    <x v="25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x v="0"/>
    <n v="382"/>
    <n v="128.38999999999999"/>
    <x v="0"/>
    <x v="0"/>
    <x v="25"/>
    <x v="25"/>
    <x v="4"/>
  </r>
  <r>
    <n v="1966"/>
    <x v="26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x v="0"/>
    <n v="207"/>
    <n v="136.63999999999999"/>
    <x v="0"/>
    <x v="0"/>
    <x v="26"/>
    <x v="26"/>
    <x v="2"/>
  </r>
  <r>
    <n v="1917"/>
    <x v="27"/>
    <s v="Let's build a legendary brand altogether"/>
    <n v="390000"/>
    <n v="205025"/>
    <x v="2"/>
    <s v="HK"/>
    <s v="HKD"/>
    <n v="1486708133"/>
    <x v="27"/>
    <b v="0"/>
    <n v="70"/>
    <b v="0"/>
    <x v="6"/>
    <n v="53"/>
    <n v="2928.93"/>
    <x v="0"/>
    <x v="6"/>
    <x v="27"/>
    <x v="27"/>
    <x v="5"/>
  </r>
  <r>
    <n v="2187"/>
    <x v="28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x v="5"/>
    <n v="1015"/>
    <n v="56.97"/>
    <x v="3"/>
    <x v="5"/>
    <x v="28"/>
    <x v="28"/>
    <x v="4"/>
  </r>
  <r>
    <n v="1977"/>
    <x v="29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x v="0"/>
    <n v="402"/>
    <n v="245.02"/>
    <x v="0"/>
    <x v="0"/>
    <x v="29"/>
    <x v="29"/>
    <x v="4"/>
  </r>
  <r>
    <n v="2225"/>
    <x v="30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x v="5"/>
    <n v="945"/>
    <n v="164.8"/>
    <x v="3"/>
    <x v="5"/>
    <x v="30"/>
    <x v="30"/>
    <x v="2"/>
  </r>
  <r>
    <n v="2019"/>
    <x v="31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x v="0"/>
    <n v="485"/>
    <n v="108.97"/>
    <x v="0"/>
    <x v="0"/>
    <x v="31"/>
    <x v="31"/>
    <x v="1"/>
  </r>
  <r>
    <n v="2327"/>
    <x v="32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x v="7"/>
    <n v="526"/>
    <n v="54.88"/>
    <x v="4"/>
    <x v="7"/>
    <x v="32"/>
    <x v="32"/>
    <x v="2"/>
  </r>
  <r>
    <n v="2270"/>
    <x v="33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x v="5"/>
    <n v="720"/>
    <n v="107.82"/>
    <x v="3"/>
    <x v="5"/>
    <x v="33"/>
    <x v="33"/>
    <x v="1"/>
  </r>
  <r>
    <n v="1980"/>
    <x v="34"/>
    <s v="Multi-power charging that is smarter, stylish and designed for you."/>
    <n v="50000"/>
    <n v="177412.01"/>
    <x v="0"/>
    <s v="DE"/>
    <s v="EUR"/>
    <n v="1459684862"/>
    <x v="34"/>
    <b v="1"/>
    <n v="1945"/>
    <b v="1"/>
    <x v="0"/>
    <n v="355"/>
    <n v="91.21"/>
    <x v="0"/>
    <x v="0"/>
    <x v="34"/>
    <x v="34"/>
    <x v="1"/>
  </r>
  <r>
    <n v="2052"/>
    <x v="35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x v="0"/>
    <n v="353"/>
    <n v="326.29000000000002"/>
    <x v="0"/>
    <x v="0"/>
    <x v="35"/>
    <x v="35"/>
    <x v="1"/>
  </r>
  <r>
    <n v="1956"/>
    <x v="36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x v="0"/>
    <n v="294"/>
    <n v="483.34"/>
    <x v="0"/>
    <x v="0"/>
    <x v="36"/>
    <x v="36"/>
    <x v="4"/>
  </r>
  <r>
    <n v="371"/>
    <x v="37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x v="8"/>
    <n v="114"/>
    <n v="161.26"/>
    <x v="5"/>
    <x v="8"/>
    <x v="37"/>
    <x v="37"/>
    <x v="3"/>
  </r>
  <r>
    <n v="1943"/>
    <x v="38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x v="0"/>
    <n v="1705"/>
    <n v="68.819999999999993"/>
    <x v="0"/>
    <x v="0"/>
    <x v="38"/>
    <x v="38"/>
    <x v="1"/>
  </r>
  <r>
    <n v="2039"/>
    <x v="39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x v="0"/>
    <n v="136"/>
    <n v="449.26"/>
    <x v="0"/>
    <x v="0"/>
    <x v="39"/>
    <x v="39"/>
    <x v="1"/>
  </r>
  <r>
    <n v="2983"/>
    <x v="40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x v="9"/>
    <n v="147"/>
    <n v="155.24"/>
    <x v="6"/>
    <x v="9"/>
    <x v="40"/>
    <x v="40"/>
    <x v="2"/>
  </r>
  <r>
    <n v="326"/>
    <x v="41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x v="8"/>
    <n v="113"/>
    <n v="147.16999999999999"/>
    <x v="5"/>
    <x v="8"/>
    <x v="41"/>
    <x v="41"/>
    <x v="5"/>
  </r>
  <r>
    <n v="2035"/>
    <x v="42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x v="0"/>
    <n v="211"/>
    <n v="262.16000000000003"/>
    <x v="0"/>
    <x v="0"/>
    <x v="42"/>
    <x v="42"/>
    <x v="4"/>
  </r>
  <r>
    <n v="2075"/>
    <x v="43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x v="0"/>
    <n v="1678"/>
    <n v="20.47"/>
    <x v="0"/>
    <x v="0"/>
    <x v="43"/>
    <x v="43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x v="0"/>
    <n v="399"/>
    <n v="577.28"/>
    <x v="0"/>
    <x v="0"/>
    <x v="44"/>
    <x v="44"/>
    <x v="3"/>
  </r>
  <r>
    <n v="2023"/>
    <x v="45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x v="0"/>
    <n v="161"/>
    <n v="457.39"/>
    <x v="0"/>
    <x v="0"/>
    <x v="45"/>
    <x v="45"/>
    <x v="4"/>
  </r>
  <r>
    <n v="2025"/>
    <x v="46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x v="0"/>
    <n v="201"/>
    <n v="220.74"/>
    <x v="0"/>
    <x v="0"/>
    <x v="46"/>
    <x v="46"/>
    <x v="4"/>
  </r>
  <r>
    <n v="2713"/>
    <x v="47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x v="9"/>
    <n v="102"/>
    <n v="108"/>
    <x v="6"/>
    <x v="9"/>
    <x v="47"/>
    <x v="47"/>
    <x v="4"/>
  </r>
  <r>
    <n v="2073"/>
    <x v="48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x v="0"/>
    <n v="153"/>
    <n v="324.69"/>
    <x v="0"/>
    <x v="0"/>
    <x v="48"/>
    <x v="48"/>
    <x v="4"/>
  </r>
  <r>
    <n v="2009"/>
    <x v="49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x v="0"/>
    <n v="305"/>
    <n v="383.36"/>
    <x v="0"/>
    <x v="0"/>
    <x v="49"/>
    <x v="49"/>
    <x v="1"/>
  </r>
  <r>
    <n v="204"/>
    <x v="50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x v="10"/>
    <n v="51"/>
    <n v="117.68"/>
    <x v="5"/>
    <x v="10"/>
    <x v="50"/>
    <x v="50"/>
    <x v="1"/>
  </r>
  <r>
    <n v="1005"/>
    <x v="51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x v="1"/>
    <n v="75"/>
    <n v="932.31"/>
    <x v="0"/>
    <x v="1"/>
    <x v="51"/>
    <x v="51"/>
    <x v="4"/>
  </r>
  <r>
    <n v="269"/>
    <x v="52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x v="8"/>
    <n v="147"/>
    <n v="92.25"/>
    <x v="5"/>
    <x v="8"/>
    <x v="52"/>
    <x v="52"/>
    <x v="5"/>
  </r>
  <r>
    <n v="1968"/>
    <x v="53"/>
    <s v="Bringing the advantages of wireless smart shifting to every cyclist. FITS ANY BIKE"/>
    <n v="50000"/>
    <n v="142483"/>
    <x v="0"/>
    <s v="US"/>
    <s v="USD"/>
    <n v="1480777515"/>
    <x v="53"/>
    <b v="1"/>
    <n v="510"/>
    <b v="1"/>
    <x v="0"/>
    <n v="285"/>
    <n v="279.38"/>
    <x v="0"/>
    <x v="0"/>
    <x v="53"/>
    <x v="53"/>
    <x v="1"/>
  </r>
  <r>
    <n v="298"/>
    <x v="54"/>
    <s v="The truth is, we all lie - and by &quot;we,&quot; we mean everyone!"/>
    <n v="126000"/>
    <n v="137254.84"/>
    <x v="0"/>
    <s v="US"/>
    <s v="USD"/>
    <n v="1399669200"/>
    <x v="54"/>
    <b v="1"/>
    <n v="2436"/>
    <b v="1"/>
    <x v="8"/>
    <n v="109"/>
    <n v="56.34"/>
    <x v="5"/>
    <x v="8"/>
    <x v="54"/>
    <x v="54"/>
    <x v="2"/>
  </r>
  <r>
    <n v="1465"/>
    <x v="55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x v="2"/>
    <n v="456"/>
    <n v="52.62"/>
    <x v="1"/>
    <x v="2"/>
    <x v="55"/>
    <x v="55"/>
    <x v="3"/>
  </r>
  <r>
    <n v="2242"/>
    <x v="56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x v="5"/>
    <n v="1360"/>
    <n v="53.87"/>
    <x v="3"/>
    <x v="5"/>
    <x v="56"/>
    <x v="56"/>
    <x v="0"/>
  </r>
  <r>
    <n v="2192"/>
    <x v="57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x v="5"/>
    <n v="1081"/>
    <n v="40.07"/>
    <x v="3"/>
    <x v="5"/>
    <x v="57"/>
    <x v="57"/>
    <x v="1"/>
  </r>
  <r>
    <n v="2048"/>
    <x v="58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x v="0"/>
    <n v="148"/>
    <n v="91.83"/>
    <x v="0"/>
    <x v="0"/>
    <x v="58"/>
    <x v="58"/>
    <x v="0"/>
  </r>
  <r>
    <n v="2022"/>
    <x v="59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x v="0"/>
    <n v="125"/>
    <n v="385.04"/>
    <x v="0"/>
    <x v="0"/>
    <x v="59"/>
    <x v="59"/>
    <x v="1"/>
  </r>
  <r>
    <n v="2006"/>
    <x v="60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x v="0"/>
    <n v="248"/>
    <n v="408.98"/>
    <x v="0"/>
    <x v="0"/>
    <x v="60"/>
    <x v="60"/>
    <x v="2"/>
  </r>
  <r>
    <n v="389"/>
    <x v="61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x v="8"/>
    <n v="182"/>
    <n v="81.75"/>
    <x v="5"/>
    <x v="8"/>
    <x v="61"/>
    <x v="61"/>
    <x v="2"/>
  </r>
  <r>
    <n v="2027"/>
    <x v="62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x v="0"/>
    <n v="120"/>
    <n v="223.1"/>
    <x v="0"/>
    <x v="0"/>
    <x v="62"/>
    <x v="62"/>
    <x v="4"/>
  </r>
  <r>
    <n v="2004"/>
    <x v="63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x v="0"/>
    <n v="234"/>
    <n v="331.1"/>
    <x v="0"/>
    <x v="0"/>
    <x v="63"/>
    <x v="63"/>
    <x v="2"/>
  </r>
  <r>
    <n v="280"/>
    <x v="64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x v="8"/>
    <n v="156"/>
    <n v="54.75"/>
    <x v="5"/>
    <x v="8"/>
    <x v="64"/>
    <x v="64"/>
    <x v="2"/>
  </r>
  <r>
    <n v="1969"/>
    <x v="65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x v="0"/>
    <n v="579"/>
    <n v="61.38"/>
    <x v="0"/>
    <x v="0"/>
    <x v="65"/>
    <x v="65"/>
    <x v="1"/>
  </r>
  <r>
    <n v="689"/>
    <x v="66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x v="1"/>
    <n v="58"/>
    <n v="343.15"/>
    <x v="0"/>
    <x v="1"/>
    <x v="66"/>
    <x v="66"/>
    <x v="1"/>
  </r>
  <r>
    <n v="2062"/>
    <x v="67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x v="0"/>
    <n v="115"/>
    <n v="566.39"/>
    <x v="0"/>
    <x v="0"/>
    <x v="67"/>
    <x v="67"/>
    <x v="1"/>
  </r>
  <r>
    <n v="332"/>
    <x v="68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x v="8"/>
    <n v="113"/>
    <n v="203.63"/>
    <x v="5"/>
    <x v="8"/>
    <x v="68"/>
    <x v="68"/>
    <x v="4"/>
  </r>
  <r>
    <n v="3034"/>
    <x v="69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x v="9"/>
    <n v="113"/>
    <n v="89.31"/>
    <x v="6"/>
    <x v="9"/>
    <x v="69"/>
    <x v="69"/>
    <x v="1"/>
  </r>
  <r>
    <n v="1961"/>
    <x v="70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x v="0"/>
    <n v="1105"/>
    <n v="67.69"/>
    <x v="0"/>
    <x v="0"/>
    <x v="70"/>
    <x v="70"/>
    <x v="3"/>
  </r>
  <r>
    <n v="2624"/>
    <x v="71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x v="4"/>
    <n v="1379"/>
    <n v="31.82"/>
    <x v="0"/>
    <x v="4"/>
    <x v="71"/>
    <x v="71"/>
    <x v="3"/>
  </r>
  <r>
    <n v="2002"/>
    <x v="72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x v="0"/>
    <n v="217"/>
    <n v="78.83"/>
    <x v="0"/>
    <x v="0"/>
    <x v="72"/>
    <x v="72"/>
    <x v="1"/>
  </r>
  <r>
    <n v="2605"/>
    <x v="73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x v="4"/>
    <n v="107"/>
    <n v="60.97"/>
    <x v="0"/>
    <x v="4"/>
    <x v="73"/>
    <x v="73"/>
    <x v="1"/>
  </r>
  <r>
    <n v="699"/>
    <x v="74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x v="1"/>
    <n v="82"/>
    <n v="120.39"/>
    <x v="0"/>
    <x v="1"/>
    <x v="74"/>
    <x v="74"/>
    <x v="0"/>
  </r>
  <r>
    <n v="2609"/>
    <x v="75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x v="4"/>
    <n v="304"/>
    <n v="157.29"/>
    <x v="0"/>
    <x v="4"/>
    <x v="75"/>
    <x v="75"/>
    <x v="3"/>
  </r>
  <r>
    <n v="1951"/>
    <x v="76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x v="0"/>
    <n v="212"/>
    <n v="127.36"/>
    <x v="0"/>
    <x v="0"/>
    <x v="76"/>
    <x v="76"/>
    <x v="1"/>
  </r>
  <r>
    <n v="653"/>
    <x v="77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x v="1"/>
    <n v="141"/>
    <n v="95.83"/>
    <x v="0"/>
    <x v="1"/>
    <x v="77"/>
    <x v="77"/>
    <x v="4"/>
  </r>
  <r>
    <n v="2245"/>
    <x v="78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x v="5"/>
    <n v="2647"/>
    <n v="53.48"/>
    <x v="3"/>
    <x v="5"/>
    <x v="78"/>
    <x v="78"/>
    <x v="2"/>
  </r>
  <r>
    <n v="2726"/>
    <x v="79"/>
    <s v="Krimston TWO: iPhone Dual SIM Case"/>
    <n v="100000"/>
    <n v="105745"/>
    <x v="0"/>
    <s v="US"/>
    <s v="USD"/>
    <n v="1461333311"/>
    <x v="79"/>
    <b v="0"/>
    <n v="404"/>
    <b v="1"/>
    <x v="0"/>
    <n v="106"/>
    <n v="261.75"/>
    <x v="0"/>
    <x v="0"/>
    <x v="79"/>
    <x v="79"/>
    <x v="1"/>
  </r>
  <r>
    <n v="2336"/>
    <x v="80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x v="7"/>
    <n v="521"/>
    <n v="48.1"/>
    <x v="4"/>
    <x v="7"/>
    <x v="80"/>
    <x v="80"/>
    <x v="2"/>
  </r>
  <r>
    <n v="2047"/>
    <x v="81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x v="0"/>
    <n v="103"/>
    <n v="227.85"/>
    <x v="0"/>
    <x v="0"/>
    <x v="81"/>
    <x v="81"/>
    <x v="4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x v="11"/>
    <n v="101"/>
    <n v="1008.24"/>
    <x v="6"/>
    <x v="11"/>
    <x v="82"/>
    <x v="82"/>
    <x v="4"/>
  </r>
  <r>
    <n v="1958"/>
    <x v="83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x v="0"/>
    <n v="1436"/>
    <n v="74.11"/>
    <x v="0"/>
    <x v="0"/>
    <x v="83"/>
    <x v="83"/>
    <x v="0"/>
  </r>
  <r>
    <n v="3557"/>
    <x v="84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x v="11"/>
    <n v="100"/>
    <n v="179.28"/>
    <x v="6"/>
    <x v="11"/>
    <x v="84"/>
    <x v="84"/>
    <x v="2"/>
  </r>
  <r>
    <n v="259"/>
    <x v="85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x v="8"/>
    <n v="132"/>
    <n v="105.05"/>
    <x v="5"/>
    <x v="8"/>
    <x v="85"/>
    <x v="85"/>
    <x v="4"/>
  </r>
  <r>
    <n v="978"/>
    <x v="86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x v="1"/>
    <n v="56"/>
    <n v="790.84"/>
    <x v="0"/>
    <x v="1"/>
    <x v="86"/>
    <x v="86"/>
    <x v="1"/>
  </r>
  <r>
    <n v="1950"/>
    <x v="87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x v="0"/>
    <n v="201"/>
    <n v="51.31"/>
    <x v="0"/>
    <x v="0"/>
    <x v="87"/>
    <x v="87"/>
    <x v="6"/>
  </r>
  <r>
    <n v="2010"/>
    <x v="88"/>
    <s v="Weighitz are miniature smart scales designed to weigh anything in the home."/>
    <n v="30000"/>
    <n v="96015.9"/>
    <x v="0"/>
    <s v="US"/>
    <s v="USD"/>
    <n v="1471564491"/>
    <x v="88"/>
    <b v="1"/>
    <n v="1737"/>
    <b v="1"/>
    <x v="0"/>
    <n v="320"/>
    <n v="55.28"/>
    <x v="0"/>
    <x v="0"/>
    <x v="88"/>
    <x v="88"/>
    <x v="1"/>
  </r>
  <r>
    <n v="2620"/>
    <x v="89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x v="4"/>
    <n v="144"/>
    <n v="74.64"/>
    <x v="0"/>
    <x v="4"/>
    <x v="89"/>
    <x v="89"/>
    <x v="4"/>
  </r>
  <r>
    <n v="2185"/>
    <x v="90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x v="5"/>
    <n v="1857"/>
    <n v="149.03"/>
    <x v="3"/>
    <x v="5"/>
    <x v="90"/>
    <x v="90"/>
    <x v="0"/>
  </r>
  <r>
    <n v="2710"/>
    <x v="91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x v="9"/>
    <n v="154"/>
    <n v="84.87"/>
    <x v="6"/>
    <x v="9"/>
    <x v="91"/>
    <x v="91"/>
    <x v="2"/>
  </r>
  <r>
    <n v="2016"/>
    <x v="92"/>
    <s v="A smart, compact power supply designed to power anything, anywhere"/>
    <n v="10000"/>
    <n v="92154.22"/>
    <x v="0"/>
    <s v="US"/>
    <s v="USD"/>
    <n v="1362863299"/>
    <x v="92"/>
    <b v="1"/>
    <n v="479"/>
    <b v="1"/>
    <x v="0"/>
    <n v="922"/>
    <n v="192.39"/>
    <x v="0"/>
    <x v="0"/>
    <x v="92"/>
    <x v="92"/>
    <x v="0"/>
  </r>
  <r>
    <n v="1501"/>
    <x v="93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x v="3"/>
    <n v="166"/>
    <n v="97.73"/>
    <x v="2"/>
    <x v="3"/>
    <x v="93"/>
    <x v="93"/>
    <x v="4"/>
  </r>
  <r>
    <n v="248"/>
    <x v="94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x v="8"/>
    <n v="101"/>
    <n v="589.95000000000005"/>
    <x v="5"/>
    <x v="8"/>
    <x v="94"/>
    <x v="94"/>
    <x v="6"/>
  </r>
  <r>
    <n v="3123"/>
    <x v="95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x v="9"/>
    <n v="68"/>
    <n v="244.8"/>
    <x v="6"/>
    <x v="9"/>
    <x v="95"/>
    <x v="95"/>
    <x v="1"/>
  </r>
  <r>
    <n v="1336"/>
    <x v="96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x v="1"/>
    <n v="85"/>
    <n v="379.23"/>
    <x v="0"/>
    <x v="1"/>
    <x v="96"/>
    <x v="96"/>
    <x v="2"/>
  </r>
  <r>
    <n v="1960"/>
    <x v="97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x v="0"/>
    <n v="118"/>
    <n v="2500.9699999999998"/>
    <x v="0"/>
    <x v="0"/>
    <x v="97"/>
    <x v="97"/>
    <x v="2"/>
  </r>
  <r>
    <n v="387"/>
    <x v="98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x v="8"/>
    <n v="214"/>
    <n v="144.69"/>
    <x v="5"/>
    <x v="8"/>
    <x v="98"/>
    <x v="98"/>
    <x v="4"/>
  </r>
  <r>
    <n v="1311"/>
    <x v="99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x v="1"/>
    <n v="32"/>
    <n v="800.7"/>
    <x v="0"/>
    <x v="1"/>
    <x v="99"/>
    <x v="99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x v="0"/>
    <n v="199"/>
    <n v="51.21"/>
    <x v="0"/>
    <x v="0"/>
    <x v="100"/>
    <x v="10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x v="12"/>
    <n v="429"/>
    <n v="64.819999999999993"/>
    <x v="7"/>
    <x v="12"/>
    <x v="101"/>
    <x v="101"/>
    <x v="0"/>
  </r>
  <r>
    <n v="2072"/>
    <x v="102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x v="0"/>
    <n v="111"/>
    <n v="226.21"/>
    <x v="0"/>
    <x v="0"/>
    <x v="102"/>
    <x v="102"/>
    <x v="1"/>
  </r>
  <r>
    <n v="328"/>
    <x v="103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x v="8"/>
    <n v="104"/>
    <n v="156.05000000000001"/>
    <x v="5"/>
    <x v="8"/>
    <x v="103"/>
    <x v="103"/>
    <x v="4"/>
  </r>
  <r>
    <n v="1025"/>
    <x v="104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x v="13"/>
    <n v="110"/>
    <n v="71.849999999999994"/>
    <x v="7"/>
    <x v="13"/>
    <x v="104"/>
    <x v="104"/>
    <x v="4"/>
  </r>
  <r>
    <n v="2056"/>
    <x v="105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x v="0"/>
    <n v="153"/>
    <n v="138.49"/>
    <x v="0"/>
    <x v="0"/>
    <x v="105"/>
    <x v="105"/>
    <x v="0"/>
  </r>
  <r>
    <n v="292"/>
    <x v="106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x v="8"/>
    <n v="102"/>
    <n v="154.41999999999999"/>
    <x v="5"/>
    <x v="8"/>
    <x v="106"/>
    <x v="106"/>
    <x v="6"/>
  </r>
  <r>
    <n v="2267"/>
    <x v="10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x v="5"/>
    <n v="381"/>
    <n v="188.38"/>
    <x v="3"/>
    <x v="5"/>
    <x v="107"/>
    <x v="107"/>
    <x v="2"/>
  </r>
  <r>
    <n v="2032"/>
    <x v="108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x v="0"/>
    <n v="304"/>
    <n v="143.21"/>
    <x v="0"/>
    <x v="0"/>
    <x v="108"/>
    <x v="108"/>
    <x v="1"/>
  </r>
  <r>
    <n v="1974"/>
    <x v="109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x v="0"/>
    <n v="375"/>
    <n v="186.81"/>
    <x v="0"/>
    <x v="0"/>
    <x v="109"/>
    <x v="109"/>
    <x v="0"/>
  </r>
  <r>
    <n v="644"/>
    <x v="110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x v="1"/>
    <n v="300"/>
    <n v="73.489999999999995"/>
    <x v="0"/>
    <x v="1"/>
    <x v="110"/>
    <x v="110"/>
    <x v="2"/>
  </r>
  <r>
    <n v="2030"/>
    <x v="111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x v="0"/>
    <n v="226"/>
    <n v="118.61"/>
    <x v="0"/>
    <x v="0"/>
    <x v="111"/>
    <x v="111"/>
    <x v="3"/>
  </r>
  <r>
    <n v="1967"/>
    <x v="112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x v="0"/>
    <n v="370"/>
    <n v="182.78"/>
    <x v="0"/>
    <x v="0"/>
    <x v="112"/>
    <x v="112"/>
    <x v="2"/>
  </r>
  <r>
    <n v="2737"/>
    <x v="113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x v="0"/>
    <n v="246"/>
    <n v="161.88"/>
    <x v="0"/>
    <x v="0"/>
    <x v="113"/>
    <x v="113"/>
    <x v="0"/>
  </r>
  <r>
    <n v="2339"/>
    <x v="114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x v="7"/>
    <n v="294"/>
    <n v="66.62"/>
    <x v="4"/>
    <x v="7"/>
    <x v="114"/>
    <x v="114"/>
    <x v="1"/>
  </r>
  <r>
    <n v="1306"/>
    <x v="115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x v="1"/>
    <n v="65"/>
    <n v="201.6"/>
    <x v="0"/>
    <x v="1"/>
    <x v="115"/>
    <x v="115"/>
    <x v="2"/>
  </r>
  <r>
    <n v="277"/>
    <x v="116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x v="8"/>
    <n v="110"/>
    <n v="75.44"/>
    <x v="5"/>
    <x v="8"/>
    <x v="116"/>
    <x v="116"/>
    <x v="4"/>
  </r>
  <r>
    <n v="1952"/>
    <x v="117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x v="0"/>
    <n v="198"/>
    <n v="101.86"/>
    <x v="0"/>
    <x v="0"/>
    <x v="117"/>
    <x v="117"/>
    <x v="0"/>
  </r>
  <r>
    <n v="2193"/>
    <x v="118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x v="5"/>
    <n v="452"/>
    <n v="75.650000000000006"/>
    <x v="3"/>
    <x v="5"/>
    <x v="118"/>
    <x v="118"/>
    <x v="1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x v="8"/>
    <n v="133"/>
    <n v="100.08"/>
    <x v="5"/>
    <x v="8"/>
    <x v="119"/>
    <x v="119"/>
    <x v="0"/>
  </r>
  <r>
    <n v="2018"/>
    <x v="120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x v="0"/>
    <n v="102"/>
    <n v="147.68"/>
    <x v="0"/>
    <x v="0"/>
    <x v="120"/>
    <x v="120"/>
    <x v="4"/>
  </r>
  <r>
    <n v="1681"/>
    <x v="12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x v="14"/>
    <n v="101"/>
    <n v="74.58"/>
    <x v="7"/>
    <x v="14"/>
    <x v="121"/>
    <x v="121"/>
    <x v="5"/>
  </r>
  <r>
    <n v="1533"/>
    <x v="122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x v="3"/>
    <n v="145"/>
    <n v="88.26"/>
    <x v="2"/>
    <x v="3"/>
    <x v="122"/>
    <x v="122"/>
    <x v="1"/>
  </r>
  <r>
    <n v="1748"/>
    <x v="123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x v="3"/>
    <n v="130"/>
    <n v="358.97"/>
    <x v="2"/>
    <x v="3"/>
    <x v="123"/>
    <x v="123"/>
    <x v="4"/>
  </r>
  <r>
    <n v="2069"/>
    <x v="124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x v="0"/>
    <n v="128"/>
    <n v="244.12"/>
    <x v="0"/>
    <x v="0"/>
    <x v="124"/>
    <x v="124"/>
    <x v="4"/>
  </r>
  <r>
    <n v="2237"/>
    <x v="125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x v="5"/>
    <n v="353"/>
    <n v="64.63"/>
    <x v="3"/>
    <x v="5"/>
    <x v="125"/>
    <x v="125"/>
    <x v="2"/>
  </r>
  <r>
    <n v="353"/>
    <x v="126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x v="8"/>
    <n v="109"/>
    <n v="103.52"/>
    <x v="5"/>
    <x v="8"/>
    <x v="126"/>
    <x v="126"/>
    <x v="4"/>
  </r>
  <r>
    <n v="1522"/>
    <x v="127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x v="3"/>
    <n v="139"/>
    <n v="133.74"/>
    <x v="2"/>
    <x v="3"/>
    <x v="127"/>
    <x v="127"/>
    <x v="2"/>
  </r>
  <r>
    <n v="2996"/>
    <x v="128"/>
    <s v="A permanent home for comedy in Connecticut in the heart of downtown Hartford."/>
    <n v="35000"/>
    <n v="60180"/>
    <x v="0"/>
    <s v="US"/>
    <s v="USD"/>
    <n v="1432677240"/>
    <x v="128"/>
    <b v="0"/>
    <n v="392"/>
    <b v="1"/>
    <x v="9"/>
    <n v="172"/>
    <n v="153.52000000000001"/>
    <x v="6"/>
    <x v="9"/>
    <x v="128"/>
    <x v="128"/>
    <x v="4"/>
  </r>
  <r>
    <n v="2031"/>
    <x v="129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x v="0"/>
    <n v="120"/>
    <n v="118.45"/>
    <x v="0"/>
    <x v="0"/>
    <x v="129"/>
    <x v="129"/>
    <x v="2"/>
  </r>
  <r>
    <n v="2049"/>
    <x v="130"/>
    <s v="Keyless. Alarm secured. GPS tracking."/>
    <n v="50000"/>
    <n v="60095.35"/>
    <x v="0"/>
    <s v="GB"/>
    <s v="GBP"/>
    <n v="1386025140"/>
    <x v="130"/>
    <b v="0"/>
    <n v="742"/>
    <b v="1"/>
    <x v="0"/>
    <n v="120"/>
    <n v="80.989999999999995"/>
    <x v="0"/>
    <x v="0"/>
    <x v="130"/>
    <x v="13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x v="15"/>
    <n v="200"/>
    <n v="118.2"/>
    <x v="7"/>
    <x v="15"/>
    <x v="131"/>
    <x v="131"/>
    <x v="2"/>
  </r>
  <r>
    <n v="1480"/>
    <x v="132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x v="2"/>
    <n v="117"/>
    <n v="92.16"/>
    <x v="1"/>
    <x v="2"/>
    <x v="132"/>
    <x v="132"/>
    <x v="0"/>
  </r>
  <r>
    <n v="2725"/>
    <x v="133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x v="0"/>
    <n v="145"/>
    <n v="511.65"/>
    <x v="0"/>
    <x v="0"/>
    <x v="133"/>
    <x v="133"/>
    <x v="5"/>
  </r>
  <r>
    <n v="2077"/>
    <x v="134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x v="0"/>
    <n v="116"/>
    <n v="307.2"/>
    <x v="0"/>
    <x v="0"/>
    <x v="134"/>
    <x v="134"/>
    <x v="4"/>
  </r>
  <r>
    <n v="258"/>
    <x v="135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x v="8"/>
    <n v="191"/>
    <n v="83.35"/>
    <x v="5"/>
    <x v="8"/>
    <x v="135"/>
    <x v="135"/>
    <x v="6"/>
  </r>
  <r>
    <n v="1017"/>
    <x v="136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x v="1"/>
    <n v="23"/>
    <n v="161.12"/>
    <x v="0"/>
    <x v="1"/>
    <x v="136"/>
    <x v="136"/>
    <x v="4"/>
  </r>
  <r>
    <n v="2271"/>
    <x v="137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x v="5"/>
    <n v="283"/>
    <n v="42.63"/>
    <x v="3"/>
    <x v="5"/>
    <x v="137"/>
    <x v="137"/>
    <x v="1"/>
  </r>
  <r>
    <n v="1970"/>
    <x v="138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x v="0"/>
    <n v="1132"/>
    <n v="80.73"/>
    <x v="0"/>
    <x v="0"/>
    <x v="138"/>
    <x v="138"/>
    <x v="0"/>
  </r>
  <r>
    <n v="2071"/>
    <x v="139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x v="0"/>
    <n v="281"/>
    <n v="201.96"/>
    <x v="0"/>
    <x v="0"/>
    <x v="139"/>
    <x v="139"/>
    <x v="1"/>
  </r>
  <r>
    <n v="3166"/>
    <x v="140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x v="11"/>
    <n v="160"/>
    <n v="60.3"/>
    <x v="6"/>
    <x v="11"/>
    <x v="140"/>
    <x v="140"/>
    <x v="2"/>
  </r>
  <r>
    <n v="393"/>
    <x v="141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x v="8"/>
    <n v="110"/>
    <n v="157.33000000000001"/>
    <x v="5"/>
    <x v="8"/>
    <x v="141"/>
    <x v="141"/>
    <x v="0"/>
  </r>
  <r>
    <n v="342"/>
    <x v="142"/>
    <s v="BREAKING A MONSTER needs your help to play in THEATERS!"/>
    <n v="55000"/>
    <n v="55201.52"/>
    <x v="0"/>
    <s v="US"/>
    <s v="USD"/>
    <n v="1461955465"/>
    <x v="142"/>
    <b v="1"/>
    <n v="325"/>
    <b v="1"/>
    <x v="8"/>
    <n v="100"/>
    <n v="169.85"/>
    <x v="5"/>
    <x v="8"/>
    <x v="142"/>
    <x v="142"/>
    <x v="1"/>
  </r>
  <r>
    <n v="4"/>
    <x v="143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x v="16"/>
    <n v="123"/>
    <n v="190.55"/>
    <x v="5"/>
    <x v="16"/>
    <x v="143"/>
    <x v="143"/>
    <x v="4"/>
  </r>
  <r>
    <n v="735"/>
    <x v="144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x v="17"/>
    <n v="114"/>
    <n v="234.81"/>
    <x v="1"/>
    <x v="17"/>
    <x v="144"/>
    <x v="144"/>
    <x v="2"/>
  </r>
  <r>
    <n v="2733"/>
    <x v="145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x v="0"/>
    <n v="108"/>
    <n v="451.84"/>
    <x v="0"/>
    <x v="0"/>
    <x v="145"/>
    <x v="145"/>
    <x v="4"/>
  </r>
  <r>
    <n v="2194"/>
    <x v="146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x v="5"/>
    <n v="537"/>
    <n v="61.2"/>
    <x v="3"/>
    <x v="5"/>
    <x v="146"/>
    <x v="146"/>
    <x v="1"/>
  </r>
  <r>
    <n v="707"/>
    <x v="147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x v="1"/>
    <n v="79"/>
    <n v="117.7"/>
    <x v="0"/>
    <x v="1"/>
    <x v="147"/>
    <x v="147"/>
    <x v="1"/>
  </r>
  <r>
    <n v="2198"/>
    <x v="148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x v="5"/>
    <n v="133"/>
    <n v="81.650000000000006"/>
    <x v="3"/>
    <x v="5"/>
    <x v="148"/>
    <x v="148"/>
    <x v="4"/>
  </r>
  <r>
    <n v="1949"/>
    <x v="149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x v="0"/>
    <n v="106"/>
    <n v="56.2"/>
    <x v="0"/>
    <x v="0"/>
    <x v="149"/>
    <x v="149"/>
    <x v="2"/>
  </r>
  <r>
    <n v="3027"/>
    <x v="150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x v="9"/>
    <n v="131"/>
    <n v="164.3"/>
    <x v="6"/>
    <x v="9"/>
    <x v="150"/>
    <x v="150"/>
    <x v="4"/>
  </r>
  <r>
    <n v="325"/>
    <x v="151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x v="8"/>
    <n v="104"/>
    <n v="70.92"/>
    <x v="5"/>
    <x v="8"/>
    <x v="151"/>
    <x v="151"/>
    <x v="1"/>
  </r>
  <r>
    <n v="401"/>
    <x v="152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x v="8"/>
    <n v="104"/>
    <n v="711.04"/>
    <x v="5"/>
    <x v="8"/>
    <x v="152"/>
    <x v="152"/>
    <x v="6"/>
  </r>
  <r>
    <n v="288"/>
    <x v="153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x v="8"/>
    <n v="103"/>
    <n v="115.45"/>
    <x v="5"/>
    <x v="8"/>
    <x v="153"/>
    <x v="153"/>
    <x v="3"/>
  </r>
  <r>
    <n v="358"/>
    <x v="154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x v="8"/>
    <n v="103"/>
    <n v="193.05"/>
    <x v="5"/>
    <x v="8"/>
    <x v="154"/>
    <x v="154"/>
    <x v="1"/>
  </r>
  <r>
    <n v="2998"/>
    <x v="155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x v="9"/>
    <n v="103"/>
    <n v="118.97"/>
    <x v="6"/>
    <x v="9"/>
    <x v="155"/>
    <x v="155"/>
    <x v="2"/>
  </r>
  <r>
    <n v="3691"/>
    <x v="156"/>
    <s v="World Premiere of last play written by Amiri Baraka"/>
    <n v="40000"/>
    <n v="51184"/>
    <x v="0"/>
    <s v="US"/>
    <s v="USD"/>
    <n v="1425272340"/>
    <x v="156"/>
    <b v="0"/>
    <n v="274"/>
    <b v="1"/>
    <x v="11"/>
    <n v="128"/>
    <n v="186.8"/>
    <x v="6"/>
    <x v="11"/>
    <x v="156"/>
    <x v="156"/>
    <x v="4"/>
  </r>
  <r>
    <n v="1343"/>
    <x v="157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x v="1"/>
    <n v="102"/>
    <n v="158.36000000000001"/>
    <x v="0"/>
    <x v="1"/>
    <x v="157"/>
    <x v="157"/>
    <x v="1"/>
  </r>
  <r>
    <n v="1210"/>
    <x v="158"/>
    <s v="En fotobok om livet i det enda andra GÃ¶teborg i vÃ¤rlden"/>
    <n v="20000"/>
    <n v="50863"/>
    <x v="0"/>
    <s v="SE"/>
    <s v="SEK"/>
    <n v="1433106000"/>
    <x v="158"/>
    <b v="0"/>
    <n v="103"/>
    <b v="1"/>
    <x v="3"/>
    <n v="254"/>
    <n v="493.82"/>
    <x v="2"/>
    <x v="3"/>
    <x v="158"/>
    <x v="158"/>
    <x v="4"/>
  </r>
  <r>
    <n v="2709"/>
    <x v="159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x v="9"/>
    <n v="102"/>
    <n v="164.94"/>
    <x v="6"/>
    <x v="9"/>
    <x v="159"/>
    <x v="159"/>
    <x v="1"/>
  </r>
  <r>
    <n v="2308"/>
    <x v="160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x v="12"/>
    <n v="101"/>
    <n v="82.5"/>
    <x v="7"/>
    <x v="12"/>
    <x v="160"/>
    <x v="160"/>
    <x v="2"/>
  </r>
  <r>
    <n v="1957"/>
    <x v="161"/>
    <s v="An open hardware platform for the best microcontroller in the world."/>
    <n v="30000"/>
    <n v="50251.41"/>
    <x v="0"/>
    <s v="US"/>
    <s v="USD"/>
    <n v="1351304513"/>
    <x v="161"/>
    <b v="1"/>
    <n v="660"/>
    <b v="1"/>
    <x v="0"/>
    <n v="168"/>
    <n v="76.14"/>
    <x v="0"/>
    <x v="0"/>
    <x v="161"/>
    <x v="161"/>
    <x v="3"/>
  </r>
  <r>
    <n v="333"/>
    <x v="162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x v="8"/>
    <n v="125"/>
    <n v="188.31"/>
    <x v="5"/>
    <x v="8"/>
    <x v="162"/>
    <x v="162"/>
    <x v="1"/>
  </r>
  <r>
    <n v="1364"/>
    <x v="163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x v="15"/>
    <n v="119"/>
    <n v="346.04"/>
    <x v="7"/>
    <x v="15"/>
    <x v="163"/>
    <x v="163"/>
    <x v="2"/>
  </r>
  <r>
    <n v="1202"/>
    <x v="164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x v="3"/>
    <n v="199"/>
    <n v="183.8"/>
    <x v="2"/>
    <x v="3"/>
    <x v="164"/>
    <x v="164"/>
    <x v="4"/>
  </r>
  <r>
    <n v="12"/>
    <x v="165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x v="16"/>
    <n v="165"/>
    <n v="59.96"/>
    <x v="5"/>
    <x v="16"/>
    <x v="165"/>
    <x v="165"/>
    <x v="2"/>
  </r>
  <r>
    <n v="2727"/>
    <x v="166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x v="0"/>
    <n v="493"/>
    <n v="69.760000000000005"/>
    <x v="0"/>
    <x v="0"/>
    <x v="166"/>
    <x v="166"/>
    <x v="4"/>
  </r>
  <r>
    <n v="2060"/>
    <x v="167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x v="0"/>
    <n v="196"/>
    <n v="36"/>
    <x v="0"/>
    <x v="0"/>
    <x v="167"/>
    <x v="167"/>
    <x v="2"/>
  </r>
  <r>
    <n v="2116"/>
    <x v="168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x v="12"/>
    <n v="101"/>
    <n v="526.46"/>
    <x v="7"/>
    <x v="12"/>
    <x v="168"/>
    <x v="168"/>
    <x v="3"/>
  </r>
  <r>
    <n v="1469"/>
    <x v="169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x v="2"/>
    <n v="108"/>
    <n v="149.46"/>
    <x v="1"/>
    <x v="2"/>
    <x v="169"/>
    <x v="169"/>
    <x v="0"/>
  </r>
  <r>
    <n v="641"/>
    <x v="170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x v="1"/>
    <n v="119"/>
    <n v="151.32"/>
    <x v="0"/>
    <x v="1"/>
    <x v="170"/>
    <x v="170"/>
    <x v="4"/>
  </r>
  <r>
    <n v="2050"/>
    <x v="171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x v="0"/>
    <n v="473"/>
    <n v="278.39"/>
    <x v="0"/>
    <x v="0"/>
    <x v="171"/>
    <x v="171"/>
    <x v="4"/>
  </r>
  <r>
    <n v="1530"/>
    <x v="172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x v="3"/>
    <n v="135"/>
    <n v="53.99"/>
    <x v="2"/>
    <x v="3"/>
    <x v="172"/>
    <x v="172"/>
    <x v="4"/>
  </r>
  <r>
    <n v="1076"/>
    <x v="173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x v="18"/>
    <n v="63"/>
    <n v="48.28"/>
    <x v="3"/>
    <x v="18"/>
    <x v="173"/>
    <x v="173"/>
    <x v="2"/>
  </r>
  <r>
    <n v="2708"/>
    <x v="174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x v="9"/>
    <n v="233"/>
    <n v="44.46"/>
    <x v="6"/>
    <x v="9"/>
    <x v="174"/>
    <x v="174"/>
    <x v="1"/>
  </r>
  <r>
    <n v="2925"/>
    <x v="175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x v="19"/>
    <n v="102"/>
    <n v="231.66"/>
    <x v="6"/>
    <x v="19"/>
    <x v="175"/>
    <x v="175"/>
    <x v="2"/>
  </r>
  <r>
    <n v="1467"/>
    <x v="176"/>
    <s v="We are a new Spanish language podcast telling uniquely Latin American stories."/>
    <n v="40000"/>
    <n v="46032"/>
    <x v="0"/>
    <s v="US"/>
    <s v="USD"/>
    <n v="1332699285"/>
    <x v="176"/>
    <b v="1"/>
    <n v="600"/>
    <b v="1"/>
    <x v="2"/>
    <n v="115"/>
    <n v="76.72"/>
    <x v="1"/>
    <x v="2"/>
    <x v="176"/>
    <x v="176"/>
    <x v="3"/>
  </r>
  <r>
    <n v="2730"/>
    <x v="177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x v="0"/>
    <n v="170"/>
    <n v="67.42"/>
    <x v="0"/>
    <x v="0"/>
    <x v="177"/>
    <x v="177"/>
    <x v="0"/>
  </r>
  <r>
    <n v="282"/>
    <x v="178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x v="8"/>
    <n v="101"/>
    <n v="254.39"/>
    <x v="5"/>
    <x v="8"/>
    <x v="178"/>
    <x v="178"/>
    <x v="7"/>
  </r>
  <r>
    <n v="3004"/>
    <x v="179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x v="9"/>
    <n v="113"/>
    <n v="162.91"/>
    <x v="6"/>
    <x v="9"/>
    <x v="179"/>
    <x v="179"/>
    <x v="2"/>
  </r>
  <r>
    <n v="2269"/>
    <x v="180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x v="5"/>
    <n v="1802"/>
    <n v="49.93"/>
    <x v="3"/>
    <x v="5"/>
    <x v="180"/>
    <x v="180"/>
    <x v="5"/>
  </r>
  <r>
    <n v="2033"/>
    <x v="181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x v="0"/>
    <n v="179"/>
    <n v="282.72000000000003"/>
    <x v="0"/>
    <x v="0"/>
    <x v="181"/>
    <x v="181"/>
    <x v="2"/>
  </r>
  <r>
    <n v="347"/>
    <x v="182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x v="8"/>
    <n v="112"/>
    <n v="117.77"/>
    <x v="5"/>
    <x v="8"/>
    <x v="182"/>
    <x v="182"/>
    <x v="4"/>
  </r>
  <r>
    <n v="648"/>
    <x v="183"/>
    <s v="Get ready for the next product that you canâ€™t live without"/>
    <n v="35000"/>
    <n v="44388"/>
    <x v="0"/>
    <s v="US"/>
    <s v="USD"/>
    <n v="1413304708"/>
    <x v="183"/>
    <b v="0"/>
    <n v="27"/>
    <b v="1"/>
    <x v="1"/>
    <n v="127"/>
    <n v="1644"/>
    <x v="0"/>
    <x v="1"/>
    <x v="183"/>
    <x v="183"/>
    <x v="2"/>
  </r>
  <r>
    <n v="340"/>
    <x v="184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x v="8"/>
    <n v="125"/>
    <n v="146.35"/>
    <x v="5"/>
    <x v="8"/>
    <x v="184"/>
    <x v="184"/>
    <x v="5"/>
  </r>
  <r>
    <n v="351"/>
    <x v="185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x v="8"/>
    <n v="127"/>
    <n v="44.91"/>
    <x v="5"/>
    <x v="8"/>
    <x v="185"/>
    <x v="185"/>
    <x v="1"/>
  </r>
  <r>
    <n v="2059"/>
    <x v="186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x v="0"/>
    <n v="143"/>
    <n v="114.77"/>
    <x v="0"/>
    <x v="0"/>
    <x v="186"/>
    <x v="186"/>
    <x v="4"/>
  </r>
  <r>
    <n v="669"/>
    <x v="187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x v="1"/>
    <n v="22"/>
    <n v="1536.25"/>
    <x v="0"/>
    <x v="1"/>
    <x v="187"/>
    <x v="187"/>
    <x v="1"/>
  </r>
  <r>
    <n v="331"/>
    <x v="188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x v="8"/>
    <n v="107"/>
    <n v="97.36"/>
    <x v="5"/>
    <x v="8"/>
    <x v="188"/>
    <x v="188"/>
    <x v="1"/>
  </r>
  <r>
    <n v="2340"/>
    <x v="189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x v="7"/>
    <n v="106"/>
    <n v="104.99"/>
    <x v="4"/>
    <x v="7"/>
    <x v="189"/>
    <x v="189"/>
    <x v="1"/>
  </r>
  <r>
    <n v="2646"/>
    <x v="190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x v="4"/>
    <n v="8"/>
    <n v="78.67"/>
    <x v="0"/>
    <x v="4"/>
    <x v="190"/>
    <x v="190"/>
    <x v="4"/>
  </r>
  <r>
    <n v="3066"/>
    <x v="191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x v="9"/>
    <n v="12"/>
    <n v="2796.67"/>
    <x v="6"/>
    <x v="9"/>
    <x v="191"/>
    <x v="191"/>
    <x v="1"/>
  </r>
  <r>
    <n v="284"/>
    <x v="192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x v="8"/>
    <n v="105"/>
    <n v="55.07"/>
    <x v="5"/>
    <x v="8"/>
    <x v="192"/>
    <x v="192"/>
    <x v="6"/>
  </r>
  <r>
    <n v="2703"/>
    <x v="193"/>
    <s v="Â¡Tu nuevo espacio cultural multidisciplinario en el centro de Pachuca, Hidalgo"/>
    <n v="40000"/>
    <n v="41500"/>
    <x v="3"/>
    <s v="MX"/>
    <s v="MXN"/>
    <n v="1490196830"/>
    <x v="193"/>
    <b v="0"/>
    <n v="45"/>
    <b v="0"/>
    <x v="9"/>
    <n v="104"/>
    <n v="922.22"/>
    <x v="6"/>
    <x v="9"/>
    <x v="193"/>
    <x v="193"/>
    <x v="5"/>
  </r>
  <r>
    <n v="241"/>
    <x v="194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x v="8"/>
    <n v="113"/>
    <n v="109.04"/>
    <x v="5"/>
    <x v="8"/>
    <x v="194"/>
    <x v="194"/>
    <x v="2"/>
  </r>
  <r>
    <n v="2942"/>
    <x v="195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x v="9"/>
    <n v="20"/>
    <n v="202.23"/>
    <x v="6"/>
    <x v="9"/>
    <x v="195"/>
    <x v="195"/>
    <x v="4"/>
  </r>
  <r>
    <n v="355"/>
    <x v="196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x v="8"/>
    <n v="116"/>
    <n v="246.61"/>
    <x v="5"/>
    <x v="8"/>
    <x v="196"/>
    <x v="196"/>
    <x v="2"/>
  </r>
  <r>
    <n v="278"/>
    <x v="197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x v="8"/>
    <n v="150"/>
    <n v="97.82"/>
    <x v="5"/>
    <x v="8"/>
    <x v="197"/>
    <x v="197"/>
    <x v="3"/>
  </r>
  <r>
    <n v="2443"/>
    <x v="198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x v="7"/>
    <n v="203"/>
    <n v="130.22999999999999"/>
    <x v="4"/>
    <x v="7"/>
    <x v="198"/>
    <x v="198"/>
    <x v="2"/>
  </r>
  <r>
    <n v="1315"/>
    <x v="199"/>
    <s v="Zoom will happen - THANK YOU! Received outside funding due amazing early success!"/>
    <n v="100000"/>
    <n v="40404"/>
    <x v="1"/>
    <s v="US"/>
    <s v="USD"/>
    <n v="1446771600"/>
    <x v="199"/>
    <b v="0"/>
    <n v="248"/>
    <b v="0"/>
    <x v="1"/>
    <n v="40"/>
    <n v="162.91999999999999"/>
    <x v="0"/>
    <x v="1"/>
    <x v="199"/>
    <x v="199"/>
    <x v="4"/>
  </r>
  <r>
    <n v="37"/>
    <x v="200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x v="16"/>
    <n v="183"/>
    <n v="159.51"/>
    <x v="5"/>
    <x v="16"/>
    <x v="200"/>
    <x v="200"/>
    <x v="4"/>
  </r>
  <r>
    <n v="1194"/>
    <x v="201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x v="3"/>
    <n v="322"/>
    <n v="56.41"/>
    <x v="2"/>
    <x v="3"/>
    <x v="201"/>
    <x v="201"/>
    <x v="4"/>
  </r>
  <r>
    <n v="3648"/>
    <x v="202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x v="11"/>
    <n v="100"/>
    <n v="550.04"/>
    <x v="6"/>
    <x v="11"/>
    <x v="202"/>
    <x v="202"/>
    <x v="2"/>
  </r>
  <r>
    <n v="2045"/>
    <x v="203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x v="0"/>
    <n v="819"/>
    <n v="152.62"/>
    <x v="0"/>
    <x v="0"/>
    <x v="203"/>
    <x v="203"/>
    <x v="3"/>
  </r>
  <r>
    <n v="961"/>
    <x v="204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x v="1"/>
    <n v="42"/>
    <n v="364.35"/>
    <x v="0"/>
    <x v="1"/>
    <x v="204"/>
    <x v="204"/>
    <x v="5"/>
  </r>
  <r>
    <n v="1521"/>
    <x v="205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x v="3"/>
    <n v="107"/>
    <n v="170.45"/>
    <x v="2"/>
    <x v="3"/>
    <x v="205"/>
    <x v="205"/>
    <x v="1"/>
  </r>
  <r>
    <n v="3547"/>
    <x v="206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x v="11"/>
    <n v="114"/>
    <n v="119.18"/>
    <x v="6"/>
    <x v="11"/>
    <x v="206"/>
    <x v="206"/>
    <x v="1"/>
  </r>
  <r>
    <n v="2054"/>
    <x v="207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x v="0"/>
    <n v="114"/>
    <n v="64.02"/>
    <x v="0"/>
    <x v="0"/>
    <x v="207"/>
    <x v="207"/>
    <x v="2"/>
  </r>
  <r>
    <n v="1476"/>
    <x v="208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x v="2"/>
    <n v="662"/>
    <n v="43.33"/>
    <x v="1"/>
    <x v="2"/>
    <x v="208"/>
    <x v="208"/>
    <x v="6"/>
  </r>
  <r>
    <n v="2280"/>
    <x v="209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x v="5"/>
    <n v="404"/>
    <n v="82.4"/>
    <x v="3"/>
    <x v="5"/>
    <x v="209"/>
    <x v="209"/>
    <x v="4"/>
  </r>
  <r>
    <n v="2036"/>
    <x v="210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x v="0"/>
    <n v="132"/>
    <n v="46.58"/>
    <x v="0"/>
    <x v="0"/>
    <x v="210"/>
    <x v="210"/>
    <x v="2"/>
  </r>
  <r>
    <n v="1215"/>
    <x v="211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x v="3"/>
    <n v="786"/>
    <n v="71.59"/>
    <x v="2"/>
    <x v="3"/>
    <x v="211"/>
    <x v="211"/>
    <x v="2"/>
  </r>
  <r>
    <n v="2706"/>
    <x v="212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x v="9"/>
    <n v="112"/>
    <n v="149.44"/>
    <x v="6"/>
    <x v="9"/>
    <x v="212"/>
    <x v="212"/>
    <x v="2"/>
  </r>
  <r>
    <n v="1196"/>
    <x v="213"/>
    <s v="A book of male nudes photographed on location in Ibiza over the last 4 years."/>
    <n v="14500"/>
    <n v="39137"/>
    <x v="0"/>
    <s v="GB"/>
    <s v="GBP"/>
    <n v="1450467539"/>
    <x v="213"/>
    <b v="0"/>
    <n v="512"/>
    <b v="1"/>
    <x v="3"/>
    <n v="270"/>
    <n v="76.44"/>
    <x v="2"/>
    <x v="3"/>
    <x v="213"/>
    <x v="213"/>
    <x v="4"/>
  </r>
  <r>
    <n v="2602"/>
    <x v="214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x v="4"/>
    <n v="326"/>
    <n v="80.02"/>
    <x v="0"/>
    <x v="4"/>
    <x v="214"/>
    <x v="214"/>
    <x v="2"/>
  </r>
  <r>
    <n v="361"/>
    <x v="215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x v="8"/>
    <n v="111"/>
    <n v="109.82"/>
    <x v="5"/>
    <x v="8"/>
    <x v="215"/>
    <x v="215"/>
    <x v="2"/>
  </r>
  <r>
    <n v="1274"/>
    <x v="216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x v="15"/>
    <n v="155"/>
    <n v="82.96"/>
    <x v="7"/>
    <x v="15"/>
    <x v="216"/>
    <x v="216"/>
    <x v="3"/>
  </r>
  <r>
    <n v="366"/>
    <x v="217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x v="8"/>
    <n v="101"/>
    <n v="287.31"/>
    <x v="5"/>
    <x v="8"/>
    <x v="217"/>
    <x v="217"/>
    <x v="3"/>
  </r>
  <r>
    <n v="24"/>
    <x v="218"/>
    <s v="STL Up Late is a weekly late night comedy talk show for St. Louis television."/>
    <n v="35000"/>
    <n v="38082.69"/>
    <x v="0"/>
    <s v="US"/>
    <s v="USD"/>
    <n v="1442345940"/>
    <x v="218"/>
    <b v="0"/>
    <n v="574"/>
    <b v="1"/>
    <x v="16"/>
    <n v="109"/>
    <n v="66.349999999999994"/>
    <x v="5"/>
    <x v="16"/>
    <x v="218"/>
    <x v="218"/>
    <x v="4"/>
  </r>
  <r>
    <n v="1197"/>
    <x v="219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x v="3"/>
    <n v="253"/>
    <n v="121"/>
    <x v="2"/>
    <x v="3"/>
    <x v="219"/>
    <x v="219"/>
    <x v="1"/>
  </r>
  <r>
    <n v="257"/>
    <x v="220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x v="8"/>
    <n v="107"/>
    <n v="66.7"/>
    <x v="5"/>
    <x v="8"/>
    <x v="220"/>
    <x v="220"/>
    <x v="1"/>
  </r>
  <r>
    <n v="2005"/>
    <x v="221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x v="0"/>
    <n v="124"/>
    <n v="194.26"/>
    <x v="0"/>
    <x v="0"/>
    <x v="221"/>
    <x v="221"/>
    <x v="0"/>
  </r>
  <r>
    <n v="404"/>
    <x v="222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x v="8"/>
    <n v="103"/>
    <n v="133.13999999999999"/>
    <x v="5"/>
    <x v="8"/>
    <x v="222"/>
    <x v="222"/>
    <x v="2"/>
  </r>
  <r>
    <n v="321"/>
    <x v="223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x v="8"/>
    <n v="103"/>
    <n v="106.62"/>
    <x v="5"/>
    <x v="8"/>
    <x v="223"/>
    <x v="223"/>
    <x v="1"/>
  </r>
  <r>
    <n v="2330"/>
    <x v="224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x v="7"/>
    <n v="102"/>
    <n v="219.93"/>
    <x v="4"/>
    <x v="7"/>
    <x v="224"/>
    <x v="224"/>
    <x v="4"/>
  </r>
  <r>
    <n v="330"/>
    <x v="225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x v="8"/>
    <n v="102"/>
    <n v="104.82"/>
    <x v="5"/>
    <x v="8"/>
    <x v="225"/>
    <x v="225"/>
    <x v="0"/>
  </r>
  <r>
    <n v="1256"/>
    <x v="22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x v="15"/>
    <n v="118"/>
    <n v="98.03"/>
    <x v="7"/>
    <x v="15"/>
    <x v="226"/>
    <x v="226"/>
    <x v="3"/>
  </r>
  <r>
    <n v="693"/>
    <x v="227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x v="1"/>
    <n v="35"/>
    <n v="119.39"/>
    <x v="0"/>
    <x v="1"/>
    <x v="227"/>
    <x v="227"/>
    <x v="4"/>
  </r>
  <r>
    <n v="2989"/>
    <x v="228"/>
    <s v="Bring the movies back to Bethel, Maine."/>
    <n v="20000"/>
    <n v="35307"/>
    <x v="0"/>
    <s v="US"/>
    <s v="USD"/>
    <n v="1450673940"/>
    <x v="228"/>
    <b v="0"/>
    <n v="364"/>
    <b v="1"/>
    <x v="9"/>
    <n v="177"/>
    <n v="97"/>
    <x v="6"/>
    <x v="9"/>
    <x v="228"/>
    <x v="228"/>
    <x v="4"/>
  </r>
  <r>
    <n v="2454"/>
    <x v="229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x v="7"/>
    <n v="101"/>
    <n v="271.51"/>
    <x v="4"/>
    <x v="7"/>
    <x v="229"/>
    <x v="229"/>
    <x v="5"/>
  </r>
  <r>
    <n v="3237"/>
    <x v="230"/>
    <s v="An annual campaign supporting our intensive for artists 25 and under."/>
    <n v="35000"/>
    <n v="35275.64"/>
    <x v="0"/>
    <s v="US"/>
    <s v="USD"/>
    <n v="1443499140"/>
    <x v="230"/>
    <b v="1"/>
    <n v="269"/>
    <b v="1"/>
    <x v="11"/>
    <n v="101"/>
    <n v="131.13999999999999"/>
    <x v="6"/>
    <x v="11"/>
    <x v="230"/>
    <x v="230"/>
    <x v="4"/>
  </r>
  <r>
    <n v="998"/>
    <x v="231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x v="1"/>
    <n v="59"/>
    <n v="153.43"/>
    <x v="0"/>
    <x v="1"/>
    <x v="231"/>
    <x v="231"/>
    <x v="4"/>
  </r>
  <r>
    <n v="3215"/>
    <x v="232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x v="11"/>
    <n v="100"/>
    <n v="262.11"/>
    <x v="6"/>
    <x v="11"/>
    <x v="232"/>
    <x v="232"/>
    <x v="4"/>
  </r>
  <r>
    <n v="2190"/>
    <x v="233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x v="5"/>
    <n v="185"/>
    <n v="65.319999999999993"/>
    <x v="3"/>
    <x v="5"/>
    <x v="233"/>
    <x v="233"/>
    <x v="1"/>
  </r>
  <r>
    <n v="1472"/>
    <x v="234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x v="2"/>
    <n v="139"/>
    <n v="103.2"/>
    <x v="1"/>
    <x v="2"/>
    <x v="234"/>
    <x v="234"/>
    <x v="0"/>
  </r>
  <r>
    <n v="2178"/>
    <x v="235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x v="15"/>
    <n v="139"/>
    <n v="40.35"/>
    <x v="7"/>
    <x v="15"/>
    <x v="235"/>
    <x v="235"/>
    <x v="1"/>
  </r>
  <r>
    <n v="344"/>
    <x v="236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x v="8"/>
    <n v="102"/>
    <n v="119.99"/>
    <x v="5"/>
    <x v="8"/>
    <x v="236"/>
    <x v="236"/>
    <x v="4"/>
  </r>
  <r>
    <n v="1369"/>
    <x v="23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x v="15"/>
    <n v="105"/>
    <n v="83.97"/>
    <x v="7"/>
    <x v="15"/>
    <x v="237"/>
    <x v="237"/>
    <x v="2"/>
  </r>
  <r>
    <n v="1953"/>
    <x v="238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x v="0"/>
    <n v="226"/>
    <n v="230.56"/>
    <x v="0"/>
    <x v="0"/>
    <x v="238"/>
    <x v="238"/>
    <x v="3"/>
  </r>
  <r>
    <n v="711"/>
    <x v="239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x v="1"/>
    <n v="34"/>
    <n v="99.97"/>
    <x v="0"/>
    <x v="1"/>
    <x v="239"/>
    <x v="239"/>
    <x v="1"/>
  </r>
  <r>
    <n v="2038"/>
    <x v="240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x v="0"/>
    <n v="421"/>
    <n v="164.91"/>
    <x v="0"/>
    <x v="0"/>
    <x v="240"/>
    <x v="240"/>
    <x v="0"/>
  </r>
  <r>
    <n v="1910"/>
    <x v="241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x v="6"/>
    <n v="39"/>
    <n v="117.49"/>
    <x v="0"/>
    <x v="6"/>
    <x v="241"/>
    <x v="241"/>
    <x v="4"/>
  </r>
  <r>
    <n v="1975"/>
    <x v="242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x v="0"/>
    <n v="209"/>
    <n v="131.99"/>
    <x v="0"/>
    <x v="0"/>
    <x v="242"/>
    <x v="242"/>
    <x v="0"/>
  </r>
  <r>
    <n v="1477"/>
    <x v="243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x v="2"/>
    <n v="111"/>
    <n v="90.5"/>
    <x v="1"/>
    <x v="2"/>
    <x v="243"/>
    <x v="243"/>
    <x v="6"/>
  </r>
  <r>
    <n v="2026"/>
    <x v="244"/>
    <s v="MIDI Sprout enables plants to play synthesizers in real time."/>
    <n v="25000"/>
    <n v="33370.769999999997"/>
    <x v="0"/>
    <s v="US"/>
    <s v="USD"/>
    <n v="1398052740"/>
    <x v="244"/>
    <b v="1"/>
    <n v="454"/>
    <b v="1"/>
    <x v="0"/>
    <n v="133"/>
    <n v="73.5"/>
    <x v="0"/>
    <x v="0"/>
    <x v="244"/>
    <x v="244"/>
    <x v="2"/>
  </r>
  <r>
    <n v="1471"/>
    <x v="245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x v="2"/>
    <n v="104"/>
    <n v="96.88"/>
    <x v="1"/>
    <x v="2"/>
    <x v="245"/>
    <x v="245"/>
    <x v="4"/>
  </r>
  <r>
    <n v="722"/>
    <x v="246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x v="17"/>
    <n v="132"/>
    <n v="215.73"/>
    <x v="1"/>
    <x v="17"/>
    <x v="246"/>
    <x v="246"/>
    <x v="3"/>
  </r>
  <r>
    <n v="3029"/>
    <x v="247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x v="9"/>
    <n v="110"/>
    <n v="94.55"/>
    <x v="6"/>
    <x v="9"/>
    <x v="247"/>
    <x v="247"/>
    <x v="2"/>
  </r>
  <r>
    <n v="854"/>
    <x v="248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x v="20"/>
    <n v="118"/>
    <n v="65.86"/>
    <x v="7"/>
    <x v="20"/>
    <x v="248"/>
    <x v="248"/>
    <x v="1"/>
  </r>
  <r>
    <n v="39"/>
    <x v="249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x v="16"/>
    <n v="131"/>
    <n v="150.9"/>
    <x v="5"/>
    <x v="16"/>
    <x v="249"/>
    <x v="249"/>
    <x v="2"/>
  </r>
  <r>
    <n v="2607"/>
    <x v="250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x v="4"/>
    <n v="408"/>
    <n v="81.95"/>
    <x v="0"/>
    <x v="4"/>
    <x v="250"/>
    <x v="250"/>
    <x v="4"/>
  </r>
  <r>
    <n v="2610"/>
    <x v="251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x v="4"/>
    <n v="141"/>
    <n v="55.76"/>
    <x v="0"/>
    <x v="4"/>
    <x v="251"/>
    <x v="251"/>
    <x v="1"/>
  </r>
  <r>
    <n v="654"/>
    <x v="252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x v="1"/>
    <n v="267"/>
    <n v="31.66"/>
    <x v="0"/>
    <x v="1"/>
    <x v="252"/>
    <x v="252"/>
    <x v="4"/>
  </r>
  <r>
    <n v="285"/>
    <x v="253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x v="8"/>
    <n v="229"/>
    <n v="56.9"/>
    <x v="5"/>
    <x v="8"/>
    <x v="253"/>
    <x v="253"/>
    <x v="0"/>
  </r>
  <r>
    <n v="2239"/>
    <x v="254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x v="5"/>
    <n v="128"/>
    <n v="75.13"/>
    <x v="3"/>
    <x v="5"/>
    <x v="254"/>
    <x v="254"/>
    <x v="0"/>
  </r>
  <r>
    <n v="18"/>
    <x v="255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x v="16"/>
    <n v="106"/>
    <n v="93.26"/>
    <x v="5"/>
    <x v="16"/>
    <x v="255"/>
    <x v="255"/>
    <x v="2"/>
  </r>
  <r>
    <n v="3282"/>
    <x v="256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x v="11"/>
    <n v="103"/>
    <n v="134.26"/>
    <x v="6"/>
    <x v="11"/>
    <x v="256"/>
    <x v="256"/>
    <x v="1"/>
  </r>
  <r>
    <n v="2715"/>
    <x v="257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x v="9"/>
    <n v="265"/>
    <n v="57.63"/>
    <x v="6"/>
    <x v="9"/>
    <x v="257"/>
    <x v="257"/>
    <x v="1"/>
  </r>
  <r>
    <n v="3036"/>
    <x v="258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x v="9"/>
    <n v="127"/>
    <n v="96.3"/>
    <x v="6"/>
    <x v="9"/>
    <x v="258"/>
    <x v="258"/>
    <x v="0"/>
  </r>
  <r>
    <n v="250"/>
    <x v="259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x v="8"/>
    <n v="106"/>
    <n v="72.48"/>
    <x v="5"/>
    <x v="8"/>
    <x v="259"/>
    <x v="259"/>
    <x v="0"/>
  </r>
  <r>
    <n v="2298"/>
    <x v="260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x v="15"/>
    <n v="105"/>
    <n v="109.45"/>
    <x v="7"/>
    <x v="15"/>
    <x v="260"/>
    <x v="260"/>
    <x v="2"/>
  </r>
  <r>
    <n v="271"/>
    <x v="261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x v="8"/>
    <n v="105"/>
    <n v="109.42"/>
    <x v="5"/>
    <x v="8"/>
    <x v="261"/>
    <x v="261"/>
    <x v="0"/>
  </r>
  <r>
    <n v="1534"/>
    <x v="262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x v="3"/>
    <n v="418"/>
    <n v="84.91"/>
    <x v="2"/>
    <x v="3"/>
    <x v="262"/>
    <x v="262"/>
    <x v="4"/>
  </r>
  <r>
    <n v="2731"/>
    <x v="263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x v="0"/>
    <n v="104"/>
    <n v="845.7"/>
    <x v="0"/>
    <x v="0"/>
    <x v="263"/>
    <x v="263"/>
    <x v="2"/>
  </r>
  <r>
    <n v="2017"/>
    <x v="264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x v="0"/>
    <n v="125"/>
    <n v="73.42"/>
    <x v="0"/>
    <x v="0"/>
    <x v="264"/>
    <x v="264"/>
    <x v="3"/>
  </r>
  <r>
    <n v="1112"/>
    <x v="265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x v="18"/>
    <n v="36"/>
    <n v="100.23"/>
    <x v="3"/>
    <x v="18"/>
    <x v="265"/>
    <x v="265"/>
    <x v="2"/>
  </r>
  <r>
    <n v="3425"/>
    <x v="266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x v="11"/>
    <n v="103"/>
    <n v="297.02999999999997"/>
    <x v="6"/>
    <x v="11"/>
    <x v="266"/>
    <x v="266"/>
    <x v="2"/>
  </r>
  <r>
    <n v="43"/>
    <x v="267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x v="16"/>
    <n v="309"/>
    <n v="117.36"/>
    <x v="5"/>
    <x v="16"/>
    <x v="267"/>
    <x v="267"/>
    <x v="2"/>
  </r>
  <r>
    <n v="1518"/>
    <x v="268"/>
    <s v="A photobook of Robin Schwartz's ongoing series with her daughter Amelia."/>
    <n v="15000"/>
    <n v="30805"/>
    <x v="0"/>
    <s v="US"/>
    <s v="USD"/>
    <n v="1401565252"/>
    <x v="268"/>
    <b v="1"/>
    <n v="236"/>
    <b v="1"/>
    <x v="3"/>
    <n v="205"/>
    <n v="130.53"/>
    <x v="2"/>
    <x v="3"/>
    <x v="268"/>
    <x v="268"/>
    <x v="2"/>
  </r>
  <r>
    <n v="983"/>
    <x v="269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x v="1"/>
    <n v="30"/>
    <n v="171.79"/>
    <x v="0"/>
    <x v="1"/>
    <x v="269"/>
    <x v="269"/>
    <x v="1"/>
  </r>
  <r>
    <n v="2459"/>
    <x v="270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x v="7"/>
    <n v="102"/>
    <n v="108.78"/>
    <x v="4"/>
    <x v="7"/>
    <x v="270"/>
    <x v="270"/>
    <x v="1"/>
  </r>
  <r>
    <n v="3224"/>
    <x v="271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x v="11"/>
    <n v="102"/>
    <n v="141.71"/>
    <x v="6"/>
    <x v="11"/>
    <x v="271"/>
    <x v="271"/>
    <x v="1"/>
  </r>
  <r>
    <n v="343"/>
    <x v="272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x v="8"/>
    <n v="102"/>
    <n v="58.41"/>
    <x v="5"/>
    <x v="8"/>
    <x v="272"/>
    <x v="272"/>
    <x v="2"/>
  </r>
  <r>
    <n v="370"/>
    <x v="273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x v="8"/>
    <n v="122"/>
    <n v="709.42"/>
    <x v="5"/>
    <x v="8"/>
    <x v="273"/>
    <x v="273"/>
    <x v="1"/>
  </r>
  <r>
    <n v="1253"/>
    <x v="274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x v="15"/>
    <n v="303833"/>
    <n v="42.73"/>
    <x v="7"/>
    <x v="15"/>
    <x v="274"/>
    <x v="274"/>
    <x v="2"/>
  </r>
  <r>
    <n v="2057"/>
    <x v="275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x v="0"/>
    <n v="202"/>
    <n v="45.55"/>
    <x v="0"/>
    <x v="0"/>
    <x v="275"/>
    <x v="275"/>
    <x v="1"/>
  </r>
  <r>
    <n v="411"/>
    <x v="276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x v="8"/>
    <n v="101"/>
    <n v="125.79"/>
    <x v="5"/>
    <x v="8"/>
    <x v="276"/>
    <x v="276"/>
    <x v="0"/>
  </r>
  <r>
    <n v="2231"/>
    <x v="277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x v="5"/>
    <n v="1212"/>
    <n v="27.23"/>
    <x v="3"/>
    <x v="5"/>
    <x v="277"/>
    <x v="277"/>
    <x v="0"/>
  </r>
  <r>
    <n v="2728"/>
    <x v="278"/>
    <s v="SSD, WiFi, RTC w/Battery and high power USB all in one shield."/>
    <n v="15000"/>
    <n v="30274"/>
    <x v="0"/>
    <s v="US"/>
    <s v="USD"/>
    <n v="1451485434"/>
    <x v="278"/>
    <b v="0"/>
    <n v="392"/>
    <b v="1"/>
    <x v="0"/>
    <n v="202"/>
    <n v="77.23"/>
    <x v="0"/>
    <x v="0"/>
    <x v="278"/>
    <x v="278"/>
    <x v="4"/>
  </r>
  <r>
    <n v="317"/>
    <x v="279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x v="8"/>
    <n v="101"/>
    <n v="95.7"/>
    <x v="5"/>
    <x v="8"/>
    <x v="279"/>
    <x v="279"/>
    <x v="0"/>
  </r>
  <r>
    <n v="2442"/>
    <x v="280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x v="7"/>
    <n v="126"/>
    <n v="81.25"/>
    <x v="4"/>
    <x v="7"/>
    <x v="280"/>
    <x v="280"/>
    <x v="4"/>
  </r>
  <r>
    <n v="658"/>
    <x v="281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x v="1"/>
    <n v="104"/>
    <n v="109.34"/>
    <x v="0"/>
    <x v="1"/>
    <x v="281"/>
    <x v="281"/>
    <x v="4"/>
  </r>
  <r>
    <n v="150"/>
    <x v="282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x v="21"/>
    <n v="23"/>
    <n v="449.43"/>
    <x v="5"/>
    <x v="21"/>
    <x v="282"/>
    <x v="282"/>
    <x v="4"/>
  </r>
  <r>
    <n v="2037"/>
    <x v="283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x v="0"/>
    <n v="300"/>
    <n v="70.040000000000006"/>
    <x v="0"/>
    <x v="0"/>
    <x v="283"/>
    <x v="283"/>
    <x v="0"/>
  </r>
  <r>
    <n v="1536"/>
    <x v="284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x v="3"/>
    <n v="250"/>
    <n v="66.02"/>
    <x v="2"/>
    <x v="3"/>
    <x v="284"/>
    <x v="284"/>
    <x v="4"/>
  </r>
  <r>
    <n v="2717"/>
    <x v="285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x v="9"/>
    <n v="120"/>
    <n v="92.39"/>
    <x v="6"/>
    <x v="9"/>
    <x v="285"/>
    <x v="285"/>
    <x v="2"/>
  </r>
  <r>
    <n v="3009"/>
    <x v="286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x v="9"/>
    <n v="120"/>
    <n v="233.9"/>
    <x v="6"/>
    <x v="9"/>
    <x v="286"/>
    <x v="286"/>
    <x v="2"/>
  </r>
  <r>
    <n v="296"/>
    <x v="287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x v="8"/>
    <n v="119"/>
    <n v="230.09"/>
    <x v="5"/>
    <x v="8"/>
    <x v="287"/>
    <x v="287"/>
    <x v="3"/>
  </r>
  <r>
    <n v="2720"/>
    <x v="288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x v="9"/>
    <n v="118"/>
    <n v="170.7"/>
    <x v="6"/>
    <x v="9"/>
    <x v="288"/>
    <x v="288"/>
    <x v="1"/>
  </r>
  <r>
    <n v="263"/>
    <x v="289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x v="8"/>
    <n v="118"/>
    <n v="30.65"/>
    <x v="5"/>
    <x v="8"/>
    <x v="289"/>
    <x v="289"/>
    <x v="3"/>
  </r>
  <r>
    <n v="336"/>
    <x v="290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x v="8"/>
    <n v="117"/>
    <n v="59.25"/>
    <x v="5"/>
    <x v="8"/>
    <x v="290"/>
    <x v="290"/>
    <x v="4"/>
  </r>
  <r>
    <n v="2714"/>
    <x v="291"/>
    <s v="The Crane will be the new home for independent theater in Northeast Minneapolis"/>
    <n v="25000"/>
    <n v="29089"/>
    <x v="0"/>
    <s v="US"/>
    <s v="USD"/>
    <n v="1476486000"/>
    <x v="291"/>
    <b v="1"/>
    <n v="305"/>
    <b v="1"/>
    <x v="9"/>
    <n v="116"/>
    <n v="95.37"/>
    <x v="6"/>
    <x v="9"/>
    <x v="291"/>
    <x v="291"/>
    <x v="1"/>
  </r>
  <r>
    <n v="979"/>
    <x v="292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x v="1"/>
    <n v="83"/>
    <n v="301.94"/>
    <x v="0"/>
    <x v="1"/>
    <x v="292"/>
    <x v="292"/>
    <x v="1"/>
  </r>
  <r>
    <n v="2079"/>
    <x v="293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x v="0"/>
    <n v="288"/>
    <n v="47.47"/>
    <x v="0"/>
    <x v="0"/>
    <x v="293"/>
    <x v="293"/>
    <x v="4"/>
  </r>
  <r>
    <n v="2268"/>
    <x v="294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x v="5"/>
    <n v="103"/>
    <n v="148.08000000000001"/>
    <x v="3"/>
    <x v="5"/>
    <x v="294"/>
    <x v="294"/>
    <x v="5"/>
  </r>
  <r>
    <n v="350"/>
    <x v="295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x v="8"/>
    <n v="115"/>
    <n v="129.82"/>
    <x v="5"/>
    <x v="8"/>
    <x v="295"/>
    <x v="295"/>
    <x v="1"/>
  </r>
  <r>
    <n v="2616"/>
    <x v="296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x v="4"/>
    <n v="115"/>
    <n v="120.31"/>
    <x v="0"/>
    <x v="4"/>
    <x v="296"/>
    <x v="296"/>
    <x v="4"/>
  </r>
  <r>
    <n v="32"/>
    <x v="297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x v="16"/>
    <n v="100"/>
    <n v="320.45"/>
    <x v="5"/>
    <x v="16"/>
    <x v="297"/>
    <x v="297"/>
    <x v="1"/>
  </r>
  <r>
    <n v="2184"/>
    <x v="298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x v="5"/>
    <n v="285"/>
    <n v="107.05"/>
    <x v="3"/>
    <x v="5"/>
    <x v="298"/>
    <x v="298"/>
    <x v="1"/>
  </r>
  <r>
    <n v="1475"/>
    <x v="299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x v="2"/>
    <n v="189"/>
    <n v="64.17"/>
    <x v="1"/>
    <x v="2"/>
    <x v="299"/>
    <x v="299"/>
    <x v="2"/>
  </r>
  <r>
    <n v="3014"/>
    <x v="300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x v="9"/>
    <n v="113"/>
    <n v="50.76"/>
    <x v="6"/>
    <x v="9"/>
    <x v="300"/>
    <x v="300"/>
    <x v="2"/>
  </r>
  <r>
    <n v="2202"/>
    <x v="301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x v="13"/>
    <n v="704"/>
    <n v="39.07"/>
    <x v="7"/>
    <x v="13"/>
    <x v="301"/>
    <x v="301"/>
    <x v="3"/>
  </r>
  <r>
    <n v="2707"/>
    <x v="302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x v="9"/>
    <n v="351"/>
    <n v="71.239999999999995"/>
    <x v="6"/>
    <x v="9"/>
    <x v="302"/>
    <x v="302"/>
    <x v="0"/>
  </r>
  <r>
    <n v="254"/>
    <x v="303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x v="8"/>
    <n v="117"/>
    <n v="89.39"/>
    <x v="5"/>
    <x v="8"/>
    <x v="303"/>
    <x v="303"/>
    <x v="4"/>
  </r>
  <r>
    <n v="216"/>
    <x v="304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x v="10"/>
    <n v="56"/>
    <n v="331.54"/>
    <x v="5"/>
    <x v="10"/>
    <x v="304"/>
    <x v="304"/>
    <x v="4"/>
  </r>
  <r>
    <n v="1526"/>
    <x v="305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x v="3"/>
    <n v="120"/>
    <n v="98.84"/>
    <x v="2"/>
    <x v="3"/>
    <x v="305"/>
    <x v="305"/>
    <x v="4"/>
  </r>
  <r>
    <n v="2987"/>
    <x v="306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x v="9"/>
    <n v="110"/>
    <n v="104.15"/>
    <x v="6"/>
    <x v="9"/>
    <x v="306"/>
    <x v="306"/>
    <x v="1"/>
  </r>
  <r>
    <n v="3211"/>
    <x v="307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x v="11"/>
    <n v="120"/>
    <n v="85.53"/>
    <x v="6"/>
    <x v="11"/>
    <x v="307"/>
    <x v="307"/>
    <x v="2"/>
  </r>
  <r>
    <n v="1539"/>
    <x v="308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x v="3"/>
    <n v="136"/>
    <n v="95.76"/>
    <x v="2"/>
    <x v="3"/>
    <x v="308"/>
    <x v="308"/>
    <x v="1"/>
  </r>
  <r>
    <n v="3035"/>
    <x v="309"/>
    <s v="Help create a permanent home for live comedy shows and classes in Downtown RVA."/>
    <n v="25000"/>
    <n v="27196.71"/>
    <x v="0"/>
    <s v="US"/>
    <s v="USD"/>
    <n v="1367674009"/>
    <x v="309"/>
    <b v="0"/>
    <n v="307"/>
    <b v="1"/>
    <x v="9"/>
    <n v="109"/>
    <n v="88.59"/>
    <x v="6"/>
    <x v="9"/>
    <x v="309"/>
    <x v="309"/>
    <x v="0"/>
  </r>
  <r>
    <n v="1217"/>
    <x v="310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x v="3"/>
    <n v="103"/>
    <n v="148.57"/>
    <x v="2"/>
    <x v="3"/>
    <x v="310"/>
    <x v="310"/>
    <x v="1"/>
  </r>
  <r>
    <n v="322"/>
    <x v="311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x v="8"/>
    <n v="108"/>
    <n v="145.04"/>
    <x v="5"/>
    <x v="8"/>
    <x v="311"/>
    <x v="311"/>
    <x v="1"/>
  </r>
  <r>
    <n v="279"/>
    <x v="312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x v="8"/>
    <n v="157"/>
    <n v="87.69"/>
    <x v="5"/>
    <x v="8"/>
    <x v="312"/>
    <x v="312"/>
    <x v="5"/>
  </r>
  <r>
    <n v="1514"/>
    <x v="313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x v="3"/>
    <n v="106"/>
    <n v="151.24"/>
    <x v="2"/>
    <x v="3"/>
    <x v="313"/>
    <x v="313"/>
    <x v="4"/>
  </r>
  <r>
    <n v="2332"/>
    <x v="314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x v="7"/>
    <n v="106"/>
    <n v="75.5"/>
    <x v="4"/>
    <x v="7"/>
    <x v="314"/>
    <x v="314"/>
    <x v="4"/>
  </r>
  <r>
    <n v="385"/>
    <x v="315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x v="8"/>
    <n v="106"/>
    <n v="111.8"/>
    <x v="5"/>
    <x v="8"/>
    <x v="315"/>
    <x v="315"/>
    <x v="2"/>
  </r>
  <r>
    <n v="2329"/>
    <x v="316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x v="7"/>
    <n v="106"/>
    <n v="211.84"/>
    <x v="4"/>
    <x v="7"/>
    <x v="316"/>
    <x v="316"/>
    <x v="2"/>
  </r>
  <r>
    <n v="643"/>
    <x v="317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x v="1"/>
    <n v="106"/>
    <n v="174.03"/>
    <x v="0"/>
    <x v="1"/>
    <x v="317"/>
    <x v="317"/>
    <x v="4"/>
  </r>
  <r>
    <n v="287"/>
    <x v="318"/>
    <s v="War is hell. Why would anyone want to spend their weekends there?"/>
    <n v="15000"/>
    <n v="26445"/>
    <x v="0"/>
    <s v="US"/>
    <s v="USD"/>
    <n v="1351828800"/>
    <x v="318"/>
    <b v="1"/>
    <n v="290"/>
    <b v="1"/>
    <x v="8"/>
    <n v="176"/>
    <n v="91.19"/>
    <x v="5"/>
    <x v="8"/>
    <x v="318"/>
    <x v="318"/>
    <x v="3"/>
  </r>
  <r>
    <n v="730"/>
    <x v="319"/>
    <s v="A Massive but Cheerful Online Digital Archive of Surfing"/>
    <n v="20000"/>
    <n v="26438"/>
    <x v="0"/>
    <s v="US"/>
    <s v="USD"/>
    <n v="1323280391"/>
    <x v="319"/>
    <b v="0"/>
    <n v="265"/>
    <b v="1"/>
    <x v="17"/>
    <n v="132"/>
    <n v="99.77"/>
    <x v="1"/>
    <x v="17"/>
    <x v="319"/>
    <x v="319"/>
    <x v="6"/>
  </r>
  <r>
    <n v="293"/>
    <x v="320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x v="8"/>
    <n v="101"/>
    <n v="201.22"/>
    <x v="5"/>
    <x v="8"/>
    <x v="320"/>
    <x v="320"/>
    <x v="2"/>
  </r>
  <r>
    <n v="670"/>
    <x v="321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x v="1"/>
    <n v="29"/>
    <n v="85"/>
    <x v="0"/>
    <x v="1"/>
    <x v="321"/>
    <x v="321"/>
    <x v="1"/>
  </r>
  <r>
    <n v="2068"/>
    <x v="322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x v="0"/>
    <n v="105"/>
    <n v="346.13"/>
    <x v="0"/>
    <x v="0"/>
    <x v="322"/>
    <x v="322"/>
    <x v="1"/>
  </r>
  <r>
    <n v="2078"/>
    <x v="323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x v="0"/>
    <n v="131"/>
    <n v="546.69000000000005"/>
    <x v="0"/>
    <x v="0"/>
    <x v="323"/>
    <x v="323"/>
    <x v="1"/>
  </r>
  <r>
    <n v="1657"/>
    <x v="324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x v="22"/>
    <n v="105"/>
    <n v="118.7"/>
    <x v="7"/>
    <x v="22"/>
    <x v="324"/>
    <x v="324"/>
    <x v="3"/>
  </r>
  <r>
    <n v="381"/>
    <x v="325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x v="8"/>
    <n v="105"/>
    <n v="104.31"/>
    <x v="5"/>
    <x v="8"/>
    <x v="325"/>
    <x v="325"/>
    <x v="3"/>
  </r>
  <r>
    <n v="357"/>
    <x v="326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x v="8"/>
    <n v="174"/>
    <n v="86.14"/>
    <x v="5"/>
    <x v="8"/>
    <x v="326"/>
    <x v="326"/>
    <x v="4"/>
  </r>
  <r>
    <n v="1219"/>
    <x v="327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x v="3"/>
    <n v="159"/>
    <n v="102.86"/>
    <x v="2"/>
    <x v="3"/>
    <x v="327"/>
    <x v="327"/>
    <x v="1"/>
  </r>
  <r>
    <n v="2924"/>
    <x v="328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x v="19"/>
    <n v="103"/>
    <n v="175.51"/>
    <x v="6"/>
    <x v="19"/>
    <x v="328"/>
    <x v="328"/>
    <x v="4"/>
  </r>
  <r>
    <n v="2493"/>
    <x v="329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x v="12"/>
    <n v="129"/>
    <n v="99.38"/>
    <x v="7"/>
    <x v="12"/>
    <x v="329"/>
    <x v="329"/>
    <x v="0"/>
  </r>
  <r>
    <n v="960"/>
    <x v="330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x v="1"/>
    <n v="46"/>
    <n v="136.46"/>
    <x v="0"/>
    <x v="1"/>
    <x v="330"/>
    <x v="330"/>
    <x v="5"/>
  </r>
  <r>
    <n v="243"/>
    <x v="331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x v="8"/>
    <n v="103"/>
    <n v="78.2"/>
    <x v="5"/>
    <x v="8"/>
    <x v="331"/>
    <x v="331"/>
    <x v="2"/>
  </r>
  <r>
    <n v="1258"/>
    <x v="332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x v="15"/>
    <n v="213"/>
    <n v="38.18"/>
    <x v="7"/>
    <x v="15"/>
    <x v="332"/>
    <x v="332"/>
    <x v="0"/>
  </r>
  <r>
    <n v="2335"/>
    <x v="333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x v="7"/>
    <n v="102"/>
    <n v="115.69"/>
    <x v="4"/>
    <x v="7"/>
    <x v="333"/>
    <x v="333"/>
    <x v="2"/>
  </r>
  <r>
    <n v="2328"/>
    <x v="334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x v="7"/>
    <n v="254"/>
    <n v="47.38"/>
    <x v="4"/>
    <x v="7"/>
    <x v="334"/>
    <x v="334"/>
    <x v="4"/>
  </r>
  <r>
    <n v="300"/>
    <x v="335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x v="8"/>
    <n v="102"/>
    <n v="85.34"/>
    <x v="5"/>
    <x v="8"/>
    <x v="335"/>
    <x v="335"/>
    <x v="6"/>
  </r>
  <r>
    <n v="3250"/>
    <x v="336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x v="11"/>
    <n v="102"/>
    <n v="119.19"/>
    <x v="6"/>
    <x v="11"/>
    <x v="336"/>
    <x v="336"/>
    <x v="2"/>
  </r>
  <r>
    <n v="359"/>
    <x v="337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x v="8"/>
    <n v="105"/>
    <n v="84.02"/>
    <x v="5"/>
    <x v="8"/>
    <x v="337"/>
    <x v="337"/>
    <x v="2"/>
  </r>
  <r>
    <n v="315"/>
    <x v="338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x v="8"/>
    <n v="101"/>
    <n v="200.89"/>
    <x v="5"/>
    <x v="8"/>
    <x v="338"/>
    <x v="338"/>
    <x v="3"/>
  </r>
  <r>
    <n v="1095"/>
    <x v="339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x v="18"/>
    <n v="5"/>
    <n v="267.81"/>
    <x v="3"/>
    <x v="18"/>
    <x v="339"/>
    <x v="339"/>
    <x v="0"/>
  </r>
  <r>
    <n v="651"/>
    <x v="340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x v="1"/>
    <n v="101"/>
    <n v="239.35"/>
    <x v="0"/>
    <x v="1"/>
    <x v="340"/>
    <x v="340"/>
    <x v="2"/>
  </r>
  <r>
    <n v="2984"/>
    <x v="341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x v="9"/>
    <n v="100"/>
    <n v="115.08"/>
    <x v="6"/>
    <x v="9"/>
    <x v="341"/>
    <x v="341"/>
    <x v="1"/>
  </r>
  <r>
    <n v="2232"/>
    <x v="342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x v="5"/>
    <n v="496"/>
    <n v="25.09"/>
    <x v="3"/>
    <x v="5"/>
    <x v="342"/>
    <x v="342"/>
    <x v="2"/>
  </r>
  <r>
    <n v="1337"/>
    <x v="343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x v="1"/>
    <n v="49"/>
    <n v="176.36"/>
    <x v="0"/>
    <x v="1"/>
    <x v="343"/>
    <x v="343"/>
    <x v="5"/>
  </r>
  <r>
    <n v="515"/>
    <x v="344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x v="23"/>
    <n v="25"/>
    <n v="725.03"/>
    <x v="5"/>
    <x v="23"/>
    <x v="344"/>
    <x v="344"/>
    <x v="4"/>
  </r>
  <r>
    <n v="2252"/>
    <x v="345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x v="5"/>
    <n v="272"/>
    <n v="98.41"/>
    <x v="3"/>
    <x v="5"/>
    <x v="345"/>
    <x v="345"/>
    <x v="1"/>
  </r>
  <r>
    <n v="307"/>
    <x v="346"/>
    <s v="Why is grammar important?"/>
    <n v="22000"/>
    <n v="24490"/>
    <x v="0"/>
    <s v="US"/>
    <s v="USD"/>
    <n v="1360276801"/>
    <x v="346"/>
    <b v="1"/>
    <n v="576"/>
    <b v="1"/>
    <x v="8"/>
    <n v="111"/>
    <n v="42.52"/>
    <x v="5"/>
    <x v="8"/>
    <x v="346"/>
    <x v="346"/>
    <x v="0"/>
  </r>
  <r>
    <n v="3259"/>
    <x v="347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x v="11"/>
    <n v="106"/>
    <n v="251.74"/>
    <x v="6"/>
    <x v="11"/>
    <x v="347"/>
    <x v="347"/>
    <x v="1"/>
  </r>
  <r>
    <n v="1275"/>
    <x v="348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x v="15"/>
    <n v="162"/>
    <n v="62.52"/>
    <x v="7"/>
    <x v="15"/>
    <x v="348"/>
    <x v="348"/>
    <x v="0"/>
  </r>
  <r>
    <n v="2224"/>
    <x v="349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x v="5"/>
    <n v="243"/>
    <n v="82.15"/>
    <x v="3"/>
    <x v="5"/>
    <x v="349"/>
    <x v="349"/>
    <x v="1"/>
  </r>
  <r>
    <n v="1517"/>
    <x v="350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x v="3"/>
    <n v="162"/>
    <n v="39.51"/>
    <x v="2"/>
    <x v="3"/>
    <x v="350"/>
    <x v="350"/>
    <x v="2"/>
  </r>
  <r>
    <n v="1532"/>
    <x v="351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x v="3"/>
    <n v="484"/>
    <n v="82.32"/>
    <x v="2"/>
    <x v="3"/>
    <x v="351"/>
    <x v="351"/>
    <x v="1"/>
  </r>
  <r>
    <n v="1963"/>
    <x v="352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x v="0"/>
    <n v="127"/>
    <n v="117.6"/>
    <x v="0"/>
    <x v="0"/>
    <x v="352"/>
    <x v="352"/>
    <x v="2"/>
  </r>
  <r>
    <n v="684"/>
    <x v="353"/>
    <s v="Arcus gives your fingers super powers."/>
    <n v="320000"/>
    <n v="23948"/>
    <x v="2"/>
    <s v="US"/>
    <s v="USD"/>
    <n v="1406257200"/>
    <x v="353"/>
    <b v="0"/>
    <n v="135"/>
    <b v="0"/>
    <x v="1"/>
    <n v="7"/>
    <n v="177.39"/>
    <x v="0"/>
    <x v="1"/>
    <x v="353"/>
    <x v="353"/>
    <x v="2"/>
  </r>
  <r>
    <n v="1024"/>
    <x v="354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x v="13"/>
    <n v="119"/>
    <n v="388.98"/>
    <x v="7"/>
    <x v="13"/>
    <x v="354"/>
    <x v="354"/>
    <x v="1"/>
  </r>
  <r>
    <n v="2457"/>
    <x v="355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x v="7"/>
    <n v="102"/>
    <n v="189.76"/>
    <x v="4"/>
    <x v="7"/>
    <x v="355"/>
    <x v="355"/>
    <x v="1"/>
  </r>
  <r>
    <n v="3147"/>
    <x v="356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x v="11"/>
    <n v="118"/>
    <n v="110.35"/>
    <x v="6"/>
    <x v="11"/>
    <x v="356"/>
    <x v="356"/>
    <x v="2"/>
  </r>
  <r>
    <n v="2024"/>
    <x v="357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x v="0"/>
    <n v="585"/>
    <n v="222.99"/>
    <x v="0"/>
    <x v="0"/>
    <x v="357"/>
    <x v="357"/>
    <x v="3"/>
  </r>
  <r>
    <n v="3017"/>
    <x v="358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x v="9"/>
    <n v="106"/>
    <n v="146.44999999999999"/>
    <x v="6"/>
    <x v="9"/>
    <x v="358"/>
    <x v="358"/>
    <x v="2"/>
  </r>
  <r>
    <n v="1523"/>
    <x v="359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x v="3"/>
    <n v="125"/>
    <n v="95.83"/>
    <x v="2"/>
    <x v="3"/>
    <x v="359"/>
    <x v="359"/>
    <x v="2"/>
  </r>
  <r>
    <n v="1184"/>
    <x v="360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x v="3"/>
    <n v="105"/>
    <n v="61.56"/>
    <x v="2"/>
    <x v="3"/>
    <x v="360"/>
    <x v="360"/>
    <x v="5"/>
  </r>
  <r>
    <n v="3001"/>
    <x v="361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x v="9"/>
    <n v="319"/>
    <n v="131.38"/>
    <x v="6"/>
    <x v="9"/>
    <x v="361"/>
    <x v="361"/>
    <x v="1"/>
  </r>
  <r>
    <n v="2631"/>
    <x v="362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x v="4"/>
    <n v="115"/>
    <n v="80.19"/>
    <x v="0"/>
    <x v="4"/>
    <x v="362"/>
    <x v="362"/>
    <x v="4"/>
  </r>
  <r>
    <n v="2188"/>
    <x v="363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x v="5"/>
    <n v="412"/>
    <n v="44.06"/>
    <x v="3"/>
    <x v="5"/>
    <x v="363"/>
    <x v="363"/>
    <x v="1"/>
  </r>
  <r>
    <n v="2734"/>
    <x v="364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x v="0"/>
    <n v="2260300"/>
    <n v="138.66999999999999"/>
    <x v="0"/>
    <x v="0"/>
    <x v="364"/>
    <x v="364"/>
    <x v="1"/>
  </r>
  <r>
    <n v="418"/>
    <x v="365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x v="8"/>
    <n v="101"/>
    <n v="216.75"/>
    <x v="5"/>
    <x v="8"/>
    <x v="365"/>
    <x v="365"/>
    <x v="4"/>
  </r>
  <r>
    <n v="384"/>
    <x v="366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x v="8"/>
    <n v="112"/>
    <n v="58.54"/>
    <x v="5"/>
    <x v="8"/>
    <x v="366"/>
    <x v="366"/>
    <x v="2"/>
  </r>
  <r>
    <n v="1267"/>
    <x v="367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x v="15"/>
    <n v="102"/>
    <n v="140.86000000000001"/>
    <x v="7"/>
    <x v="15"/>
    <x v="367"/>
    <x v="367"/>
    <x v="0"/>
  </r>
  <r>
    <n v="27"/>
    <x v="368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x v="16"/>
    <n v="112"/>
    <n v="148.97"/>
    <x v="5"/>
    <x v="16"/>
    <x v="368"/>
    <x v="368"/>
    <x v="2"/>
  </r>
  <r>
    <n v="1502"/>
    <x v="369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x v="3"/>
    <n v="101"/>
    <n v="67.84"/>
    <x v="2"/>
    <x v="3"/>
    <x v="369"/>
    <x v="369"/>
    <x v="1"/>
  </r>
  <r>
    <n v="1746"/>
    <x v="370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x v="3"/>
    <n v="148"/>
    <n v="207.62"/>
    <x v="2"/>
    <x v="3"/>
    <x v="370"/>
    <x v="370"/>
    <x v="1"/>
  </r>
  <r>
    <n v="1223"/>
    <x v="371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x v="3"/>
    <n v="112"/>
    <n v="116.21"/>
    <x v="2"/>
    <x v="3"/>
    <x v="371"/>
    <x v="371"/>
    <x v="1"/>
  </r>
  <r>
    <n v="2674"/>
    <x v="37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x v="24"/>
    <n v="63"/>
    <n v="128.62"/>
    <x v="0"/>
    <x v="24"/>
    <x v="372"/>
    <x v="372"/>
    <x v="1"/>
  </r>
  <r>
    <n v="2186"/>
    <x v="373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x v="5"/>
    <n v="110"/>
    <n v="55.96"/>
    <x v="3"/>
    <x v="5"/>
    <x v="373"/>
    <x v="373"/>
    <x v="1"/>
  </r>
  <r>
    <n v="1297"/>
    <x v="374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x v="11"/>
    <n v="110"/>
    <n v="92.04"/>
    <x v="6"/>
    <x v="11"/>
    <x v="374"/>
    <x v="374"/>
    <x v="1"/>
  </r>
  <r>
    <n v="3245"/>
    <x v="375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x v="11"/>
    <n v="104"/>
    <n v="81.13"/>
    <x v="6"/>
    <x v="11"/>
    <x v="375"/>
    <x v="375"/>
    <x v="4"/>
  </r>
  <r>
    <n v="2168"/>
    <x v="376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x v="15"/>
    <n v="122"/>
    <n v="64.37"/>
    <x v="7"/>
    <x v="15"/>
    <x v="376"/>
    <x v="376"/>
    <x v="5"/>
  </r>
  <r>
    <n v="2621"/>
    <x v="377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x v="4"/>
    <n v="146"/>
    <n v="47.06"/>
    <x v="0"/>
    <x v="4"/>
    <x v="377"/>
    <x v="377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x v="3"/>
    <n v="104"/>
    <n v="79.97"/>
    <x v="2"/>
    <x v="3"/>
    <x v="378"/>
    <x v="378"/>
    <x v="1"/>
  </r>
  <r>
    <n v="3039"/>
    <x v="379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x v="9"/>
    <n v="109"/>
    <n v="92.13"/>
    <x v="6"/>
    <x v="9"/>
    <x v="379"/>
    <x v="379"/>
    <x v="0"/>
  </r>
  <r>
    <n v="2091"/>
    <x v="380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x v="12"/>
    <n v="120"/>
    <n v="88.15"/>
    <x v="7"/>
    <x v="12"/>
    <x v="380"/>
    <x v="380"/>
    <x v="6"/>
  </r>
  <r>
    <n v="275"/>
    <x v="381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x v="8"/>
    <n v="108"/>
    <n v="65.3"/>
    <x v="5"/>
    <x v="8"/>
    <x v="381"/>
    <x v="381"/>
    <x v="3"/>
  </r>
  <r>
    <n v="1509"/>
    <x v="382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x v="3"/>
    <n v="124"/>
    <n v="110.39"/>
    <x v="2"/>
    <x v="3"/>
    <x v="382"/>
    <x v="382"/>
    <x v="5"/>
  </r>
  <r>
    <n v="1537"/>
    <x v="383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x v="3"/>
    <n v="180"/>
    <n v="96.38"/>
    <x v="2"/>
    <x v="3"/>
    <x v="383"/>
    <x v="383"/>
    <x v="1"/>
  </r>
  <r>
    <n v="3229"/>
    <x v="384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x v="11"/>
    <n v="108"/>
    <n v="106.8"/>
    <x v="6"/>
    <x v="11"/>
    <x v="384"/>
    <x v="384"/>
    <x v="2"/>
  </r>
  <r>
    <n v="261"/>
    <x v="385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x v="8"/>
    <n v="107"/>
    <n v="97.64"/>
    <x v="5"/>
    <x v="8"/>
    <x v="385"/>
    <x v="385"/>
    <x v="3"/>
  </r>
  <r>
    <n v="309"/>
    <x v="386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x v="8"/>
    <n v="119"/>
    <n v="89.96"/>
    <x v="5"/>
    <x v="8"/>
    <x v="386"/>
    <x v="386"/>
    <x v="3"/>
  </r>
  <r>
    <n v="1906"/>
    <x v="387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x v="6"/>
    <n v="43"/>
    <n v="215.96"/>
    <x v="0"/>
    <x v="6"/>
    <x v="387"/>
    <x v="387"/>
    <x v="1"/>
  </r>
  <r>
    <n v="399"/>
    <x v="388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x v="8"/>
    <n v="107"/>
    <n v="224.85"/>
    <x v="5"/>
    <x v="8"/>
    <x v="388"/>
    <x v="388"/>
    <x v="1"/>
  </r>
  <r>
    <n v="2662"/>
    <x v="389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x v="24"/>
    <n v="107"/>
    <n v="267"/>
    <x v="0"/>
    <x v="24"/>
    <x v="389"/>
    <x v="389"/>
    <x v="4"/>
  </r>
  <r>
    <n v="320"/>
    <x v="390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x v="8"/>
    <n v="107"/>
    <n v="134.91"/>
    <x v="5"/>
    <x v="8"/>
    <x v="390"/>
    <x v="390"/>
    <x v="4"/>
  </r>
  <r>
    <n v="1019"/>
    <x v="391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x v="1"/>
    <n v="47"/>
    <n v="53.25"/>
    <x v="0"/>
    <x v="1"/>
    <x v="391"/>
    <x v="391"/>
    <x v="4"/>
  </r>
  <r>
    <n v="1775"/>
    <x v="392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x v="3"/>
    <n v="65"/>
    <n v="170.63"/>
    <x v="2"/>
    <x v="3"/>
    <x v="392"/>
    <x v="392"/>
    <x v="2"/>
  </r>
  <r>
    <n v="2157"/>
    <x v="393"/>
    <s v="Gamers and 90's fans unite in this small tale of epic proportions!"/>
    <n v="75000"/>
    <n v="21144"/>
    <x v="2"/>
    <s v="US"/>
    <s v="USD"/>
    <n v="1482479940"/>
    <x v="393"/>
    <b v="0"/>
    <n v="57"/>
    <b v="0"/>
    <x v="18"/>
    <n v="28"/>
    <n v="370.95"/>
    <x v="3"/>
    <x v="18"/>
    <x v="393"/>
    <x v="393"/>
    <x v="1"/>
  </r>
  <r>
    <n v="2663"/>
    <x v="394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x v="24"/>
    <n v="105"/>
    <n v="373.56"/>
    <x v="0"/>
    <x v="24"/>
    <x v="394"/>
    <x v="394"/>
    <x v="4"/>
  </r>
  <r>
    <n v="2604"/>
    <x v="395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x v="4"/>
    <n v="104"/>
    <n v="64.930000000000007"/>
    <x v="0"/>
    <x v="4"/>
    <x v="395"/>
    <x v="395"/>
    <x v="3"/>
  </r>
  <r>
    <n v="311"/>
    <x v="396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x v="8"/>
    <n v="104"/>
    <n v="138.80000000000001"/>
    <x v="5"/>
    <x v="8"/>
    <x v="396"/>
    <x v="396"/>
    <x v="6"/>
  </r>
  <r>
    <n v="2535"/>
    <x v="397"/>
    <s v="Mark Hayes: Requiem Recording"/>
    <n v="20000"/>
    <n v="20755"/>
    <x v="0"/>
    <s v="US"/>
    <s v="USD"/>
    <n v="1417463945"/>
    <x v="397"/>
    <b v="0"/>
    <n v="78"/>
    <b v="1"/>
    <x v="25"/>
    <n v="104"/>
    <n v="266.08999999999997"/>
    <x v="7"/>
    <x v="25"/>
    <x v="397"/>
    <x v="397"/>
    <x v="2"/>
  </r>
  <r>
    <n v="1846"/>
    <x v="398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x v="15"/>
    <n v="138"/>
    <n v="98.99"/>
    <x v="7"/>
    <x v="15"/>
    <x v="398"/>
    <x v="398"/>
    <x v="3"/>
  </r>
  <r>
    <n v="2223"/>
    <x v="399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x v="5"/>
    <n v="106"/>
    <n v="206.31"/>
    <x v="3"/>
    <x v="5"/>
    <x v="399"/>
    <x v="399"/>
    <x v="4"/>
  </r>
  <r>
    <n v="283"/>
    <x v="400"/>
    <s v="What is the impact of survivorship on the human condition?"/>
    <n v="18000"/>
    <n v="20569.05"/>
    <x v="0"/>
    <s v="US"/>
    <s v="USD"/>
    <n v="1306904340"/>
    <x v="400"/>
    <b v="1"/>
    <n v="202"/>
    <b v="1"/>
    <x v="8"/>
    <n v="114"/>
    <n v="101.83"/>
    <x v="5"/>
    <x v="8"/>
    <x v="400"/>
    <x v="400"/>
    <x v="6"/>
  </r>
  <r>
    <n v="1004"/>
    <x v="401"/>
    <s v="Harnessing wearable technology as a powerful defense for food-allergy children."/>
    <n v="25000"/>
    <n v="20552"/>
    <x v="1"/>
    <s v="US"/>
    <s v="USD"/>
    <n v="1455814827"/>
    <x v="401"/>
    <b v="0"/>
    <n v="95"/>
    <b v="0"/>
    <x v="1"/>
    <n v="82"/>
    <n v="216.34"/>
    <x v="0"/>
    <x v="1"/>
    <x v="401"/>
    <x v="401"/>
    <x v="1"/>
  </r>
  <r>
    <n v="1508"/>
    <x v="402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x v="3"/>
    <n v="111"/>
    <n v="97.11"/>
    <x v="2"/>
    <x v="3"/>
    <x v="402"/>
    <x v="402"/>
    <x v="2"/>
  </r>
  <r>
    <n v="2227"/>
    <x v="403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x v="5"/>
    <n v="157"/>
    <n v="67.97"/>
    <x v="3"/>
    <x v="5"/>
    <x v="403"/>
    <x v="403"/>
    <x v="0"/>
  </r>
  <r>
    <n v="1269"/>
    <x v="404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x v="15"/>
    <n v="109"/>
    <n v="99.16"/>
    <x v="7"/>
    <x v="15"/>
    <x v="404"/>
    <x v="404"/>
    <x v="1"/>
  </r>
  <r>
    <n v="1216"/>
    <x v="405"/>
    <s v="A fine art photography book taking a new look at the art of bonsai."/>
    <n v="14000"/>
    <n v="20398"/>
    <x v="0"/>
    <s v="US"/>
    <s v="USD"/>
    <n v="1443826980"/>
    <x v="405"/>
    <b v="0"/>
    <n v="222"/>
    <b v="1"/>
    <x v="3"/>
    <n v="146"/>
    <n v="91.88"/>
    <x v="2"/>
    <x v="3"/>
    <x v="405"/>
    <x v="405"/>
    <x v="4"/>
  </r>
  <r>
    <n v="3253"/>
    <x v="406"/>
    <s v="Can you ever truly feel what someone else is feeling?_x000a_Do you want to?"/>
    <n v="20000"/>
    <n v="20365"/>
    <x v="0"/>
    <s v="US"/>
    <s v="USD"/>
    <n v="1473306300"/>
    <x v="406"/>
    <b v="1"/>
    <n v="115"/>
    <b v="1"/>
    <x v="11"/>
    <n v="102"/>
    <n v="177.09"/>
    <x v="6"/>
    <x v="11"/>
    <x v="406"/>
    <x v="406"/>
    <x v="1"/>
  </r>
  <r>
    <n v="2538"/>
    <x v="407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x v="25"/>
    <n v="113"/>
    <n v="109.96"/>
    <x v="7"/>
    <x v="25"/>
    <x v="407"/>
    <x v="407"/>
    <x v="0"/>
  </r>
  <r>
    <n v="1351"/>
    <x v="408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x v="17"/>
    <n v="101"/>
    <n v="168.78"/>
    <x v="1"/>
    <x v="17"/>
    <x v="408"/>
    <x v="408"/>
    <x v="1"/>
  </r>
  <r>
    <n v="21"/>
    <x v="409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x v="16"/>
    <n v="109"/>
    <n v="199.9"/>
    <x v="5"/>
    <x v="16"/>
    <x v="409"/>
    <x v="409"/>
    <x v="2"/>
  </r>
  <r>
    <n v="297"/>
    <x v="410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x v="8"/>
    <n v="101"/>
    <n v="141.75"/>
    <x v="5"/>
    <x v="8"/>
    <x v="410"/>
    <x v="410"/>
    <x v="4"/>
  </r>
  <r>
    <n v="391"/>
    <x v="411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x v="8"/>
    <n v="101"/>
    <n v="104.26"/>
    <x v="5"/>
    <x v="8"/>
    <x v="411"/>
    <x v="411"/>
    <x v="6"/>
  </r>
  <r>
    <n v="3236"/>
    <x v="412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x v="11"/>
    <n v="101"/>
    <n v="182.91"/>
    <x v="6"/>
    <x v="11"/>
    <x v="412"/>
    <x v="412"/>
    <x v="1"/>
  </r>
  <r>
    <n v="725"/>
    <x v="413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x v="17"/>
    <n v="100"/>
    <n v="143.36000000000001"/>
    <x v="1"/>
    <x v="17"/>
    <x v="413"/>
    <x v="413"/>
    <x v="4"/>
  </r>
  <r>
    <n v="1828"/>
    <x v="414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x v="15"/>
    <n v="100"/>
    <n v="417.33"/>
    <x v="7"/>
    <x v="15"/>
    <x v="414"/>
    <x v="414"/>
    <x v="2"/>
  </r>
  <r>
    <n v="59"/>
    <x v="415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x v="16"/>
    <n v="100"/>
    <n v="606.82000000000005"/>
    <x v="5"/>
    <x v="16"/>
    <x v="415"/>
    <x v="415"/>
    <x v="4"/>
  </r>
  <r>
    <n v="3219"/>
    <x v="416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x v="11"/>
    <n v="100"/>
    <n v="168.25"/>
    <x v="6"/>
    <x v="11"/>
    <x v="416"/>
    <x v="416"/>
    <x v="4"/>
  </r>
  <r>
    <n v="2235"/>
    <x v="417"/>
    <s v="An amazing set of sceneries to create unique atmospheres for your tabletop gaming."/>
    <n v="13000"/>
    <n v="19931"/>
    <x v="0"/>
    <s v="CA"/>
    <s v="CAD"/>
    <n v="1427585511"/>
    <x v="417"/>
    <b v="0"/>
    <n v="147"/>
    <b v="1"/>
    <x v="5"/>
    <n v="153"/>
    <n v="135.59"/>
    <x v="3"/>
    <x v="5"/>
    <x v="417"/>
    <x v="417"/>
    <x v="4"/>
  </r>
  <r>
    <n v="42"/>
    <x v="418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x v="16"/>
    <n v="142"/>
    <n v="117.51"/>
    <x v="5"/>
    <x v="16"/>
    <x v="418"/>
    <x v="418"/>
    <x v="2"/>
  </r>
  <r>
    <n v="1000"/>
    <x v="419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x v="1"/>
    <n v="2"/>
    <n v="3304"/>
    <x v="0"/>
    <x v="1"/>
    <x v="419"/>
    <x v="419"/>
    <x v="5"/>
  </r>
  <r>
    <n v="2158"/>
    <x v="420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x v="18"/>
    <n v="7"/>
    <n v="63.57"/>
    <x v="3"/>
    <x v="18"/>
    <x v="420"/>
    <x v="420"/>
    <x v="3"/>
  </r>
  <r>
    <n v="952"/>
    <x v="421"/>
    <s v="Audionoggin: Wireless personal surround sound for the athlete in everyone."/>
    <n v="49000"/>
    <n v="19572"/>
    <x v="2"/>
    <s v="US"/>
    <s v="USD"/>
    <n v="1479483812"/>
    <x v="421"/>
    <b v="0"/>
    <n v="196"/>
    <b v="0"/>
    <x v="1"/>
    <n v="40"/>
    <n v="99.86"/>
    <x v="0"/>
    <x v="1"/>
    <x v="421"/>
    <x v="421"/>
    <x v="1"/>
  </r>
  <r>
    <n v="1512"/>
    <x v="422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x v="3"/>
    <n v="559"/>
    <n v="58.38"/>
    <x v="2"/>
    <x v="3"/>
    <x v="422"/>
    <x v="422"/>
    <x v="5"/>
  </r>
  <r>
    <n v="2226"/>
    <x v="423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x v="5"/>
    <n v="108"/>
    <n v="60.82"/>
    <x v="3"/>
    <x v="5"/>
    <x v="423"/>
    <x v="423"/>
    <x v="1"/>
  </r>
  <r>
    <n v="680"/>
    <x v="424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x v="1"/>
    <n v="26"/>
    <n v="150.65"/>
    <x v="0"/>
    <x v="1"/>
    <x v="424"/>
    <x v="424"/>
    <x v="2"/>
  </r>
  <r>
    <n v="959"/>
    <x v="425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x v="1"/>
    <n v="39"/>
    <n v="113.63"/>
    <x v="0"/>
    <x v="1"/>
    <x v="425"/>
    <x v="425"/>
    <x v="2"/>
  </r>
  <r>
    <n v="2247"/>
    <x v="426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x v="5"/>
    <n v="104"/>
    <n v="50.85"/>
    <x v="3"/>
    <x v="5"/>
    <x v="426"/>
    <x v="426"/>
    <x v="4"/>
  </r>
  <r>
    <n v="1962"/>
    <x v="427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x v="0"/>
    <n v="193"/>
    <n v="63.05"/>
    <x v="0"/>
    <x v="0"/>
    <x v="427"/>
    <x v="427"/>
    <x v="2"/>
  </r>
  <r>
    <n v="951"/>
    <x v="428"/>
    <s v="Revolutionizing the way we walk our dogs!"/>
    <n v="50000"/>
    <n v="19195"/>
    <x v="2"/>
    <s v="US"/>
    <s v="USD"/>
    <n v="1465054872"/>
    <x v="428"/>
    <b v="0"/>
    <n v="121"/>
    <b v="0"/>
    <x v="1"/>
    <n v="38"/>
    <n v="158.63999999999999"/>
    <x v="0"/>
    <x v="1"/>
    <x v="428"/>
    <x v="428"/>
    <x v="1"/>
  </r>
  <r>
    <n v="1529"/>
    <x v="429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x v="3"/>
    <n v="101"/>
    <n v="135.66999999999999"/>
    <x v="2"/>
    <x v="3"/>
    <x v="429"/>
    <x v="429"/>
    <x v="4"/>
  </r>
  <r>
    <n v="414"/>
    <x v="430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x v="8"/>
    <n v="103"/>
    <n v="91.48"/>
    <x v="5"/>
    <x v="8"/>
    <x v="430"/>
    <x v="430"/>
    <x v="0"/>
  </r>
  <r>
    <n v="657"/>
    <x v="431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x v="1"/>
    <n v="126"/>
    <n v="190.45"/>
    <x v="0"/>
    <x v="1"/>
    <x v="431"/>
    <x v="431"/>
    <x v="4"/>
  </r>
  <r>
    <n v="2244"/>
    <x v="432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x v="5"/>
    <n v="377"/>
    <n v="65"/>
    <x v="3"/>
    <x v="5"/>
    <x v="432"/>
    <x v="432"/>
    <x v="1"/>
  </r>
  <r>
    <n v="2259"/>
    <x v="433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x v="5"/>
    <n v="1867"/>
    <n v="90.64"/>
    <x v="3"/>
    <x v="5"/>
    <x v="433"/>
    <x v="433"/>
    <x v="1"/>
  </r>
  <r>
    <n v="392"/>
    <x v="434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x v="8"/>
    <n v="101"/>
    <n v="90.62"/>
    <x v="5"/>
    <x v="8"/>
    <x v="434"/>
    <x v="434"/>
    <x v="6"/>
  </r>
  <r>
    <n v="2718"/>
    <x v="435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x v="9"/>
    <n v="104"/>
    <n v="125.98"/>
    <x v="6"/>
    <x v="9"/>
    <x v="435"/>
    <x v="435"/>
    <x v="1"/>
  </r>
  <r>
    <n v="1520"/>
    <x v="436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x v="3"/>
    <n v="103"/>
    <n v="111.53"/>
    <x v="2"/>
    <x v="3"/>
    <x v="436"/>
    <x v="436"/>
    <x v="2"/>
  </r>
  <r>
    <n v="1282"/>
    <x v="437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x v="15"/>
    <n v="124"/>
    <n v="67.67"/>
    <x v="7"/>
    <x v="15"/>
    <x v="437"/>
    <x v="437"/>
    <x v="0"/>
  </r>
  <r>
    <n v="1516"/>
    <x v="438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x v="3"/>
    <n v="109"/>
    <n v="159.24"/>
    <x v="2"/>
    <x v="3"/>
    <x v="438"/>
    <x v="438"/>
    <x v="1"/>
  </r>
  <r>
    <n v="2305"/>
    <x v="439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x v="12"/>
    <n v="101"/>
    <n v="109.11"/>
    <x v="7"/>
    <x v="12"/>
    <x v="439"/>
    <x v="439"/>
    <x v="2"/>
  </r>
  <r>
    <n v="3019"/>
    <x v="440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x v="9"/>
    <n v="121"/>
    <n v="80.459999999999994"/>
    <x v="6"/>
    <x v="9"/>
    <x v="440"/>
    <x v="440"/>
    <x v="2"/>
  </r>
  <r>
    <n v="2664"/>
    <x v="441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x v="24"/>
    <n v="103"/>
    <n v="174.04"/>
    <x v="0"/>
    <x v="24"/>
    <x v="441"/>
    <x v="441"/>
    <x v="4"/>
  </r>
  <r>
    <n v="256"/>
    <x v="442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x v="8"/>
    <n v="139"/>
    <n v="65.760000000000005"/>
    <x v="5"/>
    <x v="8"/>
    <x v="442"/>
    <x v="442"/>
    <x v="0"/>
  </r>
  <r>
    <n v="1504"/>
    <x v="443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x v="3"/>
    <n v="278"/>
    <n v="67.16"/>
    <x v="2"/>
    <x v="3"/>
    <x v="443"/>
    <x v="443"/>
    <x v="2"/>
  </r>
  <r>
    <n v="2608"/>
    <x v="444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x v="4"/>
    <n v="224"/>
    <n v="58.93"/>
    <x v="0"/>
    <x v="4"/>
    <x v="444"/>
    <x v="444"/>
    <x v="5"/>
  </r>
  <r>
    <n v="299"/>
    <x v="445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x v="8"/>
    <n v="179"/>
    <n v="73.34"/>
    <x v="5"/>
    <x v="8"/>
    <x v="445"/>
    <x v="445"/>
    <x v="7"/>
  </r>
  <r>
    <n v="345"/>
    <x v="446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x v="8"/>
    <n v="123"/>
    <n v="99.86"/>
    <x v="5"/>
    <x v="8"/>
    <x v="446"/>
    <x v="446"/>
    <x v="4"/>
  </r>
  <r>
    <n v="313"/>
    <x v="447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x v="8"/>
    <n v="105"/>
    <n v="80.2"/>
    <x v="5"/>
    <x v="8"/>
    <x v="447"/>
    <x v="447"/>
    <x v="7"/>
  </r>
  <r>
    <n v="2633"/>
    <x v="448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x v="4"/>
    <n v="355"/>
    <n v="89.1"/>
    <x v="0"/>
    <x v="4"/>
    <x v="448"/>
    <x v="448"/>
    <x v="2"/>
  </r>
  <r>
    <n v="1540"/>
    <x v="449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x v="3"/>
    <n v="118"/>
    <n v="180.41"/>
    <x v="2"/>
    <x v="3"/>
    <x v="449"/>
    <x v="449"/>
    <x v="2"/>
  </r>
  <r>
    <n v="1341"/>
    <x v="450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x v="1"/>
    <n v="70"/>
    <n v="382.39"/>
    <x v="0"/>
    <x v="1"/>
    <x v="450"/>
    <x v="450"/>
    <x v="1"/>
  </r>
  <r>
    <n v="993"/>
    <x v="451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x v="1"/>
    <n v="25"/>
    <n v="89.6"/>
    <x v="0"/>
    <x v="1"/>
    <x v="451"/>
    <x v="451"/>
    <x v="1"/>
  </r>
  <r>
    <n v="1852"/>
    <x v="452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x v="15"/>
    <n v="117"/>
    <n v="133.93"/>
    <x v="7"/>
    <x v="15"/>
    <x v="452"/>
    <x v="452"/>
    <x v="4"/>
  </r>
  <r>
    <n v="821"/>
    <x v="453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x v="15"/>
    <n v="100"/>
    <n v="224.13"/>
    <x v="7"/>
    <x v="15"/>
    <x v="453"/>
    <x v="453"/>
    <x v="4"/>
  </r>
  <r>
    <n v="3187"/>
    <x v="454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x v="11"/>
    <n v="116"/>
    <n v="71.489999999999995"/>
    <x v="6"/>
    <x v="11"/>
    <x v="454"/>
    <x v="454"/>
    <x v="2"/>
  </r>
  <r>
    <n v="379"/>
    <x v="455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x v="8"/>
    <n v="116"/>
    <n v="116.86"/>
    <x v="5"/>
    <x v="8"/>
    <x v="455"/>
    <x v="455"/>
    <x v="3"/>
  </r>
  <r>
    <n v="1207"/>
    <x v="456"/>
    <s v="A humanistic photo book about ancestral &amp; post-modern Italy."/>
    <n v="16700"/>
    <n v="17396"/>
    <x v="0"/>
    <s v="IT"/>
    <s v="EUR"/>
    <n v="1459418400"/>
    <x v="456"/>
    <b v="0"/>
    <n v="141"/>
    <b v="1"/>
    <x v="3"/>
    <n v="104"/>
    <n v="123.38"/>
    <x v="2"/>
    <x v="3"/>
    <x v="456"/>
    <x v="456"/>
    <x v="1"/>
  </r>
  <r>
    <n v="1938"/>
    <x v="457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x v="12"/>
    <n v="116"/>
    <n v="152.54"/>
    <x v="7"/>
    <x v="12"/>
    <x v="457"/>
    <x v="457"/>
    <x v="0"/>
  </r>
  <r>
    <n v="1890"/>
    <x v="458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x v="12"/>
    <n v="145"/>
    <n v="70.53"/>
    <x v="7"/>
    <x v="12"/>
    <x v="458"/>
    <x v="458"/>
    <x v="3"/>
  </r>
  <r>
    <n v="2041"/>
    <x v="459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x v="0"/>
    <n v="182"/>
    <n v="143.97999999999999"/>
    <x v="0"/>
    <x v="0"/>
    <x v="459"/>
    <x v="459"/>
    <x v="1"/>
  </r>
  <r>
    <n v="1466"/>
    <x v="460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x v="2"/>
    <n v="108"/>
    <n v="69.599999999999994"/>
    <x v="1"/>
    <x v="2"/>
    <x v="460"/>
    <x v="460"/>
    <x v="4"/>
  </r>
  <r>
    <n v="2612"/>
    <x v="461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x v="4"/>
    <n v="172"/>
    <n v="58.42"/>
    <x v="0"/>
    <x v="4"/>
    <x v="461"/>
    <x v="461"/>
    <x v="2"/>
  </r>
  <r>
    <n v="2108"/>
    <x v="462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x v="12"/>
    <n v="107"/>
    <n v="89.9"/>
    <x v="7"/>
    <x v="12"/>
    <x v="462"/>
    <x v="462"/>
    <x v="3"/>
  </r>
  <r>
    <n v="2656"/>
    <x v="463"/>
    <s v="MoonWatcher will be bringing the Moon closer to all of us."/>
    <n v="150000"/>
    <n v="17155"/>
    <x v="1"/>
    <s v="US"/>
    <s v="USD"/>
    <n v="1489345200"/>
    <x v="463"/>
    <b v="0"/>
    <n v="152"/>
    <b v="0"/>
    <x v="4"/>
    <n v="11"/>
    <n v="112.86"/>
    <x v="0"/>
    <x v="4"/>
    <x v="463"/>
    <x v="463"/>
    <x v="5"/>
  </r>
  <r>
    <n v="316"/>
    <x v="464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x v="8"/>
    <n v="114"/>
    <n v="108.01"/>
    <x v="5"/>
    <x v="8"/>
    <x v="464"/>
    <x v="464"/>
    <x v="2"/>
  </r>
  <r>
    <n v="346"/>
    <x v="465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x v="8"/>
    <n v="170"/>
    <n v="90.58"/>
    <x v="5"/>
    <x v="8"/>
    <x v="465"/>
    <x v="465"/>
    <x v="4"/>
  </r>
  <r>
    <n v="955"/>
    <x v="466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x v="1"/>
    <n v="6"/>
    <n v="182.62"/>
    <x v="0"/>
    <x v="1"/>
    <x v="466"/>
    <x v="466"/>
    <x v="1"/>
  </r>
  <r>
    <n v="1972"/>
    <x v="467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x v="0"/>
    <n v="674"/>
    <n v="70.849999999999994"/>
    <x v="0"/>
    <x v="0"/>
    <x v="467"/>
    <x v="467"/>
    <x v="3"/>
  </r>
  <r>
    <n v="2723"/>
    <x v="468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x v="0"/>
    <n v="140"/>
    <n v="95.49"/>
    <x v="0"/>
    <x v="0"/>
    <x v="468"/>
    <x v="468"/>
    <x v="2"/>
  </r>
  <r>
    <n v="1203"/>
    <x v="469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x v="3"/>
    <n v="102"/>
    <n v="165.35"/>
    <x v="2"/>
    <x v="3"/>
    <x v="469"/>
    <x v="469"/>
    <x v="4"/>
  </r>
  <r>
    <n v="1280"/>
    <x v="470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x v="15"/>
    <n v="111"/>
    <n v="127.98"/>
    <x v="7"/>
    <x v="15"/>
    <x v="470"/>
    <x v="470"/>
    <x v="7"/>
  </r>
  <r>
    <n v="1505"/>
    <x v="471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x v="3"/>
    <n v="104"/>
    <n v="48.04"/>
    <x v="2"/>
    <x v="3"/>
    <x v="471"/>
    <x v="471"/>
    <x v="1"/>
  </r>
  <r>
    <n v="338"/>
    <x v="472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x v="8"/>
    <n v="110"/>
    <n v="70"/>
    <x v="5"/>
    <x v="8"/>
    <x v="472"/>
    <x v="472"/>
    <x v="1"/>
  </r>
  <r>
    <n v="3043"/>
    <x v="473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x v="9"/>
    <n v="110"/>
    <n v="128.91"/>
    <x v="6"/>
    <x v="9"/>
    <x v="473"/>
    <x v="473"/>
    <x v="4"/>
  </r>
  <r>
    <n v="3402"/>
    <x v="47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x v="11"/>
    <n v="110"/>
    <n v="99.79"/>
    <x v="6"/>
    <x v="11"/>
    <x v="474"/>
    <x v="474"/>
    <x v="4"/>
  </r>
  <r>
    <n v="286"/>
    <x v="475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x v="8"/>
    <n v="109"/>
    <n v="121.28"/>
    <x v="5"/>
    <x v="8"/>
    <x v="475"/>
    <x v="475"/>
    <x v="0"/>
  </r>
  <r>
    <n v="3128"/>
    <x v="476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x v="11"/>
    <n v="109"/>
    <n v="139.24"/>
    <x v="6"/>
    <x v="11"/>
    <x v="476"/>
    <x v="476"/>
    <x v="5"/>
  </r>
  <r>
    <n v="2044"/>
    <x v="477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x v="0"/>
    <n v="108"/>
    <n v="90.18"/>
    <x v="0"/>
    <x v="0"/>
    <x v="477"/>
    <x v="477"/>
    <x v="4"/>
  </r>
  <r>
    <n v="1257"/>
    <x v="478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x v="15"/>
    <n v="295"/>
    <n v="92.1"/>
    <x v="7"/>
    <x v="15"/>
    <x v="478"/>
    <x v="478"/>
    <x v="6"/>
  </r>
  <r>
    <n v="1753"/>
    <x v="479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x v="3"/>
    <n v="108"/>
    <n v="462.86"/>
    <x v="2"/>
    <x v="3"/>
    <x v="479"/>
    <x v="479"/>
    <x v="1"/>
  </r>
  <r>
    <n v="1510"/>
    <x v="480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x v="3"/>
    <n v="101"/>
    <n v="39.92"/>
    <x v="2"/>
    <x v="3"/>
    <x v="480"/>
    <x v="480"/>
    <x v="2"/>
  </r>
  <r>
    <n v="240"/>
    <x v="481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x v="8"/>
    <n v="108"/>
    <n v="117.85"/>
    <x v="5"/>
    <x v="8"/>
    <x v="481"/>
    <x v="481"/>
    <x v="0"/>
  </r>
  <r>
    <n v="396"/>
    <x v="482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x v="8"/>
    <n v="107"/>
    <n v="81.63"/>
    <x v="5"/>
    <x v="8"/>
    <x v="482"/>
    <x v="482"/>
    <x v="3"/>
  </r>
  <r>
    <n v="2196"/>
    <x v="483"/>
    <s v="Race your friends in style with this classic Grand Prix game."/>
    <n v="14000"/>
    <n v="15937"/>
    <x v="0"/>
    <s v="US"/>
    <s v="USD"/>
    <n v="1480662000"/>
    <x v="483"/>
    <b v="0"/>
    <n v="234"/>
    <b v="1"/>
    <x v="5"/>
    <n v="114"/>
    <n v="68.11"/>
    <x v="3"/>
    <x v="5"/>
    <x v="483"/>
    <x v="483"/>
    <x v="1"/>
  </r>
  <r>
    <n v="2666"/>
    <x v="484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x v="24"/>
    <n v="159"/>
    <n v="77.33"/>
    <x v="0"/>
    <x v="24"/>
    <x v="484"/>
    <x v="484"/>
    <x v="4"/>
  </r>
  <r>
    <n v="1277"/>
    <x v="485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x v="15"/>
    <n v="106"/>
    <n v="38.54"/>
    <x v="7"/>
    <x v="15"/>
    <x v="485"/>
    <x v="485"/>
    <x v="3"/>
  </r>
  <r>
    <n v="2257"/>
    <x v="486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x v="5"/>
    <n v="636"/>
    <n v="94.1"/>
    <x v="3"/>
    <x v="5"/>
    <x v="486"/>
    <x v="486"/>
    <x v="1"/>
  </r>
  <r>
    <n v="1304"/>
    <x v="487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x v="1"/>
    <n v="40"/>
    <n v="152.41"/>
    <x v="0"/>
    <x v="1"/>
    <x v="487"/>
    <x v="487"/>
    <x v="5"/>
  </r>
  <r>
    <n v="2618"/>
    <x v="488"/>
    <s v="LTD ED COLLECTIBLE SPACE ART FEAT. ASTRONAUTS"/>
    <n v="15000"/>
    <n v="15808"/>
    <x v="0"/>
    <s v="US"/>
    <s v="USD"/>
    <n v="1449000061"/>
    <x v="488"/>
    <b v="1"/>
    <n v="77"/>
    <b v="1"/>
    <x v="4"/>
    <n v="105"/>
    <n v="205.3"/>
    <x v="0"/>
    <x v="4"/>
    <x v="488"/>
    <x v="488"/>
    <x v="4"/>
  </r>
  <r>
    <n v="2995"/>
    <x v="489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x v="9"/>
    <n v="105"/>
    <n v="63.23"/>
    <x v="6"/>
    <x v="9"/>
    <x v="489"/>
    <x v="489"/>
    <x v="1"/>
  </r>
  <r>
    <n v="2182"/>
    <x v="490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x v="5"/>
    <n v="524"/>
    <n v="44.17"/>
    <x v="3"/>
    <x v="5"/>
    <x v="490"/>
    <x v="490"/>
    <x v="2"/>
  </r>
  <r>
    <n v="289"/>
    <x v="491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x v="8"/>
    <n v="105"/>
    <n v="67.77"/>
    <x v="5"/>
    <x v="8"/>
    <x v="491"/>
    <x v="491"/>
    <x v="0"/>
  </r>
  <r>
    <n v="3274"/>
    <x v="492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x v="11"/>
    <n v="101"/>
    <n v="54.91"/>
    <x v="6"/>
    <x v="11"/>
    <x v="492"/>
    <x v="492"/>
    <x v="1"/>
  </r>
  <r>
    <n v="534"/>
    <x v="493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x v="11"/>
    <n v="105"/>
    <n v="327.08"/>
    <x v="6"/>
    <x v="11"/>
    <x v="493"/>
    <x v="493"/>
    <x v="4"/>
  </r>
  <r>
    <n v="3013"/>
    <x v="494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x v="9"/>
    <n v="157"/>
    <n v="146.69"/>
    <x v="6"/>
    <x v="9"/>
    <x v="494"/>
    <x v="494"/>
    <x v="4"/>
  </r>
  <r>
    <n v="3304"/>
    <x v="495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x v="11"/>
    <n v="105"/>
    <n v="89.59"/>
    <x v="6"/>
    <x v="11"/>
    <x v="495"/>
    <x v="495"/>
    <x v="1"/>
  </r>
  <r>
    <n v="1959"/>
    <x v="496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x v="0"/>
    <n v="157"/>
    <n v="36.97"/>
    <x v="0"/>
    <x v="0"/>
    <x v="496"/>
    <x v="496"/>
    <x v="2"/>
  </r>
  <r>
    <n v="1511"/>
    <x v="497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x v="3"/>
    <n v="112"/>
    <n v="75.98"/>
    <x v="2"/>
    <x v="3"/>
    <x v="497"/>
    <x v="497"/>
    <x v="4"/>
  </r>
  <r>
    <n v="795"/>
    <x v="498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x v="15"/>
    <n v="112"/>
    <n v="85.05"/>
    <x v="7"/>
    <x v="15"/>
    <x v="498"/>
    <x v="498"/>
    <x v="3"/>
  </r>
  <r>
    <n v="2316"/>
    <x v="49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x v="12"/>
    <n v="104"/>
    <n v="78.03"/>
    <x v="7"/>
    <x v="12"/>
    <x v="499"/>
    <x v="499"/>
    <x v="8"/>
  </r>
  <r>
    <n v="3779"/>
    <x v="500"/>
    <s v="A fresh, re-telling of the Jesus story for a new generation."/>
    <n v="15000"/>
    <n v="15597"/>
    <x v="0"/>
    <s v="US"/>
    <s v="USD"/>
    <n v="1459010340"/>
    <x v="500"/>
    <b v="0"/>
    <n v="115"/>
    <b v="1"/>
    <x v="19"/>
    <n v="104"/>
    <n v="135.63"/>
    <x v="6"/>
    <x v="19"/>
    <x v="500"/>
    <x v="500"/>
    <x v="1"/>
  </r>
  <r>
    <n v="365"/>
    <x v="501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x v="8"/>
    <n v="104"/>
    <n v="239.94"/>
    <x v="5"/>
    <x v="8"/>
    <x v="501"/>
    <x v="501"/>
    <x v="2"/>
  </r>
  <r>
    <n v="1631"/>
    <x v="502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x v="15"/>
    <n v="156"/>
    <n v="117.23"/>
    <x v="7"/>
    <x v="15"/>
    <x v="502"/>
    <x v="502"/>
    <x v="3"/>
  </r>
  <r>
    <n v="1220"/>
    <x v="503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x v="3"/>
    <n v="104"/>
    <n v="111.18"/>
    <x v="2"/>
    <x v="3"/>
    <x v="503"/>
    <x v="503"/>
    <x v="4"/>
  </r>
  <r>
    <n v="3411"/>
    <x v="504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x v="11"/>
    <n v="104"/>
    <n v="199.17"/>
    <x v="6"/>
    <x v="11"/>
    <x v="504"/>
    <x v="504"/>
    <x v="4"/>
  </r>
  <r>
    <n v="1208"/>
    <x v="505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x v="3"/>
    <n v="155"/>
    <n v="207.07"/>
    <x v="2"/>
    <x v="3"/>
    <x v="505"/>
    <x v="505"/>
    <x v="1"/>
  </r>
  <r>
    <n v="1218"/>
    <x v="506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x v="3"/>
    <n v="172"/>
    <n v="174.21"/>
    <x v="2"/>
    <x v="3"/>
    <x v="506"/>
    <x v="506"/>
    <x v="4"/>
  </r>
  <r>
    <n v="3235"/>
    <x v="507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x v="11"/>
    <n v="103"/>
    <n v="85.53"/>
    <x v="6"/>
    <x v="11"/>
    <x v="507"/>
    <x v="507"/>
    <x v="1"/>
  </r>
  <r>
    <n v="3272"/>
    <x v="508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x v="11"/>
    <n v="154"/>
    <n v="106.5"/>
    <x v="6"/>
    <x v="11"/>
    <x v="508"/>
    <x v="508"/>
    <x v="4"/>
  </r>
  <r>
    <n v="301"/>
    <x v="509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x v="8"/>
    <n v="119"/>
    <n v="61.5"/>
    <x v="5"/>
    <x v="8"/>
    <x v="509"/>
    <x v="509"/>
    <x v="0"/>
  </r>
  <r>
    <n v="698"/>
    <x v="510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x v="1"/>
    <n v="15"/>
    <n v="530.69000000000005"/>
    <x v="0"/>
    <x v="1"/>
    <x v="510"/>
    <x v="510"/>
    <x v="2"/>
  </r>
  <r>
    <n v="1293"/>
    <x v="511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x v="11"/>
    <n v="102"/>
    <n v="127.79"/>
    <x v="6"/>
    <x v="11"/>
    <x v="511"/>
    <x v="511"/>
    <x v="4"/>
  </r>
  <r>
    <n v="3338"/>
    <x v="512"/>
    <s v="Join Estelle Parsons in support of Theater That Looks and Sounds Like America"/>
    <n v="15000"/>
    <n v="15327"/>
    <x v="0"/>
    <s v="US"/>
    <s v="USD"/>
    <n v="1487944080"/>
    <x v="512"/>
    <b v="0"/>
    <n v="112"/>
    <b v="1"/>
    <x v="11"/>
    <n v="102"/>
    <n v="136.85"/>
    <x v="6"/>
    <x v="11"/>
    <x v="512"/>
    <x v="512"/>
    <x v="5"/>
  </r>
  <r>
    <n v="1854"/>
    <x v="513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x v="15"/>
    <n v="102"/>
    <n v="88.04"/>
    <x v="7"/>
    <x v="15"/>
    <x v="513"/>
    <x v="513"/>
    <x v="0"/>
  </r>
  <r>
    <n v="3267"/>
    <x v="514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x v="11"/>
    <n v="102"/>
    <n v="53.18"/>
    <x v="6"/>
    <x v="11"/>
    <x v="514"/>
    <x v="514"/>
    <x v="4"/>
  </r>
  <r>
    <n v="57"/>
    <x v="515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x v="16"/>
    <n v="102"/>
    <n v="221.52"/>
    <x v="5"/>
    <x v="16"/>
    <x v="515"/>
    <x v="515"/>
    <x v="4"/>
  </r>
  <r>
    <n v="1792"/>
    <x v="516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x v="3"/>
    <n v="61"/>
    <n v="109.94"/>
    <x v="2"/>
    <x v="3"/>
    <x v="516"/>
    <x v="516"/>
    <x v="4"/>
  </r>
  <r>
    <n v="246"/>
    <x v="517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x v="8"/>
    <n v="305"/>
    <n v="68.489999999999995"/>
    <x v="5"/>
    <x v="8"/>
    <x v="517"/>
    <x v="517"/>
    <x v="7"/>
  </r>
  <r>
    <n v="3286"/>
    <x v="518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x v="11"/>
    <n v="102"/>
    <n v="125.12"/>
    <x v="6"/>
    <x v="11"/>
    <x v="518"/>
    <x v="518"/>
    <x v="1"/>
  </r>
  <r>
    <n v="2450"/>
    <x v="519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x v="7"/>
    <n v="102"/>
    <n v="149.31"/>
    <x v="4"/>
    <x v="7"/>
    <x v="519"/>
    <x v="519"/>
    <x v="2"/>
  </r>
  <r>
    <n v="1830"/>
    <x v="520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x v="15"/>
    <n v="102"/>
    <n v="67.39"/>
    <x v="7"/>
    <x v="15"/>
    <x v="520"/>
    <x v="520"/>
    <x v="2"/>
  </r>
  <r>
    <n v="1461"/>
    <x v="521"/>
    <s v="Series 2 of Relatively Prime, a podcast of stories from the Mathematical Domain"/>
    <n v="15000"/>
    <n v="15186.69"/>
    <x v="0"/>
    <s v="US"/>
    <s v="USD"/>
    <n v="1413849600"/>
    <x v="521"/>
    <b v="1"/>
    <n v="340"/>
    <b v="1"/>
    <x v="2"/>
    <n v="101"/>
    <n v="44.67"/>
    <x v="1"/>
    <x v="2"/>
    <x v="521"/>
    <x v="521"/>
    <x v="2"/>
  </r>
  <r>
    <n v="2338"/>
    <x v="522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x v="7"/>
    <n v="101"/>
    <n v="123.35"/>
    <x v="4"/>
    <x v="7"/>
    <x v="522"/>
    <x v="522"/>
    <x v="2"/>
  </r>
  <r>
    <n v="3220"/>
    <x v="523"/>
    <s v="A sci-fi thriller for the stage opening March 10 in Los Angeles."/>
    <n v="15000"/>
    <n v="15126"/>
    <x v="0"/>
    <s v="US"/>
    <s v="USD"/>
    <n v="1489352400"/>
    <x v="523"/>
    <b v="1"/>
    <n v="59"/>
    <b v="1"/>
    <x v="11"/>
    <n v="101"/>
    <n v="256.37"/>
    <x v="6"/>
    <x v="11"/>
    <x v="523"/>
    <x v="523"/>
    <x v="5"/>
  </r>
  <r>
    <n v="538"/>
    <x v="524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x v="11"/>
    <n v="302"/>
    <n v="252.02"/>
    <x v="6"/>
    <x v="11"/>
    <x v="524"/>
    <x v="524"/>
    <x v="1"/>
  </r>
  <r>
    <n v="832"/>
    <x v="525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x v="15"/>
    <n v="101"/>
    <n v="97.99"/>
    <x v="7"/>
    <x v="15"/>
    <x v="525"/>
    <x v="525"/>
    <x v="6"/>
  </r>
  <r>
    <n v="3046"/>
    <x v="526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x v="9"/>
    <n v="191"/>
    <n v="259.95"/>
    <x v="6"/>
    <x v="9"/>
    <x v="526"/>
    <x v="526"/>
    <x v="2"/>
  </r>
  <r>
    <n v="2236"/>
    <x v="527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x v="5"/>
    <n v="537"/>
    <n v="22.12"/>
    <x v="3"/>
    <x v="5"/>
    <x v="527"/>
    <x v="527"/>
    <x v="1"/>
  </r>
  <r>
    <n v="242"/>
    <x v="528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x v="8"/>
    <n v="113"/>
    <n v="73.02"/>
    <x v="5"/>
    <x v="8"/>
    <x v="528"/>
    <x v="528"/>
    <x v="6"/>
  </r>
  <r>
    <n v="1"/>
    <x v="529"/>
    <s v="A Hannibal TV Show Fan Convention and Art Collective"/>
    <n v="10275"/>
    <n v="14653"/>
    <x v="0"/>
    <s v="US"/>
    <s v="USD"/>
    <n v="1488464683"/>
    <x v="529"/>
    <b v="0"/>
    <n v="79"/>
    <b v="1"/>
    <x v="16"/>
    <n v="143"/>
    <n v="185.48"/>
    <x v="5"/>
    <x v="16"/>
    <x v="529"/>
    <x v="529"/>
    <x v="5"/>
  </r>
  <r>
    <n v="688"/>
    <x v="530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x v="1"/>
    <n v="73"/>
    <n v="405.5"/>
    <x v="0"/>
    <x v="1"/>
    <x v="530"/>
    <x v="530"/>
    <x v="4"/>
  </r>
  <r>
    <n v="1607"/>
    <x v="531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x v="15"/>
    <n v="145"/>
    <n v="70.790000000000006"/>
    <x v="7"/>
    <x v="15"/>
    <x v="531"/>
    <x v="531"/>
    <x v="3"/>
  </r>
  <r>
    <n v="3163"/>
    <x v="532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x v="11"/>
    <n v="111"/>
    <n v="200.69"/>
    <x v="6"/>
    <x v="11"/>
    <x v="532"/>
    <x v="532"/>
    <x v="2"/>
  </r>
  <r>
    <n v="790"/>
    <x v="533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x v="15"/>
    <n v="144"/>
    <n v="92.55"/>
    <x v="7"/>
    <x v="15"/>
    <x v="533"/>
    <x v="533"/>
    <x v="0"/>
  </r>
  <r>
    <n v="1334"/>
    <x v="534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x v="1"/>
    <n v="11"/>
    <n v="51.82"/>
    <x v="0"/>
    <x v="1"/>
    <x v="534"/>
    <x v="534"/>
    <x v="1"/>
  </r>
  <r>
    <n v="2137"/>
    <x v="535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x v="18"/>
    <n v="28"/>
    <n v="26.6"/>
    <x v="3"/>
    <x v="18"/>
    <x v="535"/>
    <x v="535"/>
    <x v="2"/>
  </r>
  <r>
    <n v="2732"/>
    <x v="536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x v="0"/>
    <n v="118"/>
    <n v="97.19"/>
    <x v="0"/>
    <x v="0"/>
    <x v="536"/>
    <x v="536"/>
    <x v="0"/>
  </r>
  <r>
    <n v="318"/>
    <x v="537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x v="8"/>
    <n v="283"/>
    <n v="49.88"/>
    <x v="5"/>
    <x v="8"/>
    <x v="537"/>
    <x v="537"/>
    <x v="0"/>
  </r>
  <r>
    <n v="51"/>
    <x v="538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x v="16"/>
    <n v="128"/>
    <n v="118.34"/>
    <x v="5"/>
    <x v="16"/>
    <x v="538"/>
    <x v="538"/>
    <x v="4"/>
  </r>
  <r>
    <n v="2021"/>
    <x v="539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x v="0"/>
    <n v="281"/>
    <n v="147.94999999999999"/>
    <x v="0"/>
    <x v="0"/>
    <x v="539"/>
    <x v="539"/>
    <x v="2"/>
  </r>
  <r>
    <n v="969"/>
    <x v="540"/>
    <s v="Geek &amp; Chic Smart Jewelry Collection, Wearables Meet Style!"/>
    <n v="30000"/>
    <n v="14000"/>
    <x v="2"/>
    <s v="MX"/>
    <s v="MXN"/>
    <n v="1486624607"/>
    <x v="540"/>
    <b v="0"/>
    <n v="11"/>
    <b v="0"/>
    <x v="1"/>
    <n v="47"/>
    <n v="1272.73"/>
    <x v="0"/>
    <x v="1"/>
    <x v="540"/>
    <x v="540"/>
    <x v="5"/>
  </r>
  <r>
    <n v="1268"/>
    <x v="541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x v="15"/>
    <n v="117"/>
    <n v="76.92"/>
    <x v="7"/>
    <x v="15"/>
    <x v="541"/>
    <x v="541"/>
    <x v="0"/>
  </r>
  <r>
    <n v="1279"/>
    <x v="542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x v="15"/>
    <n v="111"/>
    <n v="73.36"/>
    <x v="7"/>
    <x v="15"/>
    <x v="542"/>
    <x v="542"/>
    <x v="2"/>
  </r>
  <r>
    <n v="1976"/>
    <x v="543"/>
    <s v="Can you help us make an ultra bright white one a reality?"/>
    <n v="4000"/>
    <n v="13864"/>
    <x v="0"/>
    <s v="GB"/>
    <s v="GBP"/>
    <n v="1373751325"/>
    <x v="543"/>
    <b v="1"/>
    <n v="473"/>
    <b v="1"/>
    <x v="0"/>
    <n v="347"/>
    <n v="29.31"/>
    <x v="0"/>
    <x v="0"/>
    <x v="543"/>
    <x v="543"/>
    <x v="0"/>
  </r>
  <r>
    <n v="1770"/>
    <x v="544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x v="3"/>
    <n v="57"/>
    <n v="150.5"/>
    <x v="2"/>
    <x v="3"/>
    <x v="544"/>
    <x v="544"/>
    <x v="2"/>
  </r>
  <r>
    <n v="377"/>
    <x v="545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x v="8"/>
    <n v="114"/>
    <n v="103.22"/>
    <x v="5"/>
    <x v="8"/>
    <x v="545"/>
    <x v="545"/>
    <x v="4"/>
  </r>
  <r>
    <n v="2229"/>
    <x v="546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x v="5"/>
    <n v="171"/>
    <n v="25.43"/>
    <x v="3"/>
    <x v="5"/>
    <x v="546"/>
    <x v="546"/>
    <x v="0"/>
  </r>
  <r>
    <n v="545"/>
    <x v="547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x v="26"/>
    <n v="27"/>
    <n v="402.71"/>
    <x v="0"/>
    <x v="26"/>
    <x v="547"/>
    <x v="547"/>
    <x v="4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x v="25"/>
    <n v="109"/>
    <n v="103.68"/>
    <x v="7"/>
    <x v="25"/>
    <x v="548"/>
    <x v="548"/>
    <x v="4"/>
  </r>
  <r>
    <n v="1352"/>
    <x v="549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x v="17"/>
    <n v="136"/>
    <n v="59.97"/>
    <x v="1"/>
    <x v="17"/>
    <x v="549"/>
    <x v="549"/>
    <x v="4"/>
  </r>
  <r>
    <n v="2272"/>
    <x v="550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x v="5"/>
    <n v="1357"/>
    <n v="14.37"/>
    <x v="3"/>
    <x v="5"/>
    <x v="550"/>
    <x v="550"/>
    <x v="4"/>
  </r>
  <r>
    <n v="2240"/>
    <x v="551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x v="5"/>
    <n v="271"/>
    <n v="140.97999999999999"/>
    <x v="3"/>
    <x v="5"/>
    <x v="551"/>
    <x v="551"/>
    <x v="1"/>
  </r>
  <r>
    <n v="1195"/>
    <x v="552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x v="3"/>
    <n v="135"/>
    <n v="79.41"/>
    <x v="2"/>
    <x v="3"/>
    <x v="552"/>
    <x v="552"/>
    <x v="4"/>
  </r>
  <r>
    <n v="1855"/>
    <x v="553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x v="15"/>
    <n v="154"/>
    <n v="70.58"/>
    <x v="7"/>
    <x v="15"/>
    <x v="553"/>
    <x v="553"/>
    <x v="0"/>
  </r>
  <r>
    <n v="413"/>
    <x v="554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x v="8"/>
    <n v="105"/>
    <n v="78.66"/>
    <x v="5"/>
    <x v="8"/>
    <x v="554"/>
    <x v="554"/>
    <x v="3"/>
  </r>
  <r>
    <n v="1204"/>
    <x v="555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x v="3"/>
    <n v="103"/>
    <n v="234.79"/>
    <x v="2"/>
    <x v="3"/>
    <x v="555"/>
    <x v="555"/>
    <x v="4"/>
  </r>
  <r>
    <n v="1254"/>
    <x v="556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x v="15"/>
    <n v="199"/>
    <n v="94.49"/>
    <x v="7"/>
    <x v="15"/>
    <x v="556"/>
    <x v="556"/>
    <x v="7"/>
  </r>
  <r>
    <n v="1007"/>
    <x v="557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x v="1"/>
    <n v="44"/>
    <n v="174.95"/>
    <x v="0"/>
    <x v="1"/>
    <x v="557"/>
    <x v="557"/>
    <x v="1"/>
  </r>
  <r>
    <n v="741"/>
    <x v="558"/>
    <s v="A revolutionary digital mapping project of the Vilna Ghetto"/>
    <n v="13000"/>
    <n v="13293.8"/>
    <x v="0"/>
    <s v="US"/>
    <s v="USD"/>
    <n v="1370964806"/>
    <x v="558"/>
    <b v="0"/>
    <n v="94"/>
    <b v="1"/>
    <x v="17"/>
    <n v="102"/>
    <n v="141.41999999999999"/>
    <x v="1"/>
    <x v="17"/>
    <x v="558"/>
    <x v="558"/>
    <x v="0"/>
  </r>
  <r>
    <n v="2337"/>
    <x v="559"/>
    <s v="We make small batch, locally sourced bitters and shrubs for cocktails and cooking."/>
    <n v="12000"/>
    <n v="13279"/>
    <x v="0"/>
    <s v="US"/>
    <s v="USD"/>
    <n v="1403796143"/>
    <x v="559"/>
    <b v="1"/>
    <n v="179"/>
    <b v="1"/>
    <x v="7"/>
    <n v="111"/>
    <n v="74.180000000000007"/>
    <x v="4"/>
    <x v="7"/>
    <x v="559"/>
    <x v="559"/>
    <x v="2"/>
  </r>
  <r>
    <n v="2199"/>
    <x v="560"/>
    <s v="A new strategic board game designed to flip out your opponent."/>
    <n v="9000"/>
    <n v="13228"/>
    <x v="0"/>
    <s v="IE"/>
    <s v="EUR"/>
    <n v="1444903198"/>
    <x v="560"/>
    <b v="1"/>
    <n v="251"/>
    <b v="1"/>
    <x v="5"/>
    <n v="147"/>
    <n v="52.7"/>
    <x v="3"/>
    <x v="5"/>
    <x v="560"/>
    <x v="560"/>
    <x v="4"/>
  </r>
  <r>
    <n v="1185"/>
    <x v="561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x v="3"/>
    <n v="105"/>
    <n v="118.74"/>
    <x v="2"/>
    <x v="3"/>
    <x v="561"/>
    <x v="561"/>
    <x v="4"/>
  </r>
  <r>
    <n v="3254"/>
    <x v="562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x v="11"/>
    <n v="101"/>
    <n v="70.77"/>
    <x v="6"/>
    <x v="11"/>
    <x v="562"/>
    <x v="562"/>
    <x v="4"/>
  </r>
  <r>
    <n v="3044"/>
    <x v="563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x v="9"/>
    <n v="109"/>
    <n v="84.11"/>
    <x v="6"/>
    <x v="9"/>
    <x v="563"/>
    <x v="563"/>
    <x v="1"/>
  </r>
  <r>
    <n v="1965"/>
    <x v="564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x v="0"/>
    <n v="262"/>
    <n v="127.32"/>
    <x v="0"/>
    <x v="0"/>
    <x v="564"/>
    <x v="564"/>
    <x v="6"/>
  </r>
  <r>
    <n v="1205"/>
    <x v="565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x v="3"/>
    <n v="101"/>
    <n v="211.48"/>
    <x v="2"/>
    <x v="3"/>
    <x v="565"/>
    <x v="565"/>
    <x v="4"/>
  </r>
  <r>
    <n v="368"/>
    <x v="566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x v="8"/>
    <n v="104"/>
    <n v="81.849999999999994"/>
    <x v="5"/>
    <x v="8"/>
    <x v="566"/>
    <x v="566"/>
    <x v="4"/>
  </r>
  <r>
    <n v="267"/>
    <x v="567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x v="8"/>
    <n v="132"/>
    <n v="78.58"/>
    <x v="5"/>
    <x v="8"/>
    <x v="567"/>
    <x v="567"/>
    <x v="2"/>
  </r>
  <r>
    <n v="397"/>
    <x v="56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x v="8"/>
    <n v="104"/>
    <n v="56.46"/>
    <x v="5"/>
    <x v="8"/>
    <x v="568"/>
    <x v="568"/>
    <x v="7"/>
  </r>
  <r>
    <n v="1309"/>
    <x v="569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x v="1"/>
    <n v="112"/>
    <n v="367.97"/>
    <x v="0"/>
    <x v="1"/>
    <x v="569"/>
    <x v="569"/>
    <x v="4"/>
  </r>
  <r>
    <n v="80"/>
    <x v="570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x v="27"/>
    <n v="107"/>
    <n v="273.83"/>
    <x v="5"/>
    <x v="27"/>
    <x v="570"/>
    <x v="570"/>
    <x v="0"/>
  </r>
  <r>
    <n v="613"/>
    <x v="571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x v="26"/>
    <n v="21"/>
    <n v="105.93"/>
    <x v="0"/>
    <x v="26"/>
    <x v="571"/>
    <x v="571"/>
    <x v="4"/>
  </r>
  <r>
    <n v="3256"/>
    <x v="572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x v="11"/>
    <n v="128"/>
    <n v="72.760000000000005"/>
    <x v="6"/>
    <x v="11"/>
    <x v="572"/>
    <x v="572"/>
    <x v="4"/>
  </r>
  <r>
    <n v="753"/>
    <x v="573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x v="17"/>
    <n v="128"/>
    <n v="492.31"/>
    <x v="1"/>
    <x v="17"/>
    <x v="573"/>
    <x v="573"/>
    <x v="4"/>
  </r>
  <r>
    <n v="2803"/>
    <x v="574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x v="11"/>
    <n v="128"/>
    <n v="90.74"/>
    <x v="6"/>
    <x v="11"/>
    <x v="574"/>
    <x v="574"/>
    <x v="4"/>
  </r>
  <r>
    <n v="677"/>
    <x v="575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x v="1"/>
    <n v="26"/>
    <n v="133.25"/>
    <x v="0"/>
    <x v="1"/>
    <x v="575"/>
    <x v="575"/>
    <x v="1"/>
  </r>
  <r>
    <n v="3005"/>
    <x v="576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x v="9"/>
    <n v="120"/>
    <n v="108.24"/>
    <x v="6"/>
    <x v="9"/>
    <x v="576"/>
    <x v="576"/>
    <x v="2"/>
  </r>
  <r>
    <n v="3242"/>
    <x v="577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x v="11"/>
    <n v="127"/>
    <n v="69.569999999999993"/>
    <x v="6"/>
    <x v="11"/>
    <x v="577"/>
    <x v="577"/>
    <x v="2"/>
  </r>
  <r>
    <n v="308"/>
    <x v="578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x v="8"/>
    <n v="106"/>
    <n v="62.71"/>
    <x v="5"/>
    <x v="8"/>
    <x v="578"/>
    <x v="578"/>
    <x v="6"/>
  </r>
  <r>
    <n v="2722"/>
    <x v="579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x v="0"/>
    <n v="253"/>
    <n v="68.25"/>
    <x v="0"/>
    <x v="0"/>
    <x v="579"/>
    <x v="579"/>
    <x v="1"/>
  </r>
  <r>
    <n v="3262"/>
    <x v="580"/>
    <s v="A one-woman theatrical exploration of the prison system and its inhabitants."/>
    <n v="12200"/>
    <n v="12571"/>
    <x v="0"/>
    <s v="US"/>
    <s v="USD"/>
    <n v="1419220800"/>
    <x v="580"/>
    <b v="1"/>
    <n v="134"/>
    <b v="1"/>
    <x v="11"/>
    <n v="103"/>
    <n v="93.81"/>
    <x v="6"/>
    <x v="11"/>
    <x v="580"/>
    <x v="580"/>
    <x v="2"/>
  </r>
  <r>
    <n v="825"/>
    <x v="581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x v="15"/>
    <n v="100"/>
    <n v="126.81"/>
    <x v="7"/>
    <x v="15"/>
    <x v="581"/>
    <x v="581"/>
    <x v="3"/>
  </r>
  <r>
    <n v="4022"/>
    <x v="582"/>
    <s v="Help us produce a video of the first Original Pronunciation Merchant of Venice."/>
    <n v="18000"/>
    <n v="12521"/>
    <x v="2"/>
    <s v="US"/>
    <s v="USD"/>
    <n v="1422759240"/>
    <x v="582"/>
    <b v="0"/>
    <n v="197"/>
    <b v="0"/>
    <x v="11"/>
    <n v="70"/>
    <n v="63.56"/>
    <x v="6"/>
    <x v="11"/>
    <x v="582"/>
    <x v="582"/>
    <x v="2"/>
  </r>
  <r>
    <n v="1313"/>
    <x v="583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x v="1"/>
    <n v="31"/>
    <n v="102.02"/>
    <x v="0"/>
    <x v="1"/>
    <x v="583"/>
    <x v="583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x v="15"/>
    <n v="497"/>
    <n v="51.72"/>
    <x v="7"/>
    <x v="15"/>
    <x v="584"/>
    <x v="584"/>
    <x v="0"/>
  </r>
  <r>
    <n v="1749"/>
    <x v="585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x v="3"/>
    <n v="123"/>
    <n v="94.74"/>
    <x v="2"/>
    <x v="3"/>
    <x v="585"/>
    <x v="585"/>
    <x v="5"/>
  </r>
  <r>
    <n v="1843"/>
    <x v="586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x v="15"/>
    <n v="124"/>
    <n v="92.54"/>
    <x v="7"/>
    <x v="15"/>
    <x v="586"/>
    <x v="586"/>
    <x v="6"/>
  </r>
  <r>
    <n v="2042"/>
    <x v="587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x v="0"/>
    <n v="124"/>
    <n v="88.24"/>
    <x v="0"/>
    <x v="0"/>
    <x v="587"/>
    <x v="587"/>
    <x v="4"/>
  </r>
  <r>
    <n v="3677"/>
    <x v="588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x v="11"/>
    <n v="103"/>
    <n v="62.05"/>
    <x v="6"/>
    <x v="11"/>
    <x v="588"/>
    <x v="588"/>
    <x v="2"/>
  </r>
  <r>
    <n v="532"/>
    <x v="589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x v="11"/>
    <n v="123"/>
    <n v="71.239999999999995"/>
    <x v="6"/>
    <x v="11"/>
    <x v="589"/>
    <x v="589"/>
    <x v="1"/>
  </r>
  <r>
    <n v="3024"/>
    <x v="590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x v="9"/>
    <n v="246"/>
    <n v="67.7"/>
    <x v="6"/>
    <x v="9"/>
    <x v="590"/>
    <x v="590"/>
    <x v="3"/>
  </r>
  <r>
    <n v="3214"/>
    <x v="591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x v="11"/>
    <n v="102"/>
    <n v="106.57"/>
    <x v="6"/>
    <x v="11"/>
    <x v="591"/>
    <x v="591"/>
    <x v="4"/>
  </r>
  <r>
    <n v="3218"/>
    <x v="592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x v="11"/>
    <n v="102"/>
    <n v="66.59"/>
    <x v="6"/>
    <x v="11"/>
    <x v="592"/>
    <x v="592"/>
    <x v="2"/>
  </r>
  <r>
    <n v="1763"/>
    <x v="593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x v="3"/>
    <n v="102"/>
    <n v="103.64"/>
    <x v="2"/>
    <x v="3"/>
    <x v="593"/>
    <x v="593"/>
    <x v="1"/>
  </r>
  <r>
    <n v="3468"/>
    <x v="594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x v="11"/>
    <n v="122"/>
    <n v="716.35"/>
    <x v="6"/>
    <x v="11"/>
    <x v="594"/>
    <x v="594"/>
    <x v="1"/>
  </r>
  <r>
    <n v="360"/>
    <x v="595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x v="8"/>
    <n v="101"/>
    <n v="139.83000000000001"/>
    <x v="5"/>
    <x v="8"/>
    <x v="595"/>
    <x v="595"/>
    <x v="4"/>
  </r>
  <r>
    <n v="2985"/>
    <x v="596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x v="9"/>
    <n v="122"/>
    <n v="109.59"/>
    <x v="6"/>
    <x v="9"/>
    <x v="596"/>
    <x v="596"/>
    <x v="1"/>
  </r>
  <r>
    <n v="2046"/>
    <x v="597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x v="0"/>
    <n v="121"/>
    <n v="55.81"/>
    <x v="0"/>
    <x v="0"/>
    <x v="597"/>
    <x v="597"/>
    <x v="0"/>
  </r>
  <r>
    <n v="2606"/>
    <x v="598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x v="4"/>
    <n v="110"/>
    <n v="31.44"/>
    <x v="0"/>
    <x v="4"/>
    <x v="598"/>
    <x v="598"/>
    <x v="2"/>
  </r>
  <r>
    <n v="3248"/>
    <x v="599"/>
    <s v="Honest Accomplice Theatre produces theatre for social change."/>
    <n v="12000"/>
    <n v="12095"/>
    <x v="0"/>
    <s v="US"/>
    <s v="USD"/>
    <n v="1428178757"/>
    <x v="599"/>
    <b v="1"/>
    <n v="200"/>
    <b v="1"/>
    <x v="11"/>
    <n v="101"/>
    <n v="60.48"/>
    <x v="6"/>
    <x v="11"/>
    <x v="599"/>
    <x v="599"/>
    <x v="4"/>
  </r>
  <r>
    <n v="28"/>
    <x v="600"/>
    <s v="John and Brian are on a quest to change people's lives and rehabilitate dogs."/>
    <n v="12000"/>
    <n v="12042"/>
    <x v="0"/>
    <s v="US"/>
    <s v="USD"/>
    <n v="1450307284"/>
    <x v="600"/>
    <b v="0"/>
    <n v="71"/>
    <b v="1"/>
    <x v="16"/>
    <n v="100"/>
    <n v="169.61"/>
    <x v="5"/>
    <x v="16"/>
    <x v="600"/>
    <x v="600"/>
    <x v="4"/>
  </r>
  <r>
    <n v="840"/>
    <x v="601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x v="20"/>
    <n v="120"/>
    <n v="63.38"/>
    <x v="7"/>
    <x v="20"/>
    <x v="601"/>
    <x v="601"/>
    <x v="1"/>
  </r>
  <r>
    <n v="16"/>
    <x v="602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x v="16"/>
    <n v="100"/>
    <n v="171.84"/>
    <x v="5"/>
    <x v="16"/>
    <x v="602"/>
    <x v="602"/>
    <x v="2"/>
  </r>
  <r>
    <n v="349"/>
    <x v="603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x v="8"/>
    <n v="107"/>
    <n v="71.900000000000006"/>
    <x v="5"/>
    <x v="8"/>
    <x v="603"/>
    <x v="603"/>
    <x v="5"/>
  </r>
  <r>
    <n v="1513"/>
    <x v="604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x v="3"/>
    <n v="150"/>
    <n v="55.82"/>
    <x v="2"/>
    <x v="3"/>
    <x v="604"/>
    <x v="604"/>
    <x v="2"/>
  </r>
  <r>
    <n v="49"/>
    <x v="605"/>
    <s v="Driving Jersey is real people telling real stories."/>
    <n v="12000"/>
    <n v="12000"/>
    <x v="0"/>
    <s v="US"/>
    <s v="USD"/>
    <n v="1445660045"/>
    <x v="605"/>
    <b v="0"/>
    <n v="87"/>
    <b v="1"/>
    <x v="16"/>
    <n v="100"/>
    <n v="137.93"/>
    <x v="5"/>
    <x v="16"/>
    <x v="605"/>
    <x v="605"/>
    <x v="4"/>
  </r>
  <r>
    <n v="362"/>
    <x v="606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x v="8"/>
    <n v="124"/>
    <n v="139.53"/>
    <x v="5"/>
    <x v="8"/>
    <x v="606"/>
    <x v="606"/>
    <x v="2"/>
  </r>
  <r>
    <n v="525"/>
    <x v="607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x v="11"/>
    <n v="100"/>
    <n v="1000"/>
    <x v="6"/>
    <x v="11"/>
    <x v="607"/>
    <x v="607"/>
    <x v="2"/>
  </r>
  <r>
    <n v="2716"/>
    <x v="608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x v="9"/>
    <n v="120"/>
    <n v="64.16"/>
    <x v="6"/>
    <x v="9"/>
    <x v="608"/>
    <x v="608"/>
    <x v="4"/>
  </r>
  <r>
    <n v="2277"/>
    <x v="609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x v="5"/>
    <n v="141"/>
    <n v="57.93"/>
    <x v="3"/>
    <x v="5"/>
    <x v="609"/>
    <x v="609"/>
    <x v="3"/>
  </r>
  <r>
    <n v="217"/>
    <x v="610"/>
    <s v="A roadmovie by paw"/>
    <n v="100000"/>
    <n v="11943"/>
    <x v="2"/>
    <s v="SE"/>
    <s v="SEK"/>
    <n v="1419780149"/>
    <x v="610"/>
    <b v="0"/>
    <n v="38"/>
    <b v="0"/>
    <x v="10"/>
    <n v="12"/>
    <n v="314.29000000000002"/>
    <x v="5"/>
    <x v="10"/>
    <x v="610"/>
    <x v="610"/>
    <x v="2"/>
  </r>
  <r>
    <n v="1780"/>
    <x v="611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x v="3"/>
    <n v="40"/>
    <n v="78.44"/>
    <x v="2"/>
    <x v="3"/>
    <x v="611"/>
    <x v="611"/>
    <x v="1"/>
  </r>
  <r>
    <n v="3481"/>
    <x v="612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x v="11"/>
    <n v="119"/>
    <n v="125.05"/>
    <x v="6"/>
    <x v="11"/>
    <x v="612"/>
    <x v="612"/>
    <x v="2"/>
  </r>
  <r>
    <n v="671"/>
    <x v="613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x v="1"/>
    <n v="39"/>
    <n v="788.53"/>
    <x v="0"/>
    <x v="1"/>
    <x v="613"/>
    <x v="613"/>
    <x v="2"/>
  </r>
  <r>
    <n v="1834"/>
    <x v="614"/>
    <s v="Help us fund our first tour and promote our new EP!"/>
    <n v="10000"/>
    <n v="11805"/>
    <x v="0"/>
    <s v="US"/>
    <s v="USD"/>
    <n v="1422140895"/>
    <x v="614"/>
    <b v="0"/>
    <n v="90"/>
    <b v="1"/>
    <x v="15"/>
    <n v="118"/>
    <n v="131.16999999999999"/>
    <x v="7"/>
    <x v="15"/>
    <x v="614"/>
    <x v="614"/>
    <x v="2"/>
  </r>
  <r>
    <n v="655"/>
    <x v="615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x v="1"/>
    <n v="147"/>
    <n v="42.89"/>
    <x v="0"/>
    <x v="1"/>
    <x v="615"/>
    <x v="615"/>
    <x v="4"/>
  </r>
  <r>
    <n v="3316"/>
    <x v="616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x v="11"/>
    <n v="100"/>
    <n v="93.98"/>
    <x v="6"/>
    <x v="11"/>
    <x v="616"/>
    <x v="616"/>
    <x v="2"/>
  </r>
  <r>
    <n v="2012"/>
    <x v="617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x v="0"/>
    <n v="235"/>
    <n v="64.180000000000007"/>
    <x v="0"/>
    <x v="0"/>
    <x v="617"/>
    <x v="617"/>
    <x v="4"/>
  </r>
  <r>
    <n v="2228"/>
    <x v="618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x v="5"/>
    <n v="1174"/>
    <n v="81.56"/>
    <x v="3"/>
    <x v="5"/>
    <x v="618"/>
    <x v="618"/>
    <x v="4"/>
  </r>
  <r>
    <n v="1028"/>
    <x v="619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x v="13"/>
    <n v="117"/>
    <n v="45.99"/>
    <x v="7"/>
    <x v="13"/>
    <x v="619"/>
    <x v="619"/>
    <x v="5"/>
  </r>
  <r>
    <n v="999"/>
    <x v="620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x v="1"/>
    <n v="8"/>
    <n v="292.08"/>
    <x v="0"/>
    <x v="1"/>
    <x v="620"/>
    <x v="620"/>
    <x v="2"/>
  </r>
  <r>
    <n v="352"/>
    <x v="621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x v="8"/>
    <n v="117"/>
    <n v="40.76"/>
    <x v="5"/>
    <x v="8"/>
    <x v="621"/>
    <x v="621"/>
    <x v="2"/>
  </r>
  <r>
    <n v="1625"/>
    <x v="622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x v="15"/>
    <n v="155"/>
    <n v="112.02"/>
    <x v="7"/>
    <x v="15"/>
    <x v="622"/>
    <x v="622"/>
    <x v="3"/>
  </r>
  <r>
    <n v="0"/>
    <x v="623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x v="16"/>
    <n v="137"/>
    <n v="63.92"/>
    <x v="5"/>
    <x v="16"/>
    <x v="623"/>
    <x v="623"/>
    <x v="4"/>
  </r>
  <r>
    <n v="52"/>
    <x v="624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x v="16"/>
    <n v="116"/>
    <n v="223.48"/>
    <x v="5"/>
    <x v="16"/>
    <x v="624"/>
    <x v="624"/>
    <x v="2"/>
  </r>
  <r>
    <n v="1808"/>
    <x v="625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x v="3"/>
    <n v="41"/>
    <n v="120.77"/>
    <x v="2"/>
    <x v="3"/>
    <x v="625"/>
    <x v="625"/>
    <x v="5"/>
  </r>
  <r>
    <n v="2007"/>
    <x v="62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x v="0"/>
    <n v="116"/>
    <n v="84.46"/>
    <x v="0"/>
    <x v="0"/>
    <x v="626"/>
    <x v="626"/>
    <x v="7"/>
  </r>
  <r>
    <n v="2331"/>
    <x v="627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x v="7"/>
    <n v="144"/>
    <n v="40.799999999999997"/>
    <x v="4"/>
    <x v="7"/>
    <x v="627"/>
    <x v="627"/>
    <x v="2"/>
  </r>
  <r>
    <n v="2451"/>
    <x v="628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x v="7"/>
    <n v="115"/>
    <n v="62.07"/>
    <x v="4"/>
    <x v="7"/>
    <x v="628"/>
    <x v="628"/>
    <x v="5"/>
  </r>
  <r>
    <n v="3712"/>
    <x v="629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x v="11"/>
    <n v="154"/>
    <n v="110.87"/>
    <x v="6"/>
    <x v="11"/>
    <x v="629"/>
    <x v="629"/>
    <x v="4"/>
  </r>
  <r>
    <n v="2635"/>
    <x v="630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x v="4"/>
    <n v="100"/>
    <n v="136.9"/>
    <x v="0"/>
    <x v="4"/>
    <x v="630"/>
    <x v="630"/>
    <x v="4"/>
  </r>
  <r>
    <n v="1270"/>
    <x v="631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x v="15"/>
    <n v="115"/>
    <n v="67.88"/>
    <x v="7"/>
    <x v="15"/>
    <x v="631"/>
    <x v="631"/>
    <x v="3"/>
  </r>
  <r>
    <n v="1317"/>
    <x v="632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x v="1"/>
    <n v="6"/>
    <n v="603.53"/>
    <x v="0"/>
    <x v="1"/>
    <x v="632"/>
    <x v="632"/>
    <x v="1"/>
  </r>
  <r>
    <n v="3389"/>
    <x v="633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x v="11"/>
    <n v="115"/>
    <n v="184.68"/>
    <x v="6"/>
    <x v="11"/>
    <x v="633"/>
    <x v="633"/>
    <x v="1"/>
  </r>
  <r>
    <n v="3090"/>
    <x v="634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x v="9"/>
    <n v="5"/>
    <n v="1270.22"/>
    <x v="6"/>
    <x v="9"/>
    <x v="634"/>
    <x v="634"/>
    <x v="4"/>
  </r>
  <r>
    <n v="2251"/>
    <x v="635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x v="5"/>
    <n v="134"/>
    <n v="23.81"/>
    <x v="3"/>
    <x v="5"/>
    <x v="635"/>
    <x v="635"/>
    <x v="2"/>
  </r>
  <r>
    <n v="1397"/>
    <x v="636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x v="15"/>
    <n v="114"/>
    <n v="72.06"/>
    <x v="7"/>
    <x v="15"/>
    <x v="636"/>
    <x v="636"/>
    <x v="1"/>
  </r>
  <r>
    <n v="2103"/>
    <x v="637"/>
    <s v="Indie rocker, Matthew Moon, has something to share with you..."/>
    <n v="7777"/>
    <n v="11364"/>
    <x v="0"/>
    <s v="US"/>
    <s v="USD"/>
    <n v="1352488027"/>
    <x v="637"/>
    <b v="0"/>
    <n v="115"/>
    <b v="1"/>
    <x v="12"/>
    <n v="146"/>
    <n v="98.82"/>
    <x v="7"/>
    <x v="12"/>
    <x v="637"/>
    <x v="637"/>
    <x v="3"/>
  </r>
  <r>
    <n v="2966"/>
    <x v="638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x v="11"/>
    <n v="114"/>
    <n v="88.77"/>
    <x v="6"/>
    <x v="11"/>
    <x v="638"/>
    <x v="638"/>
    <x v="4"/>
  </r>
  <r>
    <n v="1399"/>
    <x v="639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x v="15"/>
    <n v="126"/>
    <n v="61.7"/>
    <x v="7"/>
    <x v="15"/>
    <x v="639"/>
    <x v="639"/>
    <x v="2"/>
  </r>
  <r>
    <n v="736"/>
    <x v="640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x v="17"/>
    <n v="315"/>
    <n v="105.05"/>
    <x v="1"/>
    <x v="17"/>
    <x v="640"/>
    <x v="640"/>
    <x v="0"/>
  </r>
  <r>
    <n v="3209"/>
    <x v="641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x v="11"/>
    <n v="119"/>
    <n v="50.16"/>
    <x v="6"/>
    <x v="11"/>
    <x v="641"/>
    <x v="641"/>
    <x v="2"/>
  </r>
  <r>
    <n v="2255"/>
    <x v="642"/>
    <s v="This is the second set of 5 expansions for our route-building game, Jet Set!"/>
    <n v="3950"/>
    <n v="11323"/>
    <x v="0"/>
    <s v="US"/>
    <s v="USD"/>
    <n v="1462661451"/>
    <x v="642"/>
    <b v="0"/>
    <n v="271"/>
    <b v="1"/>
    <x v="5"/>
    <n v="287"/>
    <n v="41.78"/>
    <x v="3"/>
    <x v="5"/>
    <x v="642"/>
    <x v="642"/>
    <x v="1"/>
  </r>
  <r>
    <n v="249"/>
    <x v="643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x v="8"/>
    <n v="113"/>
    <n v="48.05"/>
    <x v="5"/>
    <x v="8"/>
    <x v="643"/>
    <x v="643"/>
    <x v="7"/>
  </r>
  <r>
    <n v="1946"/>
    <x v="644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x v="0"/>
    <n v="150"/>
    <n v="160.44"/>
    <x v="0"/>
    <x v="0"/>
    <x v="644"/>
    <x v="644"/>
    <x v="2"/>
  </r>
  <r>
    <n v="400"/>
    <x v="645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x v="8"/>
    <n v="112"/>
    <n v="181.13"/>
    <x v="5"/>
    <x v="8"/>
    <x v="645"/>
    <x v="645"/>
    <x v="2"/>
  </r>
  <r>
    <n v="3079"/>
    <x v="646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x v="9"/>
    <n v="1"/>
    <n v="415.78"/>
    <x v="6"/>
    <x v="9"/>
    <x v="646"/>
    <x v="646"/>
    <x v="4"/>
  </r>
  <r>
    <n v="1222"/>
    <x v="647"/>
    <s v="Project Pilgrim is my effort to work towards normalizing mental health."/>
    <n v="4000"/>
    <n v="11215"/>
    <x v="0"/>
    <s v="CA"/>
    <s v="CAD"/>
    <n v="1459483200"/>
    <x v="647"/>
    <b v="0"/>
    <n v="138"/>
    <b v="1"/>
    <x v="3"/>
    <n v="280"/>
    <n v="81.27"/>
    <x v="2"/>
    <x v="3"/>
    <x v="647"/>
    <x v="647"/>
    <x v="1"/>
  </r>
  <r>
    <n v="1029"/>
    <x v="648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x v="13"/>
    <n v="112"/>
    <n v="79.260000000000005"/>
    <x v="7"/>
    <x v="13"/>
    <x v="648"/>
    <x v="648"/>
    <x v="4"/>
  </r>
  <r>
    <n v="1379"/>
    <x v="649"/>
    <s v="---------The long-awaited debut full-length from Justin Ruddy--------"/>
    <n v="10000"/>
    <n v="11160"/>
    <x v="0"/>
    <s v="US"/>
    <s v="USD"/>
    <n v="1433504876"/>
    <x v="649"/>
    <b v="0"/>
    <n v="151"/>
    <b v="1"/>
    <x v="15"/>
    <n v="112"/>
    <n v="73.91"/>
    <x v="7"/>
    <x v="15"/>
    <x v="649"/>
    <x v="649"/>
    <x v="4"/>
  </r>
  <r>
    <n v="3246"/>
    <x v="650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x v="11"/>
    <n v="111"/>
    <n v="57.63"/>
    <x v="6"/>
    <x v="11"/>
    <x v="650"/>
    <x v="650"/>
    <x v="4"/>
  </r>
  <r>
    <n v="69"/>
    <x v="651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x v="27"/>
    <n v="111"/>
    <n v="62.33"/>
    <x v="5"/>
    <x v="27"/>
    <x v="651"/>
    <x v="651"/>
    <x v="6"/>
  </r>
  <r>
    <n v="55"/>
    <x v="652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x v="16"/>
    <n v="129"/>
    <n v="128.94999999999999"/>
    <x v="5"/>
    <x v="16"/>
    <x v="652"/>
    <x v="652"/>
    <x v="1"/>
  </r>
  <r>
    <n v="1939"/>
    <x v="653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x v="12"/>
    <n v="111"/>
    <n v="115.31"/>
    <x v="7"/>
    <x v="12"/>
    <x v="653"/>
    <x v="653"/>
    <x v="0"/>
  </r>
  <r>
    <n v="2793"/>
    <x v="654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x v="11"/>
    <n v="111"/>
    <n v="151.46"/>
    <x v="6"/>
    <x v="11"/>
    <x v="654"/>
    <x v="654"/>
    <x v="4"/>
  </r>
  <r>
    <n v="3620"/>
    <x v="655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x v="11"/>
    <n v="105"/>
    <n v="56.07"/>
    <x v="6"/>
    <x v="11"/>
    <x v="655"/>
    <x v="655"/>
    <x v="4"/>
  </r>
  <r>
    <n v="2673"/>
    <x v="656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x v="24"/>
    <n v="28"/>
    <n v="167.15"/>
    <x v="0"/>
    <x v="24"/>
    <x v="656"/>
    <x v="656"/>
    <x v="2"/>
  </r>
  <r>
    <n v="2721"/>
    <x v="657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x v="0"/>
    <n v="1462"/>
    <n v="40.76"/>
    <x v="0"/>
    <x v="0"/>
    <x v="657"/>
    <x v="657"/>
    <x v="0"/>
  </r>
  <r>
    <n v="1644"/>
    <x v="658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x v="22"/>
    <n v="110"/>
    <n v="85.55"/>
    <x v="7"/>
    <x v="22"/>
    <x v="658"/>
    <x v="658"/>
    <x v="3"/>
  </r>
  <r>
    <n v="1795"/>
    <x v="659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x v="3"/>
    <n v="39"/>
    <n v="133.9"/>
    <x v="2"/>
    <x v="3"/>
    <x v="659"/>
    <x v="659"/>
    <x v="1"/>
  </r>
  <r>
    <n v="2200"/>
    <x v="660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x v="5"/>
    <n v="542"/>
    <n v="41.23"/>
    <x v="3"/>
    <x v="5"/>
    <x v="660"/>
    <x v="660"/>
    <x v="4"/>
  </r>
  <r>
    <n v="672"/>
    <x v="661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x v="1"/>
    <n v="22"/>
    <n v="50.3"/>
    <x v="0"/>
    <x v="1"/>
    <x v="661"/>
    <x v="661"/>
    <x v="2"/>
  </r>
  <r>
    <n v="395"/>
    <x v="662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x v="8"/>
    <n v="108"/>
    <n v="58.72"/>
    <x v="5"/>
    <x v="8"/>
    <x v="662"/>
    <x v="662"/>
    <x v="3"/>
  </r>
  <r>
    <n v="2264"/>
    <x v="663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x v="5"/>
    <n v="180"/>
    <n v="24.27"/>
    <x v="3"/>
    <x v="5"/>
    <x v="663"/>
    <x v="663"/>
    <x v="1"/>
  </r>
  <r>
    <n v="2449"/>
    <x v="664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x v="7"/>
    <n v="108"/>
    <n v="90"/>
    <x v="4"/>
    <x v="7"/>
    <x v="664"/>
    <x v="664"/>
    <x v="2"/>
  </r>
  <r>
    <n v="3893"/>
    <x v="665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x v="11"/>
    <n v="22"/>
    <n v="128.27000000000001"/>
    <x v="6"/>
    <x v="11"/>
    <x v="665"/>
    <x v="665"/>
    <x v="2"/>
  </r>
  <r>
    <n v="1031"/>
    <x v="666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x v="13"/>
    <n v="107"/>
    <n v="108.48"/>
    <x v="7"/>
    <x v="13"/>
    <x v="666"/>
    <x v="666"/>
    <x v="4"/>
  </r>
  <r>
    <n v="2614"/>
    <x v="667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x v="4"/>
    <n v="102"/>
    <n v="107.1"/>
    <x v="0"/>
    <x v="4"/>
    <x v="667"/>
    <x v="667"/>
    <x v="2"/>
  </r>
  <r>
    <n v="2230"/>
    <x v="668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x v="5"/>
    <n v="126"/>
    <n v="21.5"/>
    <x v="3"/>
    <x v="5"/>
    <x v="668"/>
    <x v="668"/>
    <x v="2"/>
  </r>
  <r>
    <n v="2963"/>
    <x v="669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x v="11"/>
    <n v="107"/>
    <n v="109.03"/>
    <x v="6"/>
    <x v="11"/>
    <x v="669"/>
    <x v="669"/>
    <x v="4"/>
  </r>
  <r>
    <n v="2447"/>
    <x v="670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x v="7"/>
    <n v="427"/>
    <n v="31.69"/>
    <x v="4"/>
    <x v="7"/>
    <x v="670"/>
    <x v="670"/>
    <x v="1"/>
  </r>
  <r>
    <n v="656"/>
    <x v="671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x v="1"/>
    <n v="214"/>
    <n v="122.74"/>
    <x v="0"/>
    <x v="1"/>
    <x v="671"/>
    <x v="671"/>
    <x v="1"/>
  </r>
  <r>
    <n v="734"/>
    <x v="672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x v="17"/>
    <n v="126"/>
    <n v="187.19"/>
    <x v="1"/>
    <x v="17"/>
    <x v="672"/>
    <x v="672"/>
    <x v="4"/>
  </r>
  <r>
    <n v="260"/>
    <x v="673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x v="8"/>
    <n v="106"/>
    <n v="120.91"/>
    <x v="5"/>
    <x v="8"/>
    <x v="673"/>
    <x v="673"/>
    <x v="7"/>
  </r>
  <r>
    <n v="1630"/>
    <x v="674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x v="15"/>
    <n v="265"/>
    <n v="84.21"/>
    <x v="7"/>
    <x v="15"/>
    <x v="674"/>
    <x v="674"/>
    <x v="3"/>
  </r>
  <r>
    <n v="2818"/>
    <x v="675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x v="11"/>
    <n v="106"/>
    <n v="103.95"/>
    <x v="6"/>
    <x v="11"/>
    <x v="675"/>
    <x v="675"/>
    <x v="4"/>
  </r>
  <r>
    <n v="749"/>
    <x v="676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x v="17"/>
    <n v="106"/>
    <n v="95.96"/>
    <x v="1"/>
    <x v="17"/>
    <x v="676"/>
    <x v="676"/>
    <x v="1"/>
  </r>
  <r>
    <n v="1891"/>
    <x v="677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x v="12"/>
    <n v="106"/>
    <n v="87.96"/>
    <x v="7"/>
    <x v="12"/>
    <x v="677"/>
    <x v="677"/>
    <x v="7"/>
  </r>
  <r>
    <n v="3434"/>
    <x v="678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x v="11"/>
    <n v="106"/>
    <n v="62.83"/>
    <x v="6"/>
    <x v="11"/>
    <x v="678"/>
    <x v="678"/>
    <x v="2"/>
  </r>
  <r>
    <n v="1021"/>
    <x v="679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x v="13"/>
    <n v="352"/>
    <n v="22.08"/>
    <x v="7"/>
    <x v="13"/>
    <x v="679"/>
    <x v="679"/>
    <x v="4"/>
  </r>
  <r>
    <n v="329"/>
    <x v="680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x v="8"/>
    <n v="106"/>
    <n v="63.17"/>
    <x v="5"/>
    <x v="8"/>
    <x v="680"/>
    <x v="680"/>
    <x v="4"/>
  </r>
  <r>
    <n v="417"/>
    <x v="681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x v="8"/>
    <n v="100"/>
    <n v="202.42"/>
    <x v="5"/>
    <x v="8"/>
    <x v="681"/>
    <x v="681"/>
    <x v="0"/>
  </r>
  <r>
    <n v="1373"/>
    <x v="682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x v="15"/>
    <n v="105"/>
    <n v="201.94"/>
    <x v="7"/>
    <x v="15"/>
    <x v="682"/>
    <x v="682"/>
    <x v="1"/>
  </r>
  <r>
    <n v="3507"/>
    <x v="683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x v="11"/>
    <n v="104"/>
    <n v="145"/>
    <x v="6"/>
    <x v="11"/>
    <x v="683"/>
    <x v="683"/>
    <x v="1"/>
  </r>
  <r>
    <n v="2296"/>
    <x v="684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x v="15"/>
    <n v="149"/>
    <n v="71.97"/>
    <x v="7"/>
    <x v="15"/>
    <x v="684"/>
    <x v="684"/>
    <x v="3"/>
  </r>
  <r>
    <n v="2051"/>
    <x v="685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x v="0"/>
    <n v="130"/>
    <n v="43.1"/>
    <x v="0"/>
    <x v="0"/>
    <x v="685"/>
    <x v="685"/>
    <x v="0"/>
  </r>
  <r>
    <n v="1616"/>
    <x v="686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x v="15"/>
    <n v="104"/>
    <n v="66.37"/>
    <x v="7"/>
    <x v="15"/>
    <x v="686"/>
    <x v="686"/>
    <x v="3"/>
  </r>
  <r>
    <n v="3"/>
    <x v="687"/>
    <s v="We already produced the *very* beginning of this story. Help us to see it through?"/>
    <n v="10000"/>
    <n v="10390"/>
    <x v="0"/>
    <s v="US"/>
    <s v="USD"/>
    <n v="1407414107"/>
    <x v="687"/>
    <b v="0"/>
    <n v="150"/>
    <b v="1"/>
    <x v="16"/>
    <n v="104"/>
    <n v="69.27"/>
    <x v="5"/>
    <x v="16"/>
    <x v="687"/>
    <x v="687"/>
    <x v="2"/>
  </r>
  <r>
    <n v="2997"/>
    <x v="688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x v="9"/>
    <n v="104"/>
    <n v="90.2"/>
    <x v="6"/>
    <x v="9"/>
    <x v="688"/>
    <x v="688"/>
    <x v="5"/>
  </r>
  <r>
    <n v="1933"/>
    <x v="689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x v="12"/>
    <n v="172"/>
    <n v="94.05"/>
    <x v="7"/>
    <x v="12"/>
    <x v="689"/>
    <x v="689"/>
    <x v="2"/>
  </r>
  <r>
    <n v="3463"/>
    <x v="690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x v="11"/>
    <n v="103"/>
    <n v="90.68"/>
    <x v="6"/>
    <x v="11"/>
    <x v="690"/>
    <x v="690"/>
    <x v="1"/>
  </r>
  <r>
    <n v="367"/>
    <x v="691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x v="8"/>
    <n v="103"/>
    <n v="86.85"/>
    <x v="5"/>
    <x v="8"/>
    <x v="691"/>
    <x v="691"/>
    <x v="0"/>
  </r>
  <r>
    <n v="348"/>
    <x v="692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x v="8"/>
    <n v="103"/>
    <n v="86.55"/>
    <x v="5"/>
    <x v="8"/>
    <x v="692"/>
    <x v="692"/>
    <x v="4"/>
  </r>
  <r>
    <n v="3173"/>
    <x v="693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x v="11"/>
    <n v="103"/>
    <n v="139.19"/>
    <x v="6"/>
    <x v="11"/>
    <x v="693"/>
    <x v="693"/>
    <x v="2"/>
  </r>
  <r>
    <n v="3358"/>
    <x v="694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x v="11"/>
    <n v="103"/>
    <n v="63.57"/>
    <x v="6"/>
    <x v="11"/>
    <x v="694"/>
    <x v="694"/>
    <x v="2"/>
  </r>
  <r>
    <n v="58"/>
    <x v="695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x v="16"/>
    <n v="103"/>
    <n v="137.21"/>
    <x v="5"/>
    <x v="16"/>
    <x v="695"/>
    <x v="695"/>
    <x v="2"/>
  </r>
  <r>
    <n v="1751"/>
    <x v="696"/>
    <s v="Photographs and stories culled from 10 years of road trips through rural Greece"/>
    <n v="10000"/>
    <n v="10290"/>
    <x v="0"/>
    <s v="US"/>
    <s v="USD"/>
    <n v="1426787123"/>
    <x v="696"/>
    <b v="0"/>
    <n v="61"/>
    <b v="1"/>
    <x v="3"/>
    <n v="103"/>
    <n v="168.69"/>
    <x v="2"/>
    <x v="3"/>
    <x v="696"/>
    <x v="696"/>
    <x v="4"/>
  </r>
  <r>
    <n v="3766"/>
    <x v="697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x v="19"/>
    <n v="103"/>
    <n v="106.93"/>
    <x v="6"/>
    <x v="19"/>
    <x v="697"/>
    <x v="697"/>
    <x v="2"/>
  </r>
  <r>
    <n v="1393"/>
    <x v="698"/>
    <s v="Rock n' Roll tales of our times"/>
    <n v="10000"/>
    <n v="10235"/>
    <x v="0"/>
    <s v="US"/>
    <s v="USD"/>
    <n v="1470068523"/>
    <x v="698"/>
    <b v="0"/>
    <n v="52"/>
    <b v="1"/>
    <x v="15"/>
    <n v="102"/>
    <n v="196.83"/>
    <x v="7"/>
    <x v="15"/>
    <x v="698"/>
    <x v="698"/>
    <x v="1"/>
  </r>
  <r>
    <n v="3714"/>
    <x v="699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x v="11"/>
    <n v="102"/>
    <n v="105.52"/>
    <x v="6"/>
    <x v="11"/>
    <x v="699"/>
    <x v="699"/>
    <x v="4"/>
  </r>
  <r>
    <n v="1349"/>
    <x v="700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x v="17"/>
    <n v="204"/>
    <n v="59.36"/>
    <x v="1"/>
    <x v="17"/>
    <x v="700"/>
    <x v="700"/>
    <x v="4"/>
  </r>
  <r>
    <n v="1617"/>
    <x v="701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x v="15"/>
    <n v="146"/>
    <n v="64.62"/>
    <x v="7"/>
    <x v="15"/>
    <x v="701"/>
    <x v="701"/>
    <x v="0"/>
  </r>
  <r>
    <n v="2478"/>
    <x v="702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x v="12"/>
    <n v="128"/>
    <n v="129.11000000000001"/>
    <x v="7"/>
    <x v="12"/>
    <x v="702"/>
    <x v="702"/>
    <x v="3"/>
  </r>
  <r>
    <n v="2472"/>
    <x v="70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x v="12"/>
    <n v="136"/>
    <n v="97.9"/>
    <x v="7"/>
    <x v="12"/>
    <x v="703"/>
    <x v="703"/>
    <x v="7"/>
  </r>
  <r>
    <n v="3298"/>
    <x v="704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x v="11"/>
    <n v="102"/>
    <n v="141.29"/>
    <x v="6"/>
    <x v="11"/>
    <x v="704"/>
    <x v="704"/>
    <x v="4"/>
  </r>
  <r>
    <n v="3524"/>
    <x v="705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x v="11"/>
    <n v="102"/>
    <n v="137.24"/>
    <x v="6"/>
    <x v="11"/>
    <x v="705"/>
    <x v="705"/>
    <x v="2"/>
  </r>
  <r>
    <n v="796"/>
    <x v="706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x v="15"/>
    <n v="101"/>
    <n v="112.61"/>
    <x v="7"/>
    <x v="15"/>
    <x v="706"/>
    <x v="706"/>
    <x v="0"/>
  </r>
  <r>
    <n v="3575"/>
    <x v="707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x v="11"/>
    <n v="101"/>
    <n v="99.34"/>
    <x v="6"/>
    <x v="11"/>
    <x v="707"/>
    <x v="707"/>
    <x v="1"/>
  </r>
  <r>
    <n v="334"/>
    <x v="708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x v="8"/>
    <n v="101"/>
    <n v="146.65"/>
    <x v="5"/>
    <x v="8"/>
    <x v="708"/>
    <x v="708"/>
    <x v="4"/>
  </r>
  <r>
    <n v="3421"/>
    <x v="709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x v="11"/>
    <n v="101"/>
    <n v="103.21"/>
    <x v="6"/>
    <x v="11"/>
    <x v="709"/>
    <x v="709"/>
    <x v="4"/>
  </r>
  <r>
    <n v="54"/>
    <x v="710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x v="16"/>
    <n v="101"/>
    <n v="194.23"/>
    <x v="5"/>
    <x v="16"/>
    <x v="710"/>
    <x v="710"/>
    <x v="4"/>
  </r>
  <r>
    <n v="2930"/>
    <x v="711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x v="19"/>
    <n v="101"/>
    <n v="162.77000000000001"/>
    <x v="6"/>
    <x v="19"/>
    <x v="711"/>
    <x v="711"/>
    <x v="4"/>
  </r>
  <r>
    <n v="3022"/>
    <x v="712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x v="9"/>
    <n v="101"/>
    <n v="162.71"/>
    <x v="6"/>
    <x v="9"/>
    <x v="712"/>
    <x v="712"/>
    <x v="1"/>
  </r>
  <r>
    <n v="527"/>
    <x v="713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x v="11"/>
    <n v="101"/>
    <n v="63.83"/>
    <x v="6"/>
    <x v="11"/>
    <x v="713"/>
    <x v="713"/>
    <x v="5"/>
  </r>
  <r>
    <n v="1674"/>
    <x v="71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x v="22"/>
    <n v="202"/>
    <n v="89.25"/>
    <x v="7"/>
    <x v="22"/>
    <x v="714"/>
    <x v="714"/>
    <x v="1"/>
  </r>
  <r>
    <n v="1750"/>
    <x v="715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x v="3"/>
    <n v="202"/>
    <n v="80.650000000000006"/>
    <x v="2"/>
    <x v="3"/>
    <x v="715"/>
    <x v="715"/>
    <x v="1"/>
  </r>
  <r>
    <n v="1278"/>
    <x v="716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x v="15"/>
    <n v="155"/>
    <n v="53.01"/>
    <x v="7"/>
    <x v="15"/>
    <x v="716"/>
    <x v="716"/>
    <x v="2"/>
  </r>
  <r>
    <n v="3153"/>
    <x v="717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x v="11"/>
    <n v="336"/>
    <n v="41.77"/>
    <x v="6"/>
    <x v="11"/>
    <x v="717"/>
    <x v="717"/>
    <x v="6"/>
  </r>
  <r>
    <n v="3455"/>
    <x v="718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x v="11"/>
    <n v="101"/>
    <n v="145.87"/>
    <x v="6"/>
    <x v="11"/>
    <x v="718"/>
    <x v="718"/>
    <x v="1"/>
  </r>
  <r>
    <n v="302"/>
    <x v="719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x v="8"/>
    <n v="100"/>
    <n v="93.02"/>
    <x v="5"/>
    <x v="8"/>
    <x v="719"/>
    <x v="719"/>
    <x v="3"/>
  </r>
  <r>
    <n v="2055"/>
    <x v="720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x v="0"/>
    <n v="167"/>
    <n v="99.46"/>
    <x v="0"/>
    <x v="0"/>
    <x v="720"/>
    <x v="720"/>
    <x v="2"/>
  </r>
  <r>
    <n v="1691"/>
    <x v="721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x v="14"/>
    <n v="33"/>
    <n v="264.26"/>
    <x v="7"/>
    <x v="14"/>
    <x v="721"/>
    <x v="721"/>
    <x v="5"/>
  </r>
  <r>
    <n v="3400"/>
    <x v="722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x v="11"/>
    <n v="100"/>
    <n v="118.13"/>
    <x v="6"/>
    <x v="11"/>
    <x v="722"/>
    <x v="722"/>
    <x v="2"/>
  </r>
  <r>
    <n v="3406"/>
    <x v="723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x v="11"/>
    <n v="100"/>
    <n v="110.23"/>
    <x v="6"/>
    <x v="11"/>
    <x v="723"/>
    <x v="723"/>
    <x v="2"/>
  </r>
  <r>
    <n v="2811"/>
    <x v="724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x v="11"/>
    <n v="100"/>
    <n v="92.84"/>
    <x v="6"/>
    <x v="11"/>
    <x v="724"/>
    <x v="724"/>
    <x v="4"/>
  </r>
  <r>
    <n v="3288"/>
    <x v="725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x v="11"/>
    <n v="100"/>
    <n v="48.44"/>
    <x v="6"/>
    <x v="11"/>
    <x v="725"/>
    <x v="725"/>
    <x v="1"/>
  </r>
  <r>
    <n v="2539"/>
    <x v="726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x v="25"/>
    <n v="100"/>
    <n v="169.92"/>
    <x v="7"/>
    <x v="25"/>
    <x v="726"/>
    <x v="726"/>
    <x v="2"/>
  </r>
  <r>
    <n v="1836"/>
    <x v="727"/>
    <s v="Help fund our 2013 Sound &amp; Lighting Touring rig!"/>
    <n v="5000"/>
    <n v="10017"/>
    <x v="0"/>
    <s v="US"/>
    <s v="USD"/>
    <n v="1361129129"/>
    <x v="727"/>
    <b v="0"/>
    <n v="55"/>
    <b v="1"/>
    <x v="15"/>
    <n v="200"/>
    <n v="182.13"/>
    <x v="7"/>
    <x v="15"/>
    <x v="727"/>
    <x v="727"/>
    <x v="0"/>
  </r>
  <r>
    <n v="721"/>
    <x v="728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x v="17"/>
    <n v="122"/>
    <n v="84.14"/>
    <x v="1"/>
    <x v="17"/>
    <x v="728"/>
    <x v="728"/>
    <x v="2"/>
  </r>
  <r>
    <n v="1633"/>
    <x v="729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x v="15"/>
    <n v="100"/>
    <n v="172.41"/>
    <x v="7"/>
    <x v="15"/>
    <x v="729"/>
    <x v="729"/>
    <x v="6"/>
  </r>
  <r>
    <n v="2990"/>
    <x v="730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x v="9"/>
    <n v="100"/>
    <n v="370.37"/>
    <x v="6"/>
    <x v="9"/>
    <x v="730"/>
    <x v="730"/>
    <x v="4"/>
  </r>
  <r>
    <n v="1137"/>
    <x v="731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x v="28"/>
    <n v="40"/>
    <n v="253.21"/>
    <x v="3"/>
    <x v="28"/>
    <x v="731"/>
    <x v="731"/>
    <x v="1"/>
  </r>
  <r>
    <n v="2736"/>
    <x v="732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x v="0"/>
    <n v="123"/>
    <n v="169.52"/>
    <x v="0"/>
    <x v="0"/>
    <x v="732"/>
    <x v="732"/>
    <x v="2"/>
  </r>
  <r>
    <n v="3241"/>
    <x v="733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x v="11"/>
    <n v="115"/>
    <n v="58.69"/>
    <x v="6"/>
    <x v="11"/>
    <x v="733"/>
    <x v="733"/>
    <x v="2"/>
  </r>
  <r>
    <n v="305"/>
    <x v="734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x v="8"/>
    <n v="130"/>
    <n v="51.72"/>
    <x v="5"/>
    <x v="8"/>
    <x v="734"/>
    <x v="734"/>
    <x v="3"/>
  </r>
  <r>
    <n v="1468"/>
    <x v="735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x v="2"/>
    <n v="102"/>
    <n v="33.19"/>
    <x v="1"/>
    <x v="2"/>
    <x v="735"/>
    <x v="735"/>
    <x v="6"/>
  </r>
  <r>
    <n v="1189"/>
    <x v="736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x v="3"/>
    <n v="108"/>
    <n v="112.79"/>
    <x v="2"/>
    <x v="3"/>
    <x v="736"/>
    <x v="736"/>
    <x v="1"/>
  </r>
  <r>
    <n v="1266"/>
    <x v="737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x v="15"/>
    <n v="100"/>
    <n v="190.9"/>
    <x v="7"/>
    <x v="15"/>
    <x v="737"/>
    <x v="737"/>
    <x v="0"/>
  </r>
  <r>
    <n v="2828"/>
    <x v="738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x v="11"/>
    <n v="100"/>
    <n v="98.31"/>
    <x v="6"/>
    <x v="11"/>
    <x v="738"/>
    <x v="738"/>
    <x v="4"/>
  </r>
  <r>
    <n v="3433"/>
    <x v="739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x v="11"/>
    <n v="100"/>
    <n v="134.15"/>
    <x v="6"/>
    <x v="11"/>
    <x v="739"/>
    <x v="739"/>
    <x v="2"/>
  </r>
  <r>
    <n v="739"/>
    <x v="740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x v="17"/>
    <n v="158"/>
    <n v="68.349999999999994"/>
    <x v="1"/>
    <x v="17"/>
    <x v="740"/>
    <x v="740"/>
    <x v="2"/>
  </r>
  <r>
    <n v="1366"/>
    <x v="741"/>
    <s v="A musical memorial for Alexi Petersen."/>
    <n v="7500"/>
    <n v="9486.69"/>
    <x v="0"/>
    <s v="US"/>
    <s v="USD"/>
    <n v="1417049663"/>
    <x v="741"/>
    <b v="0"/>
    <n v="147"/>
    <b v="1"/>
    <x v="15"/>
    <n v="126"/>
    <n v="64.540000000000006"/>
    <x v="7"/>
    <x v="15"/>
    <x v="741"/>
    <x v="741"/>
    <x v="2"/>
  </r>
  <r>
    <n v="1783"/>
    <x v="742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x v="3"/>
    <n v="24"/>
    <n v="51.23"/>
    <x v="2"/>
    <x v="3"/>
    <x v="742"/>
    <x v="742"/>
    <x v="4"/>
  </r>
  <r>
    <n v="1800"/>
    <x v="743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x v="3"/>
    <n v="20"/>
    <n v="83.72"/>
    <x v="2"/>
    <x v="3"/>
    <x v="743"/>
    <x v="743"/>
    <x v="1"/>
  </r>
  <r>
    <n v="1747"/>
    <x v="744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x v="3"/>
    <n v="105"/>
    <n v="59.41"/>
    <x v="2"/>
    <x v="3"/>
    <x v="744"/>
    <x v="744"/>
    <x v="4"/>
  </r>
  <r>
    <n v="3155"/>
    <x v="745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x v="11"/>
    <n v="189"/>
    <n v="31.21"/>
    <x v="6"/>
    <x v="11"/>
    <x v="745"/>
    <x v="745"/>
    <x v="3"/>
  </r>
  <r>
    <n v="1817"/>
    <x v="746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x v="3"/>
    <n v="52"/>
    <n v="94.19"/>
    <x v="2"/>
    <x v="3"/>
    <x v="746"/>
    <x v="746"/>
    <x v="1"/>
  </r>
  <r>
    <n v="1754"/>
    <x v="747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x v="3"/>
    <n v="111"/>
    <n v="104.39"/>
    <x v="2"/>
    <x v="3"/>
    <x v="747"/>
    <x v="747"/>
    <x v="4"/>
  </r>
  <r>
    <n v="398"/>
    <x v="748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x v="8"/>
    <n v="125"/>
    <n v="140.1"/>
    <x v="5"/>
    <x v="8"/>
    <x v="748"/>
    <x v="748"/>
    <x v="4"/>
  </r>
  <r>
    <n v="2311"/>
    <x v="749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x v="12"/>
    <n v="104"/>
    <n v="90.1"/>
    <x v="7"/>
    <x v="12"/>
    <x v="749"/>
    <x v="749"/>
    <x v="2"/>
  </r>
  <r>
    <n v="1376"/>
    <x v="750"/>
    <s v="Dead Pirates are planning a second pressing of HIGHMARE LP, who wants one ?"/>
    <n v="3700"/>
    <n v="9342"/>
    <x v="0"/>
    <s v="GB"/>
    <s v="GBP"/>
    <n v="1480784606"/>
    <x v="750"/>
    <b v="0"/>
    <n v="168"/>
    <b v="1"/>
    <x v="15"/>
    <n v="252"/>
    <n v="55.61"/>
    <x v="7"/>
    <x v="15"/>
    <x v="750"/>
    <x v="750"/>
    <x v="1"/>
  </r>
  <r>
    <n v="1519"/>
    <x v="751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x v="3"/>
    <n v="103"/>
    <n v="64.16"/>
    <x v="2"/>
    <x v="3"/>
    <x v="751"/>
    <x v="751"/>
    <x v="2"/>
  </r>
  <r>
    <n v="2243"/>
    <x v="752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x v="5"/>
    <n v="930250"/>
    <n v="4.57"/>
    <x v="3"/>
    <x v="5"/>
    <x v="752"/>
    <x v="752"/>
    <x v="5"/>
  </r>
  <r>
    <n v="252"/>
    <x v="753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x v="8"/>
    <n v="185"/>
    <n v="85.44"/>
    <x v="5"/>
    <x v="8"/>
    <x v="753"/>
    <x v="753"/>
    <x v="7"/>
  </r>
  <r>
    <n v="1895"/>
    <x v="754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x v="12"/>
    <n v="102"/>
    <n v="196.34"/>
    <x v="7"/>
    <x v="12"/>
    <x v="754"/>
    <x v="754"/>
    <x v="4"/>
  </r>
  <r>
    <n v="2090"/>
    <x v="755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x v="12"/>
    <n v="115"/>
    <n v="57.52"/>
    <x v="7"/>
    <x v="12"/>
    <x v="755"/>
    <x v="755"/>
    <x v="0"/>
  </r>
  <r>
    <n v="3041"/>
    <x v="756"/>
    <s v="Privet! Hello! Bon Jour! We are the Arlekin Players Theatre and we need a home."/>
    <n v="8300"/>
    <n v="9170"/>
    <x v="0"/>
    <s v="US"/>
    <s v="USD"/>
    <n v="1453323048"/>
    <x v="756"/>
    <b v="0"/>
    <n v="95"/>
    <b v="1"/>
    <x v="9"/>
    <n v="110"/>
    <n v="96.53"/>
    <x v="6"/>
    <x v="9"/>
    <x v="756"/>
    <x v="756"/>
    <x v="4"/>
  </r>
  <r>
    <n v="1850"/>
    <x v="757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x v="15"/>
    <n v="102"/>
    <n v="51.04"/>
    <x v="7"/>
    <x v="15"/>
    <x v="757"/>
    <x v="757"/>
    <x v="2"/>
  </r>
  <r>
    <n v="1615"/>
    <x v="758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x v="15"/>
    <n v="114"/>
    <n v="67.13"/>
    <x v="7"/>
    <x v="15"/>
    <x v="758"/>
    <x v="758"/>
    <x v="6"/>
  </r>
  <r>
    <n v="3360"/>
    <x v="759"/>
    <s v="World Premiere, an M1 Singapore Fringe Festival 2017 commission."/>
    <n v="9000"/>
    <n v="9124"/>
    <x v="0"/>
    <s v="SG"/>
    <s v="SGD"/>
    <n v="1481731140"/>
    <x v="759"/>
    <b v="0"/>
    <n v="72"/>
    <b v="1"/>
    <x v="11"/>
    <n v="101"/>
    <n v="126.72"/>
    <x v="6"/>
    <x v="11"/>
    <x v="759"/>
    <x v="759"/>
    <x v="1"/>
  </r>
  <r>
    <n v="1198"/>
    <x v="760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x v="3"/>
    <n v="261"/>
    <n v="54.62"/>
    <x v="2"/>
    <x v="3"/>
    <x v="760"/>
    <x v="760"/>
    <x v="4"/>
  </r>
  <r>
    <n v="1187"/>
    <x v="761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x v="3"/>
    <n v="104"/>
    <n v="130.16"/>
    <x v="2"/>
    <x v="3"/>
    <x v="761"/>
    <x v="761"/>
    <x v="4"/>
  </r>
  <r>
    <n v="7"/>
    <x v="762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x v="16"/>
    <n v="101"/>
    <n v="159.82"/>
    <x v="5"/>
    <x v="16"/>
    <x v="762"/>
    <x v="762"/>
    <x v="1"/>
  </r>
  <r>
    <n v="363"/>
    <x v="7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x v="8"/>
    <n v="101"/>
    <n v="347.85"/>
    <x v="5"/>
    <x v="8"/>
    <x v="763"/>
    <x v="763"/>
    <x v="7"/>
  </r>
  <r>
    <n v="2029"/>
    <x v="764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x v="0"/>
    <n v="361"/>
    <n v="96.06"/>
    <x v="0"/>
    <x v="0"/>
    <x v="764"/>
    <x v="764"/>
    <x v="2"/>
  </r>
  <r>
    <n v="2253"/>
    <x v="765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x v="5"/>
    <n v="113"/>
    <n v="107.32"/>
    <x v="3"/>
    <x v="5"/>
    <x v="765"/>
    <x v="765"/>
    <x v="4"/>
  </r>
  <r>
    <n v="312"/>
    <x v="766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x v="8"/>
    <n v="112"/>
    <n v="61.3"/>
    <x v="5"/>
    <x v="8"/>
    <x v="766"/>
    <x v="766"/>
    <x v="0"/>
  </r>
  <r>
    <n v="708"/>
    <x v="767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x v="1"/>
    <n v="22"/>
    <n v="23.95"/>
    <x v="0"/>
    <x v="1"/>
    <x v="767"/>
    <x v="767"/>
    <x v="2"/>
  </r>
  <r>
    <n v="1385"/>
    <x v="768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x v="15"/>
    <n v="110"/>
    <n v="65.91"/>
    <x v="7"/>
    <x v="15"/>
    <x v="768"/>
    <x v="768"/>
    <x v="1"/>
  </r>
  <r>
    <n v="679"/>
    <x v="769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x v="1"/>
    <n v="15"/>
    <n v="93.9"/>
    <x v="0"/>
    <x v="1"/>
    <x v="769"/>
    <x v="769"/>
    <x v="1"/>
  </r>
  <r>
    <n v="219"/>
    <x v="770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x v="10"/>
    <n v="18"/>
    <n v="115.99"/>
    <x v="5"/>
    <x v="10"/>
    <x v="770"/>
    <x v="770"/>
    <x v="1"/>
  </r>
  <r>
    <n v="2183"/>
    <x v="771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x v="5"/>
    <n v="489"/>
    <n v="31.57"/>
    <x v="3"/>
    <x v="5"/>
    <x v="771"/>
    <x v="771"/>
    <x v="5"/>
  </r>
  <r>
    <n v="2313"/>
    <x v="772"/>
    <s v="A Sunny Day in Glasgow are recording a new album and we need your help!"/>
    <n v="5000"/>
    <n v="8792.02"/>
    <x v="0"/>
    <s v="US"/>
    <s v="USD"/>
    <n v="1336086026"/>
    <x v="772"/>
    <b v="1"/>
    <n v="157"/>
    <b v="1"/>
    <x v="12"/>
    <n v="176"/>
    <n v="56"/>
    <x v="7"/>
    <x v="12"/>
    <x v="772"/>
    <x v="772"/>
    <x v="3"/>
  </r>
  <r>
    <n v="2991"/>
    <x v="773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x v="9"/>
    <n v="103"/>
    <n v="94.41"/>
    <x v="6"/>
    <x v="9"/>
    <x v="773"/>
    <x v="773"/>
    <x v="5"/>
  </r>
  <r>
    <n v="46"/>
    <x v="774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x v="16"/>
    <n v="104"/>
    <n v="194.44"/>
    <x v="5"/>
    <x v="16"/>
    <x v="774"/>
    <x v="774"/>
    <x v="4"/>
  </r>
  <r>
    <n v="2973"/>
    <x v="775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x v="11"/>
    <n v="175"/>
    <n v="264.85000000000002"/>
    <x v="6"/>
    <x v="11"/>
    <x v="775"/>
    <x v="775"/>
    <x v="4"/>
  </r>
  <r>
    <n v="1936"/>
    <x v="776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x v="12"/>
    <n v="117"/>
    <n v="60.27"/>
    <x v="7"/>
    <x v="12"/>
    <x v="776"/>
    <x v="776"/>
    <x v="6"/>
  </r>
  <r>
    <n v="335"/>
    <x v="777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x v="8"/>
    <n v="103"/>
    <n v="109.19"/>
    <x v="5"/>
    <x v="8"/>
    <x v="777"/>
    <x v="777"/>
    <x v="4"/>
  </r>
  <r>
    <n v="1684"/>
    <x v="778"/>
    <s v="New Music from Marty Mikles!  A new EP all about God's Goodness &amp; Mercy."/>
    <n v="8000"/>
    <n v="8730"/>
    <x v="3"/>
    <s v="US"/>
    <s v="USD"/>
    <n v="1489775641"/>
    <x v="778"/>
    <b v="0"/>
    <n v="101"/>
    <b v="0"/>
    <x v="14"/>
    <n v="109"/>
    <n v="86.44"/>
    <x v="7"/>
    <x v="14"/>
    <x v="778"/>
    <x v="778"/>
    <x v="5"/>
  </r>
  <r>
    <n v="3631"/>
    <x v="779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x v="19"/>
    <n v="51"/>
    <n v="147.88"/>
    <x v="6"/>
    <x v="19"/>
    <x v="779"/>
    <x v="779"/>
    <x v="2"/>
  </r>
  <r>
    <n v="3016"/>
    <x v="780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x v="9"/>
    <n v="103"/>
    <n v="242.28"/>
    <x v="6"/>
    <x v="9"/>
    <x v="780"/>
    <x v="780"/>
    <x v="2"/>
  </r>
  <r>
    <n v="1653"/>
    <x v="781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x v="22"/>
    <n v="174"/>
    <n v="51.85"/>
    <x v="7"/>
    <x v="22"/>
    <x v="781"/>
    <x v="781"/>
    <x v="6"/>
  </r>
  <r>
    <n v="3302"/>
    <x v="782"/>
    <s v="FilosofÃ­a de los anÃ³nimos"/>
    <n v="8400"/>
    <n v="8685"/>
    <x v="0"/>
    <s v="ES"/>
    <s v="EUR"/>
    <n v="1481099176"/>
    <x v="782"/>
    <b v="0"/>
    <n v="50"/>
    <b v="1"/>
    <x v="11"/>
    <n v="103"/>
    <n v="173.7"/>
    <x v="6"/>
    <x v="11"/>
    <x v="782"/>
    <x v="782"/>
    <x v="1"/>
  </r>
  <r>
    <n v="2263"/>
    <x v="783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x v="5"/>
    <n v="116"/>
    <n v="144.43"/>
    <x v="3"/>
    <x v="5"/>
    <x v="783"/>
    <x v="783"/>
    <x v="4"/>
  </r>
  <r>
    <n v="2445"/>
    <x v="784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x v="7"/>
    <n v="173"/>
    <n v="75.13"/>
    <x v="4"/>
    <x v="7"/>
    <x v="784"/>
    <x v="784"/>
    <x v="4"/>
  </r>
  <r>
    <n v="324"/>
    <x v="785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x v="8"/>
    <n v="102"/>
    <n v="105.32"/>
    <x v="5"/>
    <x v="8"/>
    <x v="785"/>
    <x v="785"/>
    <x v="4"/>
  </r>
  <r>
    <n v="1013"/>
    <x v="786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x v="1"/>
    <n v="35"/>
    <n v="95.91"/>
    <x v="0"/>
    <x v="1"/>
    <x v="786"/>
    <x v="786"/>
    <x v="4"/>
  </r>
  <r>
    <n v="3006"/>
    <x v="787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x v="9"/>
    <n v="108"/>
    <n v="88.87"/>
    <x v="6"/>
    <x v="9"/>
    <x v="787"/>
    <x v="787"/>
    <x v="2"/>
  </r>
  <r>
    <n v="2690"/>
    <x v="788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x v="29"/>
    <n v="11"/>
    <n v="72.760000000000005"/>
    <x v="4"/>
    <x v="29"/>
    <x v="788"/>
    <x v="788"/>
    <x v="4"/>
  </r>
  <r>
    <n v="56"/>
    <x v="789"/>
    <s v="We want to see more women's cycling on TV - and we need your help to make it happen!"/>
    <n v="8000"/>
    <n v="8581"/>
    <x v="0"/>
    <s v="GB"/>
    <s v="GBP"/>
    <n v="1433779200"/>
    <x v="789"/>
    <b v="0"/>
    <n v="174"/>
    <b v="1"/>
    <x v="16"/>
    <n v="107"/>
    <n v="49.32"/>
    <x v="5"/>
    <x v="16"/>
    <x v="789"/>
    <x v="789"/>
    <x v="4"/>
  </r>
  <r>
    <n v="2460"/>
    <x v="790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x v="7"/>
    <n v="101"/>
    <n v="125.99"/>
    <x v="4"/>
    <x v="7"/>
    <x v="790"/>
    <x v="790"/>
    <x v="1"/>
  </r>
  <r>
    <n v="255"/>
    <x v="791"/>
    <s v="xoxosms is a documentary about first love, long distance and Skype."/>
    <n v="8000"/>
    <n v="8538.66"/>
    <x v="0"/>
    <s v="US"/>
    <s v="USD"/>
    <n v="1300275482"/>
    <x v="791"/>
    <b v="1"/>
    <n v="188"/>
    <b v="1"/>
    <x v="8"/>
    <n v="107"/>
    <n v="45.42"/>
    <x v="5"/>
    <x v="8"/>
    <x v="791"/>
    <x v="791"/>
    <x v="6"/>
  </r>
  <r>
    <n v="1043"/>
    <x v="792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x v="30"/>
    <n v="9"/>
    <n v="29.24"/>
    <x v="8"/>
    <x v="30"/>
    <x v="792"/>
    <x v="792"/>
    <x v="4"/>
  </r>
  <r>
    <n v="3776"/>
    <x v="793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x v="19"/>
    <n v="107"/>
    <n v="90.82"/>
    <x v="6"/>
    <x v="19"/>
    <x v="793"/>
    <x v="793"/>
    <x v="2"/>
  </r>
  <r>
    <n v="36"/>
    <x v="794"/>
    <s v="A modern day priest makes an unusual discovery, setting off a chain of events."/>
    <n v="6000"/>
    <n v="8529"/>
    <x v="0"/>
    <s v="US"/>
    <s v="USD"/>
    <n v="1428128525"/>
    <x v="794"/>
    <b v="0"/>
    <n v="44"/>
    <b v="1"/>
    <x v="16"/>
    <n v="142"/>
    <n v="193.84"/>
    <x v="5"/>
    <x v="16"/>
    <x v="794"/>
    <x v="794"/>
    <x v="4"/>
  </r>
  <r>
    <n v="6"/>
    <x v="795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x v="16"/>
    <n v="106"/>
    <n v="146.88"/>
    <x v="5"/>
    <x v="16"/>
    <x v="795"/>
    <x v="795"/>
    <x v="2"/>
  </r>
  <r>
    <n v="3064"/>
    <x v="796"/>
    <s v="An epicenter for connection, creation and expression of the community."/>
    <n v="75000"/>
    <n v="8471"/>
    <x v="2"/>
    <s v="US"/>
    <s v="USD"/>
    <n v="1448175540"/>
    <x v="796"/>
    <b v="0"/>
    <n v="72"/>
    <b v="0"/>
    <x v="9"/>
    <n v="11"/>
    <n v="117.65"/>
    <x v="6"/>
    <x v="9"/>
    <x v="796"/>
    <x v="796"/>
    <x v="4"/>
  </r>
  <r>
    <n v="1528"/>
    <x v="797"/>
    <s v="A book of street photos from around Shibuya that I've made between 2011-2016."/>
    <n v="3000"/>
    <n v="8447"/>
    <x v="0"/>
    <s v="US"/>
    <s v="USD"/>
    <n v="1485907200"/>
    <x v="797"/>
    <b v="1"/>
    <n v="160"/>
    <b v="1"/>
    <x v="3"/>
    <n v="282"/>
    <n v="52.79"/>
    <x v="2"/>
    <x v="3"/>
    <x v="797"/>
    <x v="797"/>
    <x v="5"/>
  </r>
  <r>
    <n v="794"/>
    <x v="798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x v="15"/>
    <n v="105"/>
    <n v="158.96"/>
    <x v="7"/>
    <x v="15"/>
    <x v="798"/>
    <x v="798"/>
    <x v="6"/>
  </r>
  <r>
    <n v="3028"/>
    <x v="799"/>
    <s v="We have a space! Help us fill it with a stage, chairs, gear and audiences' laughter!"/>
    <n v="5000"/>
    <n v="8401"/>
    <x v="0"/>
    <s v="US"/>
    <s v="USD"/>
    <n v="1471242025"/>
    <x v="799"/>
    <b v="0"/>
    <n v="99"/>
    <b v="1"/>
    <x v="9"/>
    <n v="168"/>
    <n v="84.86"/>
    <x v="6"/>
    <x v="9"/>
    <x v="799"/>
    <x v="799"/>
    <x v="1"/>
  </r>
  <r>
    <n v="2446"/>
    <x v="800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x v="7"/>
    <n v="168"/>
    <n v="75.67"/>
    <x v="4"/>
    <x v="7"/>
    <x v="800"/>
    <x v="800"/>
    <x v="1"/>
  </r>
  <r>
    <n v="806"/>
    <x v="801"/>
    <s v="Help Golden Animals finish their NEW Album!"/>
    <n v="8000"/>
    <n v="8355"/>
    <x v="0"/>
    <s v="US"/>
    <s v="USD"/>
    <n v="1315413339"/>
    <x v="801"/>
    <b v="0"/>
    <n v="71"/>
    <b v="1"/>
    <x v="15"/>
    <n v="104"/>
    <n v="117.68"/>
    <x v="7"/>
    <x v="15"/>
    <x v="801"/>
    <x v="801"/>
    <x v="6"/>
  </r>
  <r>
    <n v="1382"/>
    <x v="802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x v="15"/>
    <n v="104"/>
    <n v="56.41"/>
    <x v="7"/>
    <x v="15"/>
    <x v="802"/>
    <x v="802"/>
    <x v="0"/>
  </r>
  <r>
    <n v="3339"/>
    <x v="803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x v="11"/>
    <n v="104"/>
    <n v="177.62"/>
    <x v="6"/>
    <x v="11"/>
    <x v="803"/>
    <x v="803"/>
    <x v="1"/>
  </r>
  <r>
    <n v="3048"/>
    <x v="804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x v="9"/>
    <n v="166"/>
    <n v="177.02"/>
    <x v="6"/>
    <x v="9"/>
    <x v="804"/>
    <x v="804"/>
    <x v="2"/>
  </r>
  <r>
    <n v="485"/>
    <x v="805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x v="23"/>
    <n v="22"/>
    <n v="66.52"/>
    <x v="5"/>
    <x v="23"/>
    <x v="805"/>
    <x v="805"/>
    <x v="0"/>
  </r>
  <r>
    <n v="1942"/>
    <x v="806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x v="0"/>
    <n v="138"/>
    <n v="87.44"/>
    <x v="0"/>
    <x v="0"/>
    <x v="806"/>
    <x v="806"/>
    <x v="6"/>
  </r>
  <r>
    <n v="2233"/>
    <x v="807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x v="5"/>
    <n v="332"/>
    <n v="21.23"/>
    <x v="3"/>
    <x v="5"/>
    <x v="807"/>
    <x v="807"/>
    <x v="4"/>
  </r>
  <r>
    <n v="2533"/>
    <x v="808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x v="25"/>
    <n v="111"/>
    <n v="61.03"/>
    <x v="7"/>
    <x v="25"/>
    <x v="808"/>
    <x v="808"/>
    <x v="0"/>
  </r>
  <r>
    <n v="1760"/>
    <x v="809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x v="3"/>
    <n v="165"/>
    <n v="81.099999999999994"/>
    <x v="2"/>
    <x v="3"/>
    <x v="809"/>
    <x v="809"/>
    <x v="1"/>
  </r>
  <r>
    <n v="2596"/>
    <x v="810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x v="29"/>
    <n v="24"/>
    <n v="305.77999999999997"/>
    <x v="4"/>
    <x v="29"/>
    <x v="810"/>
    <x v="810"/>
    <x v="2"/>
  </r>
  <r>
    <n v="3169"/>
    <x v="811"/>
    <s v="We're bringing The Window to the Cherry Lane Theater in January 2014."/>
    <n v="8000"/>
    <n v="8241"/>
    <x v="0"/>
    <s v="US"/>
    <s v="USD"/>
    <n v="1386910740"/>
    <x v="811"/>
    <b v="1"/>
    <n v="82"/>
    <b v="1"/>
    <x v="11"/>
    <n v="103"/>
    <n v="100.5"/>
    <x v="6"/>
    <x v="11"/>
    <x v="811"/>
    <x v="811"/>
    <x v="0"/>
  </r>
  <r>
    <n v="2939"/>
    <x v="812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x v="19"/>
    <n v="103"/>
    <n v="329.2"/>
    <x v="6"/>
    <x v="19"/>
    <x v="812"/>
    <x v="812"/>
    <x v="2"/>
  </r>
  <r>
    <n v="3243"/>
    <x v="813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x v="11"/>
    <n v="103"/>
    <n v="115.87"/>
    <x v="6"/>
    <x v="11"/>
    <x v="813"/>
    <x v="813"/>
    <x v="4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x v="11"/>
    <n v="103"/>
    <n v="87.36"/>
    <x v="6"/>
    <x v="11"/>
    <x v="814"/>
    <x v="814"/>
    <x v="2"/>
  </r>
  <r>
    <n v="1662"/>
    <x v="815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x v="22"/>
    <n v="103"/>
    <n v="132.44"/>
    <x v="7"/>
    <x v="22"/>
    <x v="815"/>
    <x v="815"/>
    <x v="6"/>
  </r>
  <r>
    <n v="1668"/>
    <x v="816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x v="22"/>
    <n v="103"/>
    <n v="70.78"/>
    <x v="7"/>
    <x v="22"/>
    <x v="816"/>
    <x v="816"/>
    <x v="6"/>
  </r>
  <r>
    <n v="3586"/>
    <x v="817"/>
    <s v="See Theatre In A New Light"/>
    <n v="7500"/>
    <n v="8207"/>
    <x v="0"/>
    <s v="US"/>
    <s v="USD"/>
    <n v="1474649070"/>
    <x v="817"/>
    <b v="0"/>
    <n v="54"/>
    <b v="1"/>
    <x v="11"/>
    <n v="109"/>
    <n v="151.97999999999999"/>
    <x v="6"/>
    <x v="11"/>
    <x v="817"/>
    <x v="817"/>
    <x v="1"/>
  </r>
  <r>
    <n v="1805"/>
    <x v="818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x v="3"/>
    <n v="36"/>
    <n v="67.14"/>
    <x v="2"/>
    <x v="3"/>
    <x v="818"/>
    <x v="818"/>
    <x v="4"/>
  </r>
  <r>
    <n v="1434"/>
    <x v="819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x v="31"/>
    <n v="10"/>
    <n v="744.55"/>
    <x v="1"/>
    <x v="31"/>
    <x v="819"/>
    <x v="819"/>
    <x v="4"/>
  </r>
  <r>
    <n v="2260"/>
    <x v="820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x v="5"/>
    <n v="327"/>
    <n v="97.3"/>
    <x v="3"/>
    <x v="5"/>
    <x v="820"/>
    <x v="820"/>
    <x v="2"/>
  </r>
  <r>
    <n v="2929"/>
    <x v="821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x v="19"/>
    <n v="102"/>
    <n v="255.17"/>
    <x v="6"/>
    <x v="19"/>
    <x v="821"/>
    <x v="821"/>
    <x v="2"/>
  </r>
  <r>
    <n v="1464"/>
    <x v="822"/>
    <s v="The Best Science Media on the Web"/>
    <n v="5000"/>
    <n v="8160"/>
    <x v="0"/>
    <s v="US"/>
    <s v="USD"/>
    <n v="1361029958"/>
    <x v="822"/>
    <b v="1"/>
    <n v="234"/>
    <b v="1"/>
    <x v="2"/>
    <n v="163"/>
    <n v="34.869999999999997"/>
    <x v="1"/>
    <x v="2"/>
    <x v="822"/>
    <x v="822"/>
    <x v="0"/>
  </r>
  <r>
    <n v="1262"/>
    <x v="823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x v="15"/>
    <n v="125"/>
    <n v="77.64"/>
    <x v="7"/>
    <x v="15"/>
    <x v="823"/>
    <x v="823"/>
    <x v="2"/>
  </r>
  <r>
    <n v="2015"/>
    <x v="824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x v="0"/>
    <n v="113"/>
    <n v="50.22"/>
    <x v="0"/>
    <x v="0"/>
    <x v="824"/>
    <x v="824"/>
    <x v="6"/>
  </r>
  <r>
    <n v="3269"/>
    <x v="825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x v="11"/>
    <n v="102"/>
    <n v="116"/>
    <x v="6"/>
    <x v="11"/>
    <x v="825"/>
    <x v="825"/>
    <x v="4"/>
  </r>
  <r>
    <n v="3662"/>
    <x v="826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x v="11"/>
    <n v="101"/>
    <n v="202.85"/>
    <x v="6"/>
    <x v="11"/>
    <x v="826"/>
    <x v="826"/>
    <x v="4"/>
  </r>
  <r>
    <n v="3326"/>
    <x v="827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x v="11"/>
    <n v="101"/>
    <n v="142.28"/>
    <x v="6"/>
    <x v="11"/>
    <x v="827"/>
    <x v="827"/>
    <x v="4"/>
  </r>
  <r>
    <n v="2221"/>
    <x v="828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x v="5"/>
    <n v="108"/>
    <n v="37.200000000000003"/>
    <x v="3"/>
    <x v="5"/>
    <x v="828"/>
    <x v="828"/>
    <x v="1"/>
  </r>
  <r>
    <n v="2499"/>
    <x v="829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x v="12"/>
    <n v="203"/>
    <n v="47.68"/>
    <x v="7"/>
    <x v="12"/>
    <x v="829"/>
    <x v="829"/>
    <x v="3"/>
  </r>
  <r>
    <n v="1661"/>
    <x v="830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x v="22"/>
    <n v="103"/>
    <n v="80.180000000000007"/>
    <x v="7"/>
    <x v="22"/>
    <x v="830"/>
    <x v="830"/>
    <x v="4"/>
  </r>
  <r>
    <n v="1626"/>
    <x v="831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x v="15"/>
    <n v="101"/>
    <n v="74.95"/>
    <x v="7"/>
    <x v="15"/>
    <x v="831"/>
    <x v="831"/>
    <x v="0"/>
  </r>
  <r>
    <n v="2441"/>
    <x v="832"/>
    <s v="YOU can help Alchemy Pops POP up on a street near you!"/>
    <n v="7500"/>
    <n v="8091"/>
    <x v="0"/>
    <s v="US"/>
    <s v="USD"/>
    <n v="1437627540"/>
    <x v="832"/>
    <b v="0"/>
    <n v="109"/>
    <b v="1"/>
    <x v="7"/>
    <n v="108"/>
    <n v="74.23"/>
    <x v="4"/>
    <x v="7"/>
    <x v="832"/>
    <x v="832"/>
    <x v="4"/>
  </r>
  <r>
    <n v="3377"/>
    <x v="833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x v="11"/>
    <n v="101"/>
    <n v="104.99"/>
    <x v="6"/>
    <x v="11"/>
    <x v="833"/>
    <x v="833"/>
    <x v="4"/>
  </r>
  <r>
    <n v="1606"/>
    <x v="834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x v="15"/>
    <n v="101"/>
    <n v="87.83"/>
    <x v="7"/>
    <x v="15"/>
    <x v="834"/>
    <x v="834"/>
    <x v="7"/>
  </r>
  <r>
    <n v="1064"/>
    <x v="835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x v="18"/>
    <n v="9"/>
    <n v="65.67"/>
    <x v="3"/>
    <x v="18"/>
    <x v="835"/>
    <x v="835"/>
    <x v="0"/>
  </r>
  <r>
    <n v="2127"/>
    <x v="836"/>
    <s v="Three Monkeys is an audio adventure game for PC."/>
    <n v="28000"/>
    <n v="8076"/>
    <x v="2"/>
    <s v="GB"/>
    <s v="GBP"/>
    <n v="1426158463"/>
    <x v="836"/>
    <b v="0"/>
    <n v="236"/>
    <b v="0"/>
    <x v="18"/>
    <n v="29"/>
    <n v="34.22"/>
    <x v="3"/>
    <x v="18"/>
    <x v="836"/>
    <x v="836"/>
    <x v="4"/>
  </r>
  <r>
    <n v="2120"/>
    <x v="837"/>
    <s v="&lt;3_x000a_Coming in from outer space. Help Hearty Har record their 1st album!!"/>
    <n v="8000"/>
    <n v="8070.43"/>
    <x v="0"/>
    <s v="US"/>
    <s v="USD"/>
    <n v="1388617736"/>
    <x v="837"/>
    <b v="0"/>
    <n v="69"/>
    <b v="1"/>
    <x v="12"/>
    <n v="101"/>
    <n v="116.96"/>
    <x v="7"/>
    <x v="12"/>
    <x v="837"/>
    <x v="837"/>
    <x v="0"/>
  </r>
  <r>
    <n v="2241"/>
    <x v="838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x v="5"/>
    <n v="806"/>
    <n v="49.47"/>
    <x v="3"/>
    <x v="5"/>
    <x v="838"/>
    <x v="838"/>
    <x v="5"/>
  </r>
  <r>
    <n v="816"/>
    <x v="839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x v="15"/>
    <n v="115"/>
    <n v="39.31"/>
    <x v="7"/>
    <x v="15"/>
    <x v="839"/>
    <x v="839"/>
    <x v="0"/>
  </r>
  <r>
    <n v="1827"/>
    <x v="840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x v="15"/>
    <n v="101"/>
    <n v="83.89"/>
    <x v="7"/>
    <x v="15"/>
    <x v="840"/>
    <x v="840"/>
    <x v="6"/>
  </r>
  <r>
    <n v="419"/>
    <x v="841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x v="8"/>
    <n v="100"/>
    <n v="110.07"/>
    <x v="5"/>
    <x v="8"/>
    <x v="841"/>
    <x v="841"/>
    <x v="0"/>
  </r>
  <r>
    <n v="2525"/>
    <x v="842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x v="25"/>
    <n v="100"/>
    <n v="100.33"/>
    <x v="7"/>
    <x v="25"/>
    <x v="842"/>
    <x v="842"/>
    <x v="3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20"/>
    <n v="267"/>
    <n v="63.1"/>
    <x v="7"/>
    <x v="20"/>
    <x v="843"/>
    <x v="843"/>
    <x v="1"/>
  </r>
  <r>
    <n v="2975"/>
    <x v="84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x v="11"/>
    <n v="100"/>
    <n v="70.88"/>
    <x v="6"/>
    <x v="11"/>
    <x v="844"/>
    <x v="844"/>
    <x v="2"/>
  </r>
  <r>
    <n v="1186"/>
    <x v="845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x v="3"/>
    <n v="107"/>
    <n v="65.08"/>
    <x v="2"/>
    <x v="3"/>
    <x v="845"/>
    <x v="845"/>
    <x v="4"/>
  </r>
  <r>
    <n v="3376"/>
    <x v="846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x v="11"/>
    <n v="100"/>
    <n v="421.11"/>
    <x v="6"/>
    <x v="11"/>
    <x v="846"/>
    <x v="846"/>
    <x v="4"/>
  </r>
  <r>
    <n v="373"/>
    <x v="847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x v="8"/>
    <n v="107"/>
    <n v="89.89"/>
    <x v="5"/>
    <x v="8"/>
    <x v="847"/>
    <x v="847"/>
    <x v="3"/>
  </r>
  <r>
    <n v="1745"/>
    <x v="848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x v="3"/>
    <n v="114"/>
    <n v="89.67"/>
    <x v="2"/>
    <x v="3"/>
    <x v="848"/>
    <x v="848"/>
    <x v="1"/>
  </r>
  <r>
    <n v="3765"/>
    <x v="849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x v="19"/>
    <n v="113"/>
    <n v="74.22"/>
    <x v="6"/>
    <x v="19"/>
    <x v="849"/>
    <x v="849"/>
    <x v="2"/>
  </r>
  <r>
    <n v="1658"/>
    <x v="850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x v="22"/>
    <n v="132"/>
    <n v="74.150000000000006"/>
    <x v="7"/>
    <x v="22"/>
    <x v="850"/>
    <x v="850"/>
    <x v="3"/>
  </r>
  <r>
    <n v="728"/>
    <x v="851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x v="17"/>
    <n v="106"/>
    <n v="60.9"/>
    <x v="1"/>
    <x v="17"/>
    <x v="851"/>
    <x v="851"/>
    <x v="6"/>
  </r>
  <r>
    <n v="3107"/>
    <x v="852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x v="9"/>
    <n v="20"/>
    <n v="272.58999999999997"/>
    <x v="6"/>
    <x v="9"/>
    <x v="852"/>
    <x v="852"/>
    <x v="4"/>
  </r>
  <r>
    <n v="3154"/>
    <x v="853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x v="11"/>
    <n v="113"/>
    <n v="64.27"/>
    <x v="6"/>
    <x v="11"/>
    <x v="853"/>
    <x v="853"/>
    <x v="3"/>
  </r>
  <r>
    <n v="3266"/>
    <x v="854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x v="11"/>
    <n v="131"/>
    <n v="48.33"/>
    <x v="6"/>
    <x v="11"/>
    <x v="854"/>
    <x v="854"/>
    <x v="4"/>
  </r>
  <r>
    <n v="304"/>
    <x v="855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x v="8"/>
    <n v="232"/>
    <n v="106.43"/>
    <x v="5"/>
    <x v="8"/>
    <x v="855"/>
    <x v="855"/>
    <x v="3"/>
  </r>
  <r>
    <n v="1330"/>
    <x v="856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x v="1"/>
    <n v="22"/>
    <n v="157.46"/>
    <x v="0"/>
    <x v="1"/>
    <x v="856"/>
    <x v="856"/>
    <x v="1"/>
  </r>
  <r>
    <n v="3363"/>
    <x v="857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x v="11"/>
    <n v="101"/>
    <n v="302.31"/>
    <x v="6"/>
    <x v="11"/>
    <x v="857"/>
    <x v="857"/>
    <x v="2"/>
  </r>
  <r>
    <n v="374"/>
    <x v="858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x v="8"/>
    <n v="131"/>
    <n v="45.05"/>
    <x v="5"/>
    <x v="8"/>
    <x v="858"/>
    <x v="858"/>
    <x v="6"/>
  </r>
  <r>
    <n v="894"/>
    <x v="859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x v="12"/>
    <n v="39"/>
    <n v="147.81"/>
    <x v="7"/>
    <x v="12"/>
    <x v="859"/>
    <x v="859"/>
    <x v="1"/>
  </r>
  <r>
    <n v="2729"/>
    <x v="860"/>
    <s v="A luggage that is more than a luggage! It is what you want it to be."/>
    <n v="7500"/>
    <n v="7833"/>
    <x v="0"/>
    <s v="US"/>
    <s v="USD"/>
    <n v="1430459197"/>
    <x v="860"/>
    <b v="0"/>
    <n v="23"/>
    <b v="1"/>
    <x v="0"/>
    <n v="104"/>
    <n v="340.57"/>
    <x v="0"/>
    <x v="0"/>
    <x v="860"/>
    <x v="860"/>
    <x v="4"/>
  </r>
  <r>
    <n v="3534"/>
    <x v="861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x v="11"/>
    <n v="156"/>
    <n v="38.28"/>
    <x v="6"/>
    <x v="11"/>
    <x v="861"/>
    <x v="861"/>
    <x v="4"/>
  </r>
  <r>
    <n v="2261"/>
    <x v="862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x v="5"/>
    <n v="780"/>
    <n v="37.119999999999997"/>
    <x v="3"/>
    <x v="5"/>
    <x v="862"/>
    <x v="862"/>
    <x v="5"/>
  </r>
  <r>
    <n v="1305"/>
    <x v="863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x v="1"/>
    <n v="26"/>
    <n v="90.62"/>
    <x v="0"/>
    <x v="1"/>
    <x v="863"/>
    <x v="863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x v="15"/>
    <n v="104"/>
    <n v="60.86"/>
    <x v="7"/>
    <x v="15"/>
    <x v="864"/>
    <x v="864"/>
    <x v="0"/>
  </r>
  <r>
    <n v="2461"/>
    <x v="865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x v="12"/>
    <n v="104"/>
    <n v="90.52"/>
    <x v="7"/>
    <x v="12"/>
    <x v="865"/>
    <x v="865"/>
    <x v="6"/>
  </r>
  <r>
    <n v="480"/>
    <x v="866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x v="23"/>
    <n v="19"/>
    <n v="55.46"/>
    <x v="5"/>
    <x v="23"/>
    <x v="866"/>
    <x v="866"/>
    <x v="0"/>
  </r>
  <r>
    <n v="1281"/>
    <x v="867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x v="15"/>
    <n v="111"/>
    <n v="104.73"/>
    <x v="7"/>
    <x v="15"/>
    <x v="867"/>
    <x v="867"/>
    <x v="0"/>
  </r>
  <r>
    <n v="1027"/>
    <x v="868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x v="13"/>
    <n v="103"/>
    <n v="69.67"/>
    <x v="7"/>
    <x v="13"/>
    <x v="868"/>
    <x v="868"/>
    <x v="2"/>
  </r>
  <r>
    <n v="364"/>
    <x v="869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x v="8"/>
    <n v="110"/>
    <n v="68.239999999999995"/>
    <x v="5"/>
    <x v="8"/>
    <x v="869"/>
    <x v="869"/>
    <x v="2"/>
  </r>
  <r>
    <n v="356"/>
    <x v="87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x v="8"/>
    <n v="103"/>
    <n v="79.400000000000006"/>
    <x v="5"/>
    <x v="8"/>
    <x v="870"/>
    <x v="870"/>
    <x v="1"/>
  </r>
  <r>
    <n v="107"/>
    <x v="871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x v="27"/>
    <n v="102"/>
    <n v="111.38"/>
    <x v="5"/>
    <x v="27"/>
    <x v="871"/>
    <x v="871"/>
    <x v="6"/>
  </r>
  <r>
    <n v="3293"/>
    <x v="872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x v="11"/>
    <n v="170"/>
    <n v="84.29"/>
    <x v="6"/>
    <x v="11"/>
    <x v="872"/>
    <x v="872"/>
    <x v="5"/>
  </r>
  <r>
    <n v="102"/>
    <x v="873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x v="27"/>
    <n v="128"/>
    <n v="117.92"/>
    <x v="5"/>
    <x v="27"/>
    <x v="873"/>
    <x v="873"/>
    <x v="7"/>
  </r>
  <r>
    <n v="132"/>
    <x v="874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x v="21"/>
    <n v="10"/>
    <n v="94.51"/>
    <x v="5"/>
    <x v="21"/>
    <x v="874"/>
    <x v="874"/>
    <x v="2"/>
  </r>
  <r>
    <n v="1271"/>
    <x v="875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x v="15"/>
    <n v="102"/>
    <n v="246.29"/>
    <x v="7"/>
    <x v="15"/>
    <x v="875"/>
    <x v="875"/>
    <x v="0"/>
  </r>
  <r>
    <n v="2524"/>
    <x v="876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x v="25"/>
    <n v="102"/>
    <n v="177.21"/>
    <x v="7"/>
    <x v="25"/>
    <x v="876"/>
    <x v="876"/>
    <x v="2"/>
  </r>
  <r>
    <n v="3171"/>
    <x v="877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x v="11"/>
    <n v="109"/>
    <n v="65.099999999999994"/>
    <x v="6"/>
    <x v="11"/>
    <x v="877"/>
    <x v="877"/>
    <x v="1"/>
  </r>
  <r>
    <n v="3002"/>
    <x v="878"/>
    <s v="Make the workshop/ small stage space at Jimmy's No 43 even better than before!"/>
    <n v="7000"/>
    <n v="7595.43"/>
    <x v="0"/>
    <s v="US"/>
    <s v="USD"/>
    <n v="1356552252"/>
    <x v="878"/>
    <b v="0"/>
    <n v="104"/>
    <b v="1"/>
    <x v="9"/>
    <n v="109"/>
    <n v="73.03"/>
    <x v="6"/>
    <x v="9"/>
    <x v="878"/>
    <x v="878"/>
    <x v="3"/>
  </r>
  <r>
    <n v="2613"/>
    <x v="879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x v="4"/>
    <n v="101"/>
    <n v="270.57"/>
    <x v="0"/>
    <x v="4"/>
    <x v="879"/>
    <x v="879"/>
    <x v="3"/>
  </r>
  <r>
    <n v="1361"/>
    <x v="880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x v="17"/>
    <n v="126"/>
    <n v="28.63"/>
    <x v="1"/>
    <x v="17"/>
    <x v="880"/>
    <x v="880"/>
    <x v="2"/>
  </r>
  <r>
    <n v="3025"/>
    <x v="881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x v="9"/>
    <n v="302"/>
    <n v="52.1"/>
    <x v="6"/>
    <x v="9"/>
    <x v="881"/>
    <x v="881"/>
    <x v="2"/>
  </r>
  <r>
    <n v="3144"/>
    <x v="882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x v="11"/>
    <n v="75"/>
    <n v="251.33"/>
    <x v="6"/>
    <x v="11"/>
    <x v="882"/>
    <x v="882"/>
    <x v="5"/>
  </r>
  <r>
    <n v="483"/>
    <x v="883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x v="23"/>
    <n v="50"/>
    <n v="51.22"/>
    <x v="5"/>
    <x v="23"/>
    <x v="883"/>
    <x v="883"/>
    <x v="3"/>
  </r>
  <r>
    <n v="65"/>
    <x v="884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x v="27"/>
    <n v="108"/>
    <n v="132.05000000000001"/>
    <x v="5"/>
    <x v="27"/>
    <x v="884"/>
    <x v="884"/>
    <x v="2"/>
  </r>
  <r>
    <n v="1656"/>
    <x v="885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x v="22"/>
    <n v="100"/>
    <n v="156.77000000000001"/>
    <x v="7"/>
    <x v="22"/>
    <x v="885"/>
    <x v="885"/>
    <x v="3"/>
  </r>
  <r>
    <n v="1365"/>
    <x v="886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x v="15"/>
    <n v="100"/>
    <n v="81.739999999999995"/>
    <x v="7"/>
    <x v="15"/>
    <x v="886"/>
    <x v="886"/>
    <x v="4"/>
  </r>
  <r>
    <n v="2248"/>
    <x v="887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x v="5"/>
    <n v="107"/>
    <n v="58.63"/>
    <x v="3"/>
    <x v="5"/>
    <x v="887"/>
    <x v="887"/>
    <x v="1"/>
  </r>
  <r>
    <n v="2857"/>
    <x v="888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x v="11"/>
    <n v="20"/>
    <n v="500"/>
    <x v="6"/>
    <x v="11"/>
    <x v="888"/>
    <x v="888"/>
    <x v="1"/>
  </r>
  <r>
    <n v="1371"/>
    <x v="889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x v="15"/>
    <n v="107"/>
    <n v="107.07"/>
    <x v="7"/>
    <x v="15"/>
    <x v="889"/>
    <x v="889"/>
    <x v="4"/>
  </r>
  <r>
    <n v="2040"/>
    <x v="890"/>
    <s v="4.29 Billion+ Capacitor Combinations._x000a_No Coding Required."/>
    <n v="3000"/>
    <n v="7445.14"/>
    <x v="0"/>
    <s v="US"/>
    <s v="USD"/>
    <n v="1384557303"/>
    <x v="890"/>
    <b v="1"/>
    <n v="271"/>
    <b v="1"/>
    <x v="0"/>
    <n v="248"/>
    <n v="27.47"/>
    <x v="0"/>
    <x v="0"/>
    <x v="890"/>
    <x v="890"/>
    <x v="0"/>
  </r>
  <r>
    <n v="1765"/>
    <x v="891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x v="3"/>
    <n v="59"/>
    <n v="72.17"/>
    <x v="2"/>
    <x v="3"/>
    <x v="891"/>
    <x v="891"/>
    <x v="2"/>
  </r>
  <r>
    <n v="61"/>
    <x v="892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x v="27"/>
    <n v="148"/>
    <n v="322.39"/>
    <x v="5"/>
    <x v="27"/>
    <x v="892"/>
    <x v="892"/>
    <x v="0"/>
  </r>
  <r>
    <n v="2085"/>
    <x v="893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x v="12"/>
    <n v="124"/>
    <n v="89.3"/>
    <x v="7"/>
    <x v="12"/>
    <x v="893"/>
    <x v="893"/>
    <x v="3"/>
  </r>
  <r>
    <n v="2738"/>
    <x v="894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x v="0"/>
    <n v="148"/>
    <n v="493.13"/>
    <x v="0"/>
    <x v="0"/>
    <x v="894"/>
    <x v="894"/>
    <x v="1"/>
  </r>
  <r>
    <n v="724"/>
    <x v="895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x v="17"/>
    <n v="105"/>
    <n v="51.63"/>
    <x v="1"/>
    <x v="17"/>
    <x v="895"/>
    <x v="895"/>
    <x v="6"/>
  </r>
  <r>
    <n v="3258"/>
    <x v="896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x v="11"/>
    <n v="105"/>
    <n v="98.2"/>
    <x v="6"/>
    <x v="11"/>
    <x v="896"/>
    <x v="896"/>
    <x v="2"/>
  </r>
  <r>
    <n v="1077"/>
    <x v="897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x v="18"/>
    <n v="29"/>
    <n v="43.98"/>
    <x v="3"/>
    <x v="18"/>
    <x v="897"/>
    <x v="897"/>
    <x v="4"/>
  </r>
  <r>
    <n v="2113"/>
    <x v="898"/>
    <s v="Help us fund our second full-length album Honeycomb!"/>
    <n v="7000"/>
    <n v="7340"/>
    <x v="0"/>
    <s v="US"/>
    <s v="USD"/>
    <n v="1411505176"/>
    <x v="898"/>
    <b v="0"/>
    <n v="107"/>
    <b v="1"/>
    <x v="12"/>
    <n v="105"/>
    <n v="68.599999999999994"/>
    <x v="7"/>
    <x v="12"/>
    <x v="898"/>
    <x v="898"/>
    <x v="2"/>
  </r>
  <r>
    <n v="2735"/>
    <x v="899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x v="0"/>
    <n v="978"/>
    <n v="21.64"/>
    <x v="0"/>
    <x v="0"/>
    <x v="899"/>
    <x v="899"/>
    <x v="0"/>
  </r>
  <r>
    <n v="2724"/>
    <x v="900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x v="0"/>
    <n v="297"/>
    <n v="7.19"/>
    <x v="0"/>
    <x v="0"/>
    <x v="900"/>
    <x v="900"/>
    <x v="4"/>
  </r>
  <r>
    <n v="2294"/>
    <x v="901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x v="15"/>
    <n v="146"/>
    <n v="65.209999999999994"/>
    <x v="7"/>
    <x v="15"/>
    <x v="901"/>
    <x v="901"/>
    <x v="3"/>
  </r>
  <r>
    <n v="2712"/>
    <x v="902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x v="9"/>
    <n v="131"/>
    <n v="50.53"/>
    <x v="6"/>
    <x v="9"/>
    <x v="902"/>
    <x v="902"/>
    <x v="0"/>
  </r>
  <r>
    <n v="3612"/>
    <x v="903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x v="11"/>
    <n v="144"/>
    <n v="126.67"/>
    <x v="6"/>
    <x v="11"/>
    <x v="903"/>
    <x v="903"/>
    <x v="2"/>
  </r>
  <r>
    <n v="1346"/>
    <x v="904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x v="17"/>
    <n v="147"/>
    <n v="48.45"/>
    <x v="1"/>
    <x v="17"/>
    <x v="904"/>
    <x v="904"/>
    <x v="0"/>
  </r>
  <r>
    <n v="834"/>
    <x v="905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x v="15"/>
    <n v="131"/>
    <n v="96.08"/>
    <x v="7"/>
    <x v="15"/>
    <x v="905"/>
    <x v="905"/>
    <x v="0"/>
  </r>
  <r>
    <n v="1538"/>
    <x v="906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x v="3"/>
    <n v="103"/>
    <n v="156.16999999999999"/>
    <x v="2"/>
    <x v="3"/>
    <x v="906"/>
    <x v="906"/>
    <x v="2"/>
  </r>
  <r>
    <n v="3071"/>
    <x v="907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x v="9"/>
    <n v="60"/>
    <n v="61.31"/>
    <x v="6"/>
    <x v="9"/>
    <x v="907"/>
    <x v="907"/>
    <x v="4"/>
  </r>
  <r>
    <n v="3228"/>
    <x v="908"/>
    <s v="A Season of Powerful Women. A Season of Defiance."/>
    <n v="7000"/>
    <n v="7164"/>
    <x v="0"/>
    <s v="US"/>
    <s v="USD"/>
    <n v="1450328340"/>
    <x v="908"/>
    <b v="1"/>
    <n v="37"/>
    <b v="1"/>
    <x v="11"/>
    <n v="102"/>
    <n v="193.62"/>
    <x v="6"/>
    <x v="11"/>
    <x v="908"/>
    <x v="908"/>
    <x v="4"/>
  </r>
  <r>
    <n v="369"/>
    <x v="909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x v="8"/>
    <n v="110"/>
    <n v="42.87"/>
    <x v="5"/>
    <x v="8"/>
    <x v="909"/>
    <x v="909"/>
    <x v="6"/>
  </r>
  <r>
    <n v="786"/>
    <x v="910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x v="15"/>
    <n v="143"/>
    <n v="162.27000000000001"/>
    <x v="7"/>
    <x v="15"/>
    <x v="910"/>
    <x v="910"/>
    <x v="3"/>
  </r>
  <r>
    <n v="2784"/>
    <x v="911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x v="11"/>
    <n v="119"/>
    <n v="66.11"/>
    <x v="6"/>
    <x v="11"/>
    <x v="911"/>
    <x v="911"/>
    <x v="2"/>
  </r>
  <r>
    <n v="3182"/>
    <x v="912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x v="11"/>
    <n v="101"/>
    <n v="46.77"/>
    <x v="6"/>
    <x v="11"/>
    <x v="912"/>
    <x v="912"/>
    <x v="6"/>
  </r>
  <r>
    <n v="2303"/>
    <x v="913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x v="12"/>
    <n v="109"/>
    <n v="68.48"/>
    <x v="7"/>
    <x v="12"/>
    <x v="913"/>
    <x v="913"/>
    <x v="6"/>
  </r>
  <r>
    <n v="113"/>
    <x v="914"/>
    <s v="A living memorial for all those dealing with trauma, grief and loss."/>
    <n v="5000"/>
    <n v="7050"/>
    <x v="0"/>
    <s v="US"/>
    <s v="USD"/>
    <n v="1312642800"/>
    <x v="914"/>
    <b v="0"/>
    <n v="78"/>
    <b v="1"/>
    <x v="27"/>
    <n v="141"/>
    <n v="90.38"/>
    <x v="5"/>
    <x v="27"/>
    <x v="914"/>
    <x v="914"/>
    <x v="6"/>
  </r>
  <r>
    <n v="3020"/>
    <x v="915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x v="9"/>
    <n v="101"/>
    <n v="234.67"/>
    <x v="6"/>
    <x v="9"/>
    <x v="915"/>
    <x v="915"/>
    <x v="4"/>
  </r>
  <r>
    <n v="1622"/>
    <x v="916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x v="15"/>
    <n v="102"/>
    <n v="107.98"/>
    <x v="7"/>
    <x v="15"/>
    <x v="916"/>
    <x v="916"/>
    <x v="2"/>
  </r>
  <r>
    <n v="3527"/>
    <x v="917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x v="11"/>
    <n v="117"/>
    <n v="81.569999999999993"/>
    <x v="6"/>
    <x v="11"/>
    <x v="917"/>
    <x v="917"/>
    <x v="4"/>
  </r>
  <r>
    <n v="2043"/>
    <x v="918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x v="0"/>
    <n v="506"/>
    <n v="36.33"/>
    <x v="0"/>
    <x v="0"/>
    <x v="918"/>
    <x v="918"/>
    <x v="1"/>
  </r>
  <r>
    <n v="747"/>
    <x v="919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x v="17"/>
    <n v="100"/>
    <n v="127.33"/>
    <x v="1"/>
    <x v="17"/>
    <x v="919"/>
    <x v="919"/>
    <x v="2"/>
  </r>
  <r>
    <n v="1026"/>
    <x v="920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x v="13"/>
    <n v="100"/>
    <n v="57.38"/>
    <x v="7"/>
    <x v="13"/>
    <x v="920"/>
    <x v="920"/>
    <x v="1"/>
  </r>
  <r>
    <n v="513"/>
    <x v="921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x v="23"/>
    <n v="14"/>
    <n v="102.38"/>
    <x v="5"/>
    <x v="23"/>
    <x v="921"/>
    <x v="921"/>
    <x v="1"/>
  </r>
  <r>
    <n v="972"/>
    <x v="922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x v="1"/>
    <n v="35"/>
    <n v="153.88999999999999"/>
    <x v="0"/>
    <x v="1"/>
    <x v="922"/>
    <x v="922"/>
    <x v="2"/>
  </r>
  <r>
    <n v="89"/>
    <x v="923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x v="27"/>
    <n v="115"/>
    <n v="123.29"/>
    <x v="5"/>
    <x v="27"/>
    <x v="923"/>
    <x v="923"/>
    <x v="0"/>
  </r>
  <r>
    <n v="2212"/>
    <x v="924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x v="13"/>
    <n v="114"/>
    <n v="55.8"/>
    <x v="7"/>
    <x v="13"/>
    <x v="924"/>
    <x v="924"/>
    <x v="0"/>
  </r>
  <r>
    <n v="1375"/>
    <x v="925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x v="15"/>
    <n v="171"/>
    <n v="62.87"/>
    <x v="7"/>
    <x v="15"/>
    <x v="925"/>
    <x v="925"/>
    <x v="1"/>
  </r>
  <r>
    <n v="1030"/>
    <x v="926"/>
    <s v="Help fund the latest Gothsicles mega-album, I FEEL SICLE!"/>
    <n v="2000"/>
    <n v="6842"/>
    <x v="0"/>
    <s v="US"/>
    <s v="USD"/>
    <n v="1473680149"/>
    <x v="926"/>
    <b v="0"/>
    <n v="159"/>
    <b v="1"/>
    <x v="13"/>
    <n v="342"/>
    <n v="43.03"/>
    <x v="7"/>
    <x v="13"/>
    <x v="926"/>
    <x v="926"/>
    <x v="1"/>
  </r>
  <r>
    <n v="3189"/>
    <x v="927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x v="19"/>
    <n v="12"/>
    <n v="356.84"/>
    <x v="6"/>
    <x v="19"/>
    <x v="927"/>
    <x v="927"/>
    <x v="4"/>
  </r>
  <r>
    <n v="1797"/>
    <x v="928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x v="3"/>
    <n v="68"/>
    <n v="48.25"/>
    <x v="2"/>
    <x v="3"/>
    <x v="928"/>
    <x v="928"/>
    <x v="1"/>
  </r>
  <r>
    <n v="1388"/>
    <x v="929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x v="15"/>
    <n v="135"/>
    <n v="60.18"/>
    <x v="7"/>
    <x v="15"/>
    <x v="929"/>
    <x v="929"/>
    <x v="1"/>
  </r>
  <r>
    <n v="247"/>
    <x v="930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x v="8"/>
    <n v="134"/>
    <n v="108.15"/>
    <x v="5"/>
    <x v="8"/>
    <x v="930"/>
    <x v="930"/>
    <x v="7"/>
  </r>
  <r>
    <n v="1677"/>
    <x v="931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x v="22"/>
    <n v="112"/>
    <n v="159.52000000000001"/>
    <x v="7"/>
    <x v="22"/>
    <x v="931"/>
    <x v="931"/>
    <x v="1"/>
  </r>
  <r>
    <n v="442"/>
    <x v="932"/>
    <s v="Doomsday is here"/>
    <n v="17000"/>
    <n v="6691"/>
    <x v="2"/>
    <s v="US"/>
    <s v="USD"/>
    <n v="1424380783"/>
    <x v="932"/>
    <b v="0"/>
    <n v="17"/>
    <b v="0"/>
    <x v="23"/>
    <n v="39"/>
    <n v="393.59"/>
    <x v="5"/>
    <x v="23"/>
    <x v="932"/>
    <x v="932"/>
    <x v="4"/>
  </r>
  <r>
    <n v="3062"/>
    <x v="933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x v="9"/>
    <n v="67"/>
    <n v="99.76"/>
    <x v="6"/>
    <x v="9"/>
    <x v="933"/>
    <x v="933"/>
    <x v="4"/>
  </r>
  <r>
    <n v="2301"/>
    <x v="934"/>
    <s v="We are America's first trock band, and we're ready to bring you our first album!"/>
    <n v="5000"/>
    <n v="6680.22"/>
    <x v="0"/>
    <s v="US"/>
    <s v="USD"/>
    <n v="1371785496"/>
    <x v="934"/>
    <b v="1"/>
    <n v="211"/>
    <b v="1"/>
    <x v="12"/>
    <n v="134"/>
    <n v="31.66"/>
    <x v="7"/>
    <x v="12"/>
    <x v="934"/>
    <x v="934"/>
    <x v="0"/>
  </r>
  <r>
    <n v="944"/>
    <x v="935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x v="1"/>
    <n v="13"/>
    <n v="69.41"/>
    <x v="0"/>
    <x v="1"/>
    <x v="935"/>
    <x v="935"/>
    <x v="1"/>
  </r>
  <r>
    <n v="3786"/>
    <x v="936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x v="19"/>
    <n v="111"/>
    <n v="93.77"/>
    <x v="6"/>
    <x v="19"/>
    <x v="936"/>
    <x v="936"/>
    <x v="1"/>
  </r>
  <r>
    <n v="323"/>
    <x v="937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x v="8"/>
    <n v="123"/>
    <n v="114.59"/>
    <x v="5"/>
    <x v="8"/>
    <x v="937"/>
    <x v="15"/>
    <x v="1"/>
  </r>
  <r>
    <n v="1213"/>
    <x v="938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x v="3"/>
    <n v="102"/>
    <n v="61.53"/>
    <x v="2"/>
    <x v="3"/>
    <x v="938"/>
    <x v="937"/>
    <x v="1"/>
  </r>
  <r>
    <n v="3109"/>
    <x v="939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x v="9"/>
    <n v="25"/>
    <n v="58.18"/>
    <x v="6"/>
    <x v="9"/>
    <x v="939"/>
    <x v="938"/>
    <x v="2"/>
  </r>
  <r>
    <n v="281"/>
    <x v="940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x v="8"/>
    <n v="121"/>
    <n v="83.95"/>
    <x v="5"/>
    <x v="8"/>
    <x v="940"/>
    <x v="939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x v="11"/>
    <n v="114"/>
    <n v="105.21"/>
    <x v="6"/>
    <x v="11"/>
    <x v="941"/>
    <x v="940"/>
    <x v="1"/>
  </r>
  <r>
    <n v="987"/>
    <x v="942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x v="1"/>
    <n v="13"/>
    <n v="161.22"/>
    <x v="0"/>
    <x v="1"/>
    <x v="942"/>
    <x v="941"/>
    <x v="2"/>
  </r>
  <r>
    <n v="2547"/>
    <x v="943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x v="25"/>
    <n v="120"/>
    <n v="49.19"/>
    <x v="7"/>
    <x v="25"/>
    <x v="943"/>
    <x v="942"/>
    <x v="3"/>
  </r>
  <r>
    <n v="1009"/>
    <x v="944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x v="1"/>
    <n v="13"/>
    <n v="65"/>
    <x v="0"/>
    <x v="1"/>
    <x v="944"/>
    <x v="943"/>
    <x v="1"/>
  </r>
  <r>
    <n v="2550"/>
    <x v="945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x v="25"/>
    <n v="101"/>
    <n v="43.7"/>
    <x v="7"/>
    <x v="25"/>
    <x v="945"/>
    <x v="944"/>
    <x v="4"/>
  </r>
  <r>
    <n v="471"/>
    <x v="946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x v="23"/>
    <n v="12"/>
    <n v="38.479999999999997"/>
    <x v="5"/>
    <x v="23"/>
    <x v="946"/>
    <x v="945"/>
    <x v="2"/>
  </r>
  <r>
    <n v="2719"/>
    <x v="947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x v="9"/>
    <n v="109"/>
    <n v="94.64"/>
    <x v="6"/>
    <x v="9"/>
    <x v="947"/>
    <x v="946"/>
    <x v="1"/>
  </r>
  <r>
    <n v="1744"/>
    <x v="948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x v="3"/>
    <n v="118"/>
    <n v="93.07"/>
    <x v="2"/>
    <x v="3"/>
    <x v="948"/>
    <x v="947"/>
    <x v="4"/>
  </r>
  <r>
    <n v="954"/>
    <x v="949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x v="1"/>
    <n v="43"/>
    <n v="89.19"/>
    <x v="0"/>
    <x v="1"/>
    <x v="949"/>
    <x v="948"/>
    <x v="4"/>
  </r>
  <r>
    <n v="1897"/>
    <x v="950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x v="12"/>
    <n v="102"/>
    <n v="35.549999999999997"/>
    <x v="7"/>
    <x v="12"/>
    <x v="950"/>
    <x v="949"/>
    <x v="2"/>
  </r>
  <r>
    <n v="3310"/>
    <x v="951"/>
    <s v="A new play about coming coming home, recovery, and trying to find God in the process."/>
    <n v="6500"/>
    <n v="6505"/>
    <x v="0"/>
    <s v="US"/>
    <s v="USD"/>
    <n v="1444169825"/>
    <x v="951"/>
    <b v="0"/>
    <n v="31"/>
    <b v="1"/>
    <x v="11"/>
    <n v="100"/>
    <n v="209.84"/>
    <x v="6"/>
    <x v="11"/>
    <x v="951"/>
    <x v="950"/>
    <x v="4"/>
  </r>
  <r>
    <n v="1034"/>
    <x v="952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x v="13"/>
    <n v="130"/>
    <n v="39.159999999999997"/>
    <x v="7"/>
    <x v="13"/>
    <x v="952"/>
    <x v="951"/>
    <x v="1"/>
  </r>
  <r>
    <n v="2530"/>
    <x v="953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x v="25"/>
    <n v="100"/>
    <n v="135.41999999999999"/>
    <x v="7"/>
    <x v="25"/>
    <x v="953"/>
    <x v="952"/>
    <x v="4"/>
  </r>
  <r>
    <n v="339"/>
    <x v="954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x v="8"/>
    <n v="108"/>
    <n v="72.87"/>
    <x v="5"/>
    <x v="8"/>
    <x v="954"/>
    <x v="953"/>
    <x v="4"/>
  </r>
  <r>
    <n v="1396"/>
    <x v="955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x v="15"/>
    <n v="107"/>
    <n v="88.19"/>
    <x v="7"/>
    <x v="15"/>
    <x v="955"/>
    <x v="954"/>
    <x v="4"/>
  </r>
  <r>
    <n v="2309"/>
    <x v="956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x v="12"/>
    <n v="107"/>
    <n v="59.82"/>
    <x v="7"/>
    <x v="12"/>
    <x v="956"/>
    <x v="955"/>
    <x v="0"/>
  </r>
  <r>
    <n v="86"/>
    <x v="957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x v="27"/>
    <n v="106"/>
    <n v="375.76"/>
    <x v="5"/>
    <x v="27"/>
    <x v="957"/>
    <x v="956"/>
    <x v="4"/>
  </r>
  <r>
    <n v="2629"/>
    <x v="958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x v="4"/>
    <n v="128"/>
    <n v="63.87"/>
    <x v="0"/>
    <x v="4"/>
    <x v="958"/>
    <x v="957"/>
    <x v="4"/>
  </r>
  <r>
    <n v="1088"/>
    <x v="959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x v="18"/>
    <n v="14"/>
    <n v="43.42"/>
    <x v="3"/>
    <x v="18"/>
    <x v="959"/>
    <x v="958"/>
    <x v="2"/>
  </r>
  <r>
    <n v="1566"/>
    <x v="960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x v="32"/>
    <n v="21"/>
    <n v="108.05"/>
    <x v="1"/>
    <x v="32"/>
    <x v="960"/>
    <x v="959"/>
    <x v="1"/>
  </r>
  <r>
    <n v="2284"/>
    <x v="961"/>
    <s v="The Vinyl Skyway reunite to make a third album. "/>
    <n v="6000"/>
    <n v="6373.27"/>
    <x v="0"/>
    <s v="US"/>
    <s v="USD"/>
    <n v="1299902400"/>
    <x v="961"/>
    <b v="0"/>
    <n v="59"/>
    <b v="1"/>
    <x v="15"/>
    <n v="106"/>
    <n v="108.02"/>
    <x v="7"/>
    <x v="15"/>
    <x v="961"/>
    <x v="960"/>
    <x v="6"/>
  </r>
  <r>
    <n v="1209"/>
    <x v="962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x v="3"/>
    <n v="106"/>
    <n v="138.26"/>
    <x v="2"/>
    <x v="3"/>
    <x v="962"/>
    <x v="961"/>
    <x v="5"/>
  </r>
  <r>
    <n v="2970"/>
    <x v="963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x v="11"/>
    <n v="106"/>
    <n v="69.89"/>
    <x v="6"/>
    <x v="11"/>
    <x v="963"/>
    <x v="962"/>
    <x v="2"/>
  </r>
  <r>
    <n v="388"/>
    <x v="964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x v="8"/>
    <n v="126"/>
    <n v="88.85"/>
    <x v="5"/>
    <x v="8"/>
    <x v="964"/>
    <x v="963"/>
    <x v="1"/>
  </r>
  <r>
    <n v="2868"/>
    <x v="96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x v="11"/>
    <n v="42"/>
    <n v="105.03"/>
    <x v="6"/>
    <x v="11"/>
    <x v="965"/>
    <x v="964"/>
    <x v="1"/>
  </r>
  <r>
    <n v="2176"/>
    <x v="966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x v="15"/>
    <n v="126"/>
    <n v="88.75"/>
    <x v="7"/>
    <x v="15"/>
    <x v="966"/>
    <x v="965"/>
    <x v="4"/>
  </r>
  <r>
    <n v="731"/>
    <x v="967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x v="17"/>
    <n v="126"/>
    <n v="88.73"/>
    <x v="1"/>
    <x v="17"/>
    <x v="967"/>
    <x v="966"/>
    <x v="6"/>
  </r>
  <r>
    <n v="2807"/>
    <x v="968"/>
    <s v="Bringing Shakespeare back to the Playwrights"/>
    <n v="5000"/>
    <n v="6300"/>
    <x v="0"/>
    <s v="US"/>
    <s v="USD"/>
    <n v="1435611438"/>
    <x v="968"/>
    <b v="0"/>
    <n v="93"/>
    <b v="1"/>
    <x v="11"/>
    <n v="126"/>
    <n v="67.739999999999995"/>
    <x v="6"/>
    <x v="11"/>
    <x v="968"/>
    <x v="967"/>
    <x v="4"/>
  </r>
  <r>
    <n v="3102"/>
    <x v="969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x v="9"/>
    <n v="39"/>
    <n v="69.53"/>
    <x v="6"/>
    <x v="9"/>
    <x v="969"/>
    <x v="968"/>
    <x v="1"/>
  </r>
  <r>
    <n v="2529"/>
    <x v="970"/>
    <s v="Opera. Short. New."/>
    <n v="6000"/>
    <n v="6257"/>
    <x v="0"/>
    <s v="US"/>
    <s v="USD"/>
    <n v="1332636975"/>
    <x v="970"/>
    <b v="0"/>
    <n v="76"/>
    <b v="1"/>
    <x v="25"/>
    <n v="104"/>
    <n v="82.33"/>
    <x v="7"/>
    <x v="25"/>
    <x v="970"/>
    <x v="969"/>
    <x v="3"/>
  </r>
  <r>
    <n v="274"/>
    <x v="971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x v="8"/>
    <n v="156"/>
    <n v="55.22"/>
    <x v="5"/>
    <x v="8"/>
    <x v="971"/>
    <x v="970"/>
    <x v="3"/>
  </r>
  <r>
    <n v="1643"/>
    <x v="972"/>
    <s v="This Is All Now is putting out a brand new record, and we need YOUR help to do it!"/>
    <n v="5000"/>
    <n v="6235"/>
    <x v="0"/>
    <s v="US"/>
    <s v="USD"/>
    <n v="1348516012"/>
    <x v="972"/>
    <b v="0"/>
    <n v="37"/>
    <b v="1"/>
    <x v="22"/>
    <n v="125"/>
    <n v="168.51"/>
    <x v="7"/>
    <x v="22"/>
    <x v="972"/>
    <x v="971"/>
    <x v="3"/>
  </r>
  <r>
    <n v="1629"/>
    <x v="973"/>
    <s v="Help Off The Turnpike release new music, and set fire to everything!"/>
    <n v="6000"/>
    <n v="6220"/>
    <x v="0"/>
    <s v="US"/>
    <s v="USD"/>
    <n v="1392929333"/>
    <x v="973"/>
    <b v="0"/>
    <n v="82"/>
    <b v="1"/>
    <x v="15"/>
    <n v="104"/>
    <n v="75.849999999999994"/>
    <x v="7"/>
    <x v="15"/>
    <x v="973"/>
    <x v="972"/>
    <x v="2"/>
  </r>
  <r>
    <n v="1356"/>
    <x v="974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x v="17"/>
    <n v="183"/>
    <n v="71.44"/>
    <x v="1"/>
    <x v="17"/>
    <x v="974"/>
    <x v="973"/>
    <x v="0"/>
  </r>
  <r>
    <n v="3424"/>
    <x v="975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x v="11"/>
    <n v="104"/>
    <n v="81.78"/>
    <x v="6"/>
    <x v="11"/>
    <x v="975"/>
    <x v="974"/>
    <x v="4"/>
  </r>
  <r>
    <n v="1524"/>
    <x v="976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x v="3"/>
    <n v="207"/>
    <n v="221.79"/>
    <x v="2"/>
    <x v="3"/>
    <x v="976"/>
    <x v="975"/>
    <x v="5"/>
  </r>
  <r>
    <n v="3239"/>
    <x v="977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x v="11"/>
    <n v="106"/>
    <n v="59.7"/>
    <x v="6"/>
    <x v="11"/>
    <x v="977"/>
    <x v="976"/>
    <x v="4"/>
  </r>
  <r>
    <n v="850"/>
    <x v="978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x v="20"/>
    <n v="155"/>
    <n v="46.67"/>
    <x v="7"/>
    <x v="20"/>
    <x v="978"/>
    <x v="977"/>
    <x v="1"/>
  </r>
  <r>
    <n v="1934"/>
    <x v="979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x v="12"/>
    <n v="124"/>
    <n v="80.27"/>
    <x v="7"/>
    <x v="12"/>
    <x v="979"/>
    <x v="978"/>
    <x v="6"/>
  </r>
  <r>
    <n v="3574"/>
    <x v="980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x v="11"/>
    <n v="106"/>
    <n v="136.78"/>
    <x v="6"/>
    <x v="11"/>
    <x v="980"/>
    <x v="979"/>
    <x v="2"/>
  </r>
  <r>
    <n v="1201"/>
    <x v="981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x v="3"/>
    <n v="102"/>
    <n v="55.37"/>
    <x v="2"/>
    <x v="3"/>
    <x v="981"/>
    <x v="980"/>
    <x v="1"/>
  </r>
  <r>
    <n v="4033"/>
    <x v="982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x v="11"/>
    <n v="26"/>
    <n v="65.34"/>
    <x v="6"/>
    <x v="11"/>
    <x v="982"/>
    <x v="981"/>
    <x v="1"/>
  </r>
  <r>
    <n v="1318"/>
    <x v="983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x v="1"/>
    <n v="15"/>
    <n v="45.41"/>
    <x v="0"/>
    <x v="1"/>
    <x v="983"/>
    <x v="982"/>
    <x v="2"/>
  </r>
  <r>
    <n v="737"/>
    <x v="984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x v="17"/>
    <n v="122"/>
    <n v="56.67"/>
    <x v="1"/>
    <x v="17"/>
    <x v="984"/>
    <x v="983"/>
    <x v="2"/>
  </r>
  <r>
    <n v="701"/>
    <x v="985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x v="1"/>
    <n v="27"/>
    <n v="291.33"/>
    <x v="0"/>
    <x v="1"/>
    <x v="985"/>
    <x v="984"/>
    <x v="2"/>
  </r>
  <r>
    <n v="2548"/>
    <x v="98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x v="25"/>
    <n v="102"/>
    <n v="165.16"/>
    <x v="7"/>
    <x v="25"/>
    <x v="986"/>
    <x v="985"/>
    <x v="1"/>
  </r>
  <r>
    <n v="1251"/>
    <x v="987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x v="15"/>
    <n v="102"/>
    <n v="82.54"/>
    <x v="7"/>
    <x v="15"/>
    <x v="987"/>
    <x v="986"/>
    <x v="6"/>
  </r>
  <r>
    <n v="833"/>
    <x v="988"/>
    <s v="This is an American rock album."/>
    <n v="6000"/>
    <n v="6100"/>
    <x v="0"/>
    <s v="US"/>
    <s v="USD"/>
    <n v="1397941475"/>
    <x v="988"/>
    <b v="0"/>
    <n v="41"/>
    <b v="1"/>
    <x v="15"/>
    <n v="102"/>
    <n v="148.78"/>
    <x v="7"/>
    <x v="15"/>
    <x v="988"/>
    <x v="987"/>
    <x v="2"/>
  </r>
  <r>
    <n v="3342"/>
    <x v="989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x v="11"/>
    <n v="102"/>
    <n v="78.209999999999994"/>
    <x v="6"/>
    <x v="11"/>
    <x v="989"/>
    <x v="988"/>
    <x v="4"/>
  </r>
  <r>
    <n v="408"/>
    <x v="990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x v="8"/>
    <n v="101"/>
    <n v="160.16"/>
    <x v="5"/>
    <x v="8"/>
    <x v="990"/>
    <x v="989"/>
    <x v="0"/>
  </r>
  <r>
    <n v="802"/>
    <x v="991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x v="15"/>
    <n v="101"/>
    <n v="81.069999999999993"/>
    <x v="7"/>
    <x v="15"/>
    <x v="991"/>
    <x v="990"/>
    <x v="3"/>
  </r>
  <r>
    <n v="3281"/>
    <x v="992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x v="11"/>
    <n v="122"/>
    <n v="129.36000000000001"/>
    <x v="6"/>
    <x v="11"/>
    <x v="992"/>
    <x v="991"/>
    <x v="4"/>
  </r>
  <r>
    <n v="2092"/>
    <x v="993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x v="12"/>
    <n v="101"/>
    <n v="110.49"/>
    <x v="7"/>
    <x v="12"/>
    <x v="993"/>
    <x v="992"/>
    <x v="6"/>
  </r>
  <r>
    <n v="1255"/>
    <x v="994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x v="15"/>
    <n v="202"/>
    <n v="55.7"/>
    <x v="7"/>
    <x v="15"/>
    <x v="994"/>
    <x v="993"/>
    <x v="0"/>
  </r>
  <r>
    <n v="2697"/>
    <x v="995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x v="29"/>
    <n v="26"/>
    <n v="116.56"/>
    <x v="4"/>
    <x v="29"/>
    <x v="995"/>
    <x v="994"/>
    <x v="4"/>
  </r>
  <r>
    <n v="1621"/>
    <x v="996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x v="15"/>
    <n v="121"/>
    <n v="163.78"/>
    <x v="7"/>
    <x v="15"/>
    <x v="996"/>
    <x v="995"/>
    <x v="3"/>
  </r>
  <r>
    <n v="14"/>
    <x v="997"/>
    <s v="A highly charged post apocalyptic sci fi series that pulls no punches!"/>
    <n v="6000"/>
    <n v="6056"/>
    <x v="0"/>
    <s v="AU"/>
    <s v="AUD"/>
    <n v="1405259940"/>
    <x v="997"/>
    <b v="0"/>
    <n v="41"/>
    <b v="1"/>
    <x v="16"/>
    <n v="101"/>
    <n v="147.71"/>
    <x v="5"/>
    <x v="16"/>
    <x v="997"/>
    <x v="996"/>
    <x v="2"/>
  </r>
  <r>
    <n v="2318"/>
    <x v="99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x v="12"/>
    <n v="121"/>
    <n v="37.130000000000003"/>
    <x v="7"/>
    <x v="12"/>
    <x v="998"/>
    <x v="997"/>
    <x v="8"/>
  </r>
  <r>
    <n v="2304"/>
    <x v="999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x v="12"/>
    <n v="101"/>
    <n v="53.47"/>
    <x v="7"/>
    <x v="12"/>
    <x v="999"/>
    <x v="556"/>
    <x v="7"/>
  </r>
  <r>
    <n v="1605"/>
    <x v="1000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x v="15"/>
    <n v="101"/>
    <n v="137.31"/>
    <x v="7"/>
    <x v="15"/>
    <x v="1000"/>
    <x v="998"/>
    <x v="6"/>
  </r>
  <r>
    <n v="1858"/>
    <x v="1001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x v="15"/>
    <n v="109"/>
    <n v="40.549999999999997"/>
    <x v="7"/>
    <x v="15"/>
    <x v="1001"/>
    <x v="999"/>
    <x v="6"/>
  </r>
  <r>
    <n v="2189"/>
    <x v="1002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x v="5"/>
    <n v="503"/>
    <n v="68.63"/>
    <x v="3"/>
    <x v="5"/>
    <x v="1002"/>
    <x v="1000"/>
    <x v="1"/>
  </r>
  <r>
    <n v="523"/>
    <x v="1003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x v="11"/>
    <n v="121"/>
    <n v="71.790000000000006"/>
    <x v="6"/>
    <x v="11"/>
    <x v="1003"/>
    <x v="1001"/>
    <x v="4"/>
  </r>
  <r>
    <n v="1200"/>
    <x v="1004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x v="3"/>
    <n v="126"/>
    <n v="58.53"/>
    <x v="2"/>
    <x v="3"/>
    <x v="1004"/>
    <x v="1002"/>
    <x v="4"/>
  </r>
  <r>
    <n v="3750"/>
    <x v="100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x v="19"/>
    <n v="100"/>
    <n v="215.25"/>
    <x v="6"/>
    <x v="19"/>
    <x v="1005"/>
    <x v="1003"/>
    <x v="4"/>
  </r>
  <r>
    <n v="11"/>
    <x v="1006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x v="16"/>
    <n v="121"/>
    <n v="80.33"/>
    <x v="5"/>
    <x v="16"/>
    <x v="1006"/>
    <x v="1004"/>
    <x v="1"/>
  </r>
  <r>
    <n v="1743"/>
    <x v="1007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x v="3"/>
    <n v="100"/>
    <n v="89.93"/>
    <x v="2"/>
    <x v="3"/>
    <x v="1007"/>
    <x v="1005"/>
    <x v="1"/>
  </r>
  <r>
    <n v="2098"/>
    <x v="1008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x v="12"/>
    <n v="100"/>
    <n v="188.13"/>
    <x v="7"/>
    <x v="12"/>
    <x v="1008"/>
    <x v="1006"/>
    <x v="3"/>
  </r>
  <r>
    <n v="845"/>
    <x v="1009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x v="20"/>
    <n v="120"/>
    <n v="34.01"/>
    <x v="7"/>
    <x v="20"/>
    <x v="1009"/>
    <x v="1007"/>
    <x v="1"/>
  </r>
  <r>
    <n v="1321"/>
    <x v="1010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x v="1"/>
    <n v="1"/>
    <n v="859.86"/>
    <x v="0"/>
    <x v="1"/>
    <x v="1010"/>
    <x v="1008"/>
    <x v="1"/>
  </r>
  <r>
    <n v="3213"/>
    <x v="1011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x v="11"/>
    <n v="100"/>
    <n v="127.81"/>
    <x v="6"/>
    <x v="11"/>
    <x v="1011"/>
    <x v="1009"/>
    <x v="4"/>
  </r>
  <r>
    <n v="291"/>
    <x v="1012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x v="8"/>
    <n v="120"/>
    <n v="46.88"/>
    <x v="5"/>
    <x v="8"/>
    <x v="1012"/>
    <x v="1010"/>
    <x v="0"/>
  </r>
  <r>
    <n v="3384"/>
    <x v="1013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x v="11"/>
    <n v="100"/>
    <n v="93.76"/>
    <x v="6"/>
    <x v="11"/>
    <x v="1013"/>
    <x v="1011"/>
    <x v="4"/>
  </r>
  <r>
    <n v="45"/>
    <x v="1014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x v="16"/>
    <n v="120"/>
    <n v="98.36"/>
    <x v="5"/>
    <x v="16"/>
    <x v="1014"/>
    <x v="1012"/>
    <x v="1"/>
  </r>
  <r>
    <n v="262"/>
    <x v="1015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x v="8"/>
    <n v="240"/>
    <n v="41.38"/>
    <x v="5"/>
    <x v="8"/>
    <x v="1015"/>
    <x v="1013"/>
    <x v="6"/>
  </r>
  <r>
    <n v="2496"/>
    <x v="1016"/>
    <s v="Be a part of making the first Lynn Haven album, &quot;Fair Weather Friends.&quot;"/>
    <n v="6000"/>
    <n v="6000"/>
    <x v="0"/>
    <s v="US"/>
    <s v="USD"/>
    <n v="1364597692"/>
    <x v="1016"/>
    <b v="0"/>
    <n v="10"/>
    <b v="1"/>
    <x v="12"/>
    <n v="100"/>
    <n v="600"/>
    <x v="7"/>
    <x v="12"/>
    <x v="1016"/>
    <x v="1014"/>
    <x v="0"/>
  </r>
  <r>
    <n v="2822"/>
    <x v="1017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x v="11"/>
    <n v="100"/>
    <n v="63.83"/>
    <x v="6"/>
    <x v="11"/>
    <x v="1017"/>
    <x v="1015"/>
    <x v="4"/>
  </r>
  <r>
    <n v="3332"/>
    <x v="1018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x v="11"/>
    <n v="100"/>
    <n v="72.290000000000006"/>
    <x v="6"/>
    <x v="11"/>
    <x v="1018"/>
    <x v="1016"/>
    <x v="2"/>
  </r>
  <r>
    <n v="1348"/>
    <x v="1019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x v="17"/>
    <n v="102"/>
    <n v="230.19"/>
    <x v="1"/>
    <x v="17"/>
    <x v="1019"/>
    <x v="1017"/>
    <x v="2"/>
  </r>
  <r>
    <n v="3233"/>
    <x v="1020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x v="11"/>
    <n v="119"/>
    <n v="97.38"/>
    <x v="6"/>
    <x v="11"/>
    <x v="1020"/>
    <x v="1018"/>
    <x v="5"/>
  </r>
  <r>
    <n v="2063"/>
    <x v="1021"/>
    <s v="Build a professional grade Linux CNC control with Beaglebone black and our CNC cape."/>
    <n v="4000"/>
    <n v="5922"/>
    <x v="0"/>
    <s v="DE"/>
    <s v="EUR"/>
    <n v="1463333701"/>
    <x v="1021"/>
    <b v="0"/>
    <n v="49"/>
    <b v="1"/>
    <x v="0"/>
    <n v="148"/>
    <n v="120.86"/>
    <x v="0"/>
    <x v="0"/>
    <x v="1021"/>
    <x v="1019"/>
    <x v="1"/>
  </r>
  <r>
    <n v="264"/>
    <x v="1022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x v="8"/>
    <n v="118"/>
    <n v="64.95"/>
    <x v="5"/>
    <x v="8"/>
    <x v="1022"/>
    <x v="1020"/>
    <x v="3"/>
  </r>
  <r>
    <n v="2249"/>
    <x v="1023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x v="5"/>
    <n v="169"/>
    <n v="32.82"/>
    <x v="3"/>
    <x v="5"/>
    <x v="1023"/>
    <x v="1021"/>
    <x v="0"/>
  </r>
  <r>
    <n v="276"/>
    <x v="1024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x v="8"/>
    <n v="148"/>
    <n v="95.23"/>
    <x v="5"/>
    <x v="8"/>
    <x v="1024"/>
    <x v="1022"/>
    <x v="3"/>
  </r>
  <r>
    <n v="1814"/>
    <x v="1025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x v="3"/>
    <n v="49"/>
    <n v="42.16"/>
    <x v="2"/>
    <x v="3"/>
    <x v="1025"/>
    <x v="1023"/>
    <x v="4"/>
  </r>
  <r>
    <n v="2653"/>
    <x v="1026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x v="4"/>
    <n v="12"/>
    <n v="83.94"/>
    <x v="0"/>
    <x v="4"/>
    <x v="1026"/>
    <x v="1024"/>
    <x v="2"/>
  </r>
  <r>
    <n v="1180"/>
    <x v="1027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x v="29"/>
    <n v="12"/>
    <n v="69.12"/>
    <x v="4"/>
    <x v="29"/>
    <x v="1027"/>
    <x v="1025"/>
    <x v="2"/>
  </r>
  <r>
    <n v="1032"/>
    <x v="1028"/>
    <s v="Ideal for living rooms and open spaces."/>
    <n v="5400"/>
    <n v="5858.84"/>
    <x v="0"/>
    <s v="US"/>
    <s v="USD"/>
    <n v="1466697625"/>
    <x v="1028"/>
    <b v="0"/>
    <n v="96"/>
    <b v="1"/>
    <x v="13"/>
    <n v="108"/>
    <n v="61.03"/>
    <x v="7"/>
    <x v="13"/>
    <x v="1028"/>
    <x v="1026"/>
    <x v="1"/>
  </r>
  <r>
    <n v="3089"/>
    <x v="1029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x v="9"/>
    <n v="23"/>
    <n v="130.09"/>
    <x v="6"/>
    <x v="9"/>
    <x v="1029"/>
    <x v="1027"/>
    <x v="1"/>
  </r>
  <r>
    <n v="3553"/>
    <x v="1030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x v="11"/>
    <n v="106"/>
    <n v="56.2"/>
    <x v="6"/>
    <x v="11"/>
    <x v="1030"/>
    <x v="1028"/>
    <x v="4"/>
  </r>
  <r>
    <n v="2799"/>
    <x v="1031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x v="11"/>
    <n v="117"/>
    <n v="44.86"/>
    <x v="6"/>
    <x v="11"/>
    <x v="1031"/>
    <x v="1029"/>
    <x v="1"/>
  </r>
  <r>
    <n v="839"/>
    <x v="1032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x v="15"/>
    <n v="117"/>
    <n v="60.74"/>
    <x v="7"/>
    <x v="15"/>
    <x v="1032"/>
    <x v="1030"/>
    <x v="3"/>
  </r>
  <r>
    <n v="844"/>
    <x v="1033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x v="20"/>
    <n v="194"/>
    <n v="36.630000000000003"/>
    <x v="7"/>
    <x v="20"/>
    <x v="1033"/>
    <x v="1031"/>
    <x v="2"/>
  </r>
  <r>
    <n v="3655"/>
    <x v="1034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x v="11"/>
    <n v="116"/>
    <n v="73.58"/>
    <x v="6"/>
    <x v="11"/>
    <x v="1034"/>
    <x v="1032"/>
    <x v="4"/>
  </r>
  <r>
    <n v="1757"/>
    <x v="1035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x v="3"/>
    <n v="116"/>
    <n v="414.29"/>
    <x v="2"/>
    <x v="3"/>
    <x v="1035"/>
    <x v="1033"/>
    <x v="1"/>
  </r>
  <r>
    <n v="3249"/>
    <x v="1036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x v="11"/>
    <n v="105"/>
    <n v="65.58"/>
    <x v="6"/>
    <x v="11"/>
    <x v="1036"/>
    <x v="1034"/>
    <x v="4"/>
  </r>
  <r>
    <n v="1307"/>
    <x v="1037"/>
    <s v="Get VR to Everyone with Mailable, Ready to Use Viewers"/>
    <n v="50000"/>
    <n v="5757"/>
    <x v="1"/>
    <s v="US"/>
    <s v="USD"/>
    <n v="1455710679"/>
    <x v="1037"/>
    <b v="0"/>
    <n v="45"/>
    <b v="0"/>
    <x v="1"/>
    <n v="12"/>
    <n v="127.93"/>
    <x v="0"/>
    <x v="1"/>
    <x v="1037"/>
    <x v="1035"/>
    <x v="1"/>
  </r>
  <r>
    <n v="3456"/>
    <x v="1038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x v="11"/>
    <n v="191"/>
    <n v="358.69"/>
    <x v="6"/>
    <x v="11"/>
    <x v="1038"/>
    <x v="1036"/>
    <x v="2"/>
  </r>
  <r>
    <n v="1367"/>
    <x v="1039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x v="15"/>
    <n v="114"/>
    <n v="63.48"/>
    <x v="7"/>
    <x v="15"/>
    <x v="1039"/>
    <x v="1037"/>
    <x v="4"/>
  </r>
  <r>
    <n v="3158"/>
    <x v="1040"/>
    <s v="A 40s crime-noir play using nursery rhyme characters."/>
    <n v="5000"/>
    <n v="5700"/>
    <x v="0"/>
    <s v="US"/>
    <s v="USD"/>
    <n v="1374523752"/>
    <x v="1040"/>
    <b v="1"/>
    <n v="69"/>
    <b v="1"/>
    <x v="11"/>
    <n v="114"/>
    <n v="82.61"/>
    <x v="6"/>
    <x v="11"/>
    <x v="1040"/>
    <x v="1038"/>
    <x v="0"/>
  </r>
  <r>
    <n v="2967"/>
    <x v="1041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x v="11"/>
    <n v="114"/>
    <n v="80.23"/>
    <x v="6"/>
    <x v="11"/>
    <x v="1041"/>
    <x v="1039"/>
    <x v="4"/>
  </r>
  <r>
    <n v="922"/>
    <x v="1042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x v="33"/>
    <n v="21"/>
    <n v="189.33"/>
    <x v="7"/>
    <x v="33"/>
    <x v="1042"/>
    <x v="1040"/>
    <x v="2"/>
  </r>
  <r>
    <n v="3361"/>
    <x v="1043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x v="11"/>
    <n v="113"/>
    <n v="83.43"/>
    <x v="6"/>
    <x v="11"/>
    <x v="1043"/>
    <x v="1041"/>
    <x v="2"/>
  </r>
  <r>
    <n v="3554"/>
    <x v="1044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x v="11"/>
    <n v="113"/>
    <n v="107"/>
    <x v="6"/>
    <x v="11"/>
    <x v="1044"/>
    <x v="1042"/>
    <x v="4"/>
  </r>
  <r>
    <n v="1344"/>
    <x v="1045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x v="17"/>
    <n v="378"/>
    <n v="40.76"/>
    <x v="1"/>
    <x v="17"/>
    <x v="1045"/>
    <x v="1043"/>
    <x v="1"/>
  </r>
  <r>
    <n v="2812"/>
    <x v="1046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x v="11"/>
    <n v="113"/>
    <n v="68.25"/>
    <x v="6"/>
    <x v="11"/>
    <x v="1046"/>
    <x v="1044"/>
    <x v="4"/>
  </r>
  <r>
    <n v="380"/>
    <x v="1047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x v="8"/>
    <n v="142"/>
    <n v="115.51"/>
    <x v="5"/>
    <x v="8"/>
    <x v="1047"/>
    <x v="1045"/>
    <x v="4"/>
  </r>
  <r>
    <n v="1756"/>
    <x v="1048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x v="3"/>
    <n v="103"/>
    <n v="47.13"/>
    <x v="2"/>
    <x v="3"/>
    <x v="1048"/>
    <x v="1046"/>
    <x v="1"/>
  </r>
  <r>
    <n v="118"/>
    <x v="1049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x v="27"/>
    <n v="113"/>
    <n v="144.91"/>
    <x v="5"/>
    <x v="27"/>
    <x v="1049"/>
    <x v="1047"/>
    <x v="6"/>
  </r>
  <r>
    <n v="2164"/>
    <x v="1050"/>
    <s v="South Florida roots country/rock outfit's long awaited debut record"/>
    <n v="5500"/>
    <n v="5645"/>
    <x v="0"/>
    <s v="US"/>
    <s v="USD"/>
    <n v="1466827140"/>
    <x v="1050"/>
    <b v="0"/>
    <n v="83"/>
    <b v="1"/>
    <x v="15"/>
    <n v="103"/>
    <n v="68.010000000000005"/>
    <x v="7"/>
    <x v="15"/>
    <x v="1050"/>
    <x v="1048"/>
    <x v="1"/>
  </r>
  <r>
    <n v="3489"/>
    <x v="1051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x v="11"/>
    <n v="113"/>
    <n v="78.260000000000005"/>
    <x v="6"/>
    <x v="11"/>
    <x v="1051"/>
    <x v="1049"/>
    <x v="2"/>
  </r>
  <r>
    <n v="319"/>
    <x v="1052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x v="8"/>
    <n v="113"/>
    <n v="110.47"/>
    <x v="5"/>
    <x v="8"/>
    <x v="1052"/>
    <x v="1050"/>
    <x v="8"/>
  </r>
  <r>
    <n v="3542"/>
    <x v="1053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x v="11"/>
    <n v="102"/>
    <n v="66.150000000000006"/>
    <x v="6"/>
    <x v="11"/>
    <x v="1053"/>
    <x v="1051"/>
    <x v="2"/>
  </r>
  <r>
    <n v="2657"/>
    <x v="1054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x v="4"/>
    <n v="19"/>
    <n v="95.28"/>
    <x v="0"/>
    <x v="4"/>
    <x v="1054"/>
    <x v="1052"/>
    <x v="1"/>
  </r>
  <r>
    <n v="1932"/>
    <x v="1055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x v="12"/>
    <n v="107"/>
    <n v="70.209999999999994"/>
    <x v="7"/>
    <x v="12"/>
    <x v="1055"/>
    <x v="1053"/>
    <x v="3"/>
  </r>
  <r>
    <n v="3285"/>
    <x v="1056"/>
    <s v="A new play by Matthew Gasda"/>
    <n v="4999"/>
    <n v="5604"/>
    <x v="0"/>
    <s v="US"/>
    <s v="USD"/>
    <n v="1488258000"/>
    <x v="1056"/>
    <b v="0"/>
    <n v="81"/>
    <b v="1"/>
    <x v="11"/>
    <n v="112"/>
    <n v="69.19"/>
    <x v="6"/>
    <x v="11"/>
    <x v="1056"/>
    <x v="1054"/>
    <x v="5"/>
  </r>
  <r>
    <n v="3156"/>
    <x v="1057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x v="11"/>
    <n v="102"/>
    <n v="62.92"/>
    <x v="6"/>
    <x v="11"/>
    <x v="1057"/>
    <x v="1055"/>
    <x v="3"/>
  </r>
  <r>
    <n v="13"/>
    <x v="1058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x v="16"/>
    <n v="160"/>
    <n v="109.78"/>
    <x v="5"/>
    <x v="16"/>
    <x v="1058"/>
    <x v="1056"/>
    <x v="1"/>
  </r>
  <r>
    <n v="752"/>
    <x v="1059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x v="17"/>
    <n v="112"/>
    <n v="53.19"/>
    <x v="1"/>
    <x v="17"/>
    <x v="1059"/>
    <x v="1057"/>
    <x v="1"/>
  </r>
  <r>
    <n v="826"/>
    <x v="1060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x v="15"/>
    <n v="101"/>
    <n v="113.88"/>
    <x v="7"/>
    <x v="15"/>
    <x v="1060"/>
    <x v="1058"/>
    <x v="3"/>
  </r>
  <r>
    <n v="645"/>
    <x v="1061"/>
    <s v="Ever wanted to own something made out of carbon fiber? Now you can!"/>
    <n v="2000"/>
    <n v="5574"/>
    <x v="0"/>
    <s v="US"/>
    <s v="USD"/>
    <n v="1470962274"/>
    <x v="1061"/>
    <b v="0"/>
    <n v="237"/>
    <b v="1"/>
    <x v="1"/>
    <n v="279"/>
    <n v="23.52"/>
    <x v="0"/>
    <x v="1"/>
    <x v="1061"/>
    <x v="1059"/>
    <x v="1"/>
  </r>
  <r>
    <n v="268"/>
    <x v="1062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x v="8"/>
    <n v="111"/>
    <n v="50.18"/>
    <x v="5"/>
    <x v="8"/>
    <x v="1062"/>
    <x v="1060"/>
    <x v="6"/>
  </r>
  <r>
    <n v="2407"/>
    <x v="1063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x v="29"/>
    <n v="25"/>
    <n v="168.39"/>
    <x v="4"/>
    <x v="29"/>
    <x v="1063"/>
    <x v="1061"/>
    <x v="4"/>
  </r>
  <r>
    <n v="265"/>
    <x v="1064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x v="8"/>
    <n v="111"/>
    <n v="95.78"/>
    <x v="5"/>
    <x v="8"/>
    <x v="1064"/>
    <x v="1062"/>
    <x v="7"/>
  </r>
  <r>
    <n v="1645"/>
    <x v="1065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x v="22"/>
    <n v="111"/>
    <n v="554"/>
    <x v="7"/>
    <x v="22"/>
    <x v="1065"/>
    <x v="1063"/>
    <x v="0"/>
  </r>
  <r>
    <n v="1368"/>
    <x v="1066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x v="15"/>
    <n v="111"/>
    <n v="63.62"/>
    <x v="7"/>
    <x v="15"/>
    <x v="1066"/>
    <x v="1064"/>
    <x v="4"/>
  </r>
  <r>
    <n v="2195"/>
    <x v="1067"/>
    <s v="A gritty, noir tabletop RPG with a fast-paced combo-based battle system."/>
    <n v="4600"/>
    <n v="5535"/>
    <x v="0"/>
    <s v="US"/>
    <s v="USD"/>
    <n v="1439317900"/>
    <x v="1067"/>
    <b v="0"/>
    <n v="115"/>
    <b v="1"/>
    <x v="5"/>
    <n v="120"/>
    <n v="48.13"/>
    <x v="3"/>
    <x v="5"/>
    <x v="1067"/>
    <x v="1065"/>
    <x v="4"/>
  </r>
  <r>
    <n v="3698"/>
    <x v="1068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x v="11"/>
    <n v="111"/>
    <n v="40.630000000000003"/>
    <x v="6"/>
    <x v="11"/>
    <x v="1068"/>
    <x v="1066"/>
    <x v="1"/>
  </r>
  <r>
    <n v="3348"/>
    <x v="854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x v="11"/>
    <n v="100"/>
    <n v="69.819999999999993"/>
    <x v="6"/>
    <x v="11"/>
    <x v="1069"/>
    <x v="1067"/>
    <x v="1"/>
  </r>
  <r>
    <n v="3772"/>
    <x v="1069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x v="19"/>
    <n v="110"/>
    <n v="166.97"/>
    <x v="6"/>
    <x v="19"/>
    <x v="1070"/>
    <x v="1068"/>
    <x v="1"/>
  </r>
  <r>
    <n v="2273"/>
    <x v="1070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x v="5"/>
    <n v="220"/>
    <n v="37.479999999999997"/>
    <x v="3"/>
    <x v="5"/>
    <x v="1071"/>
    <x v="1069"/>
    <x v="5"/>
  </r>
  <r>
    <n v="2458"/>
    <x v="1071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x v="7"/>
    <n v="110"/>
    <n v="68.86"/>
    <x v="4"/>
    <x v="7"/>
    <x v="1072"/>
    <x v="1070"/>
    <x v="1"/>
  </r>
  <r>
    <n v="3297"/>
    <x v="1072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x v="11"/>
    <n v="100"/>
    <n v="125.09"/>
    <x v="6"/>
    <x v="11"/>
    <x v="1073"/>
    <x v="1071"/>
    <x v="4"/>
  </r>
  <r>
    <n v="3822"/>
    <x v="1073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x v="11"/>
    <n v="110"/>
    <n v="72.38"/>
    <x v="6"/>
    <x v="11"/>
    <x v="1074"/>
    <x v="1072"/>
    <x v="4"/>
  </r>
  <r>
    <n v="804"/>
    <x v="1074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x v="15"/>
    <n v="100"/>
    <n v="305.56"/>
    <x v="7"/>
    <x v="15"/>
    <x v="1075"/>
    <x v="1073"/>
    <x v="6"/>
  </r>
  <r>
    <n v="2238"/>
    <x v="1075"/>
    <s v="28mm Fantasy Miniature Range in leadfree white metal: Orcs, wolves and more."/>
    <n v="4000"/>
    <n v="5496"/>
    <x v="0"/>
    <s v="DE"/>
    <s v="EUR"/>
    <n v="1489157716"/>
    <x v="1076"/>
    <b v="0"/>
    <n v="79"/>
    <b v="1"/>
    <x v="5"/>
    <n v="137"/>
    <n v="69.569999999999993"/>
    <x v="3"/>
    <x v="5"/>
    <x v="1076"/>
    <x v="1074"/>
    <x v="5"/>
  </r>
  <r>
    <n v="2961"/>
    <x v="1076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x v="11"/>
    <n v="110"/>
    <n v="50.75"/>
    <x v="6"/>
    <x v="11"/>
    <x v="1077"/>
    <x v="1075"/>
    <x v="4"/>
  </r>
  <r>
    <n v="3175"/>
    <x v="1077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x v="11"/>
    <n v="110"/>
    <n v="91.3"/>
    <x v="6"/>
    <x v="11"/>
    <x v="1078"/>
    <x v="1076"/>
    <x v="7"/>
  </r>
  <r>
    <n v="723"/>
    <x v="1078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x v="17"/>
    <n v="109"/>
    <n v="54.69"/>
    <x v="1"/>
    <x v="17"/>
    <x v="1079"/>
    <x v="1077"/>
    <x v="4"/>
  </r>
  <r>
    <n v="1387"/>
    <x v="1079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x v="15"/>
    <n v="137"/>
    <n v="70.06"/>
    <x v="7"/>
    <x v="15"/>
    <x v="1080"/>
    <x v="1078"/>
    <x v="4"/>
  </r>
  <r>
    <n v="3260"/>
    <x v="1080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x v="11"/>
    <n v="109"/>
    <n v="74.819999999999993"/>
    <x v="6"/>
    <x v="11"/>
    <x v="1081"/>
    <x v="1079"/>
    <x v="4"/>
  </r>
  <r>
    <n v="327"/>
    <x v="1081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x v="8"/>
    <n v="136"/>
    <n v="160.47"/>
    <x v="5"/>
    <x v="8"/>
    <x v="1082"/>
    <x v="1080"/>
    <x v="4"/>
  </r>
  <r>
    <n v="1804"/>
    <x v="1082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x v="3"/>
    <n v="35"/>
    <n v="104.85"/>
    <x v="2"/>
    <x v="3"/>
    <x v="1083"/>
    <x v="1081"/>
    <x v="4"/>
  </r>
  <r>
    <n v="727"/>
    <x v="1083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x v="17"/>
    <n v="156"/>
    <n v="36.53"/>
    <x v="1"/>
    <x v="17"/>
    <x v="1084"/>
    <x v="1082"/>
    <x v="3"/>
  </r>
  <r>
    <n v="1610"/>
    <x v="1084"/>
    <s v="So The Story Goes is the upcoming album from &quot;Just Joe&quot; Altier."/>
    <n v="2000"/>
    <n v="5437"/>
    <x v="0"/>
    <s v="US"/>
    <s v="USD"/>
    <n v="1355609510"/>
    <x v="1085"/>
    <b v="0"/>
    <n v="112"/>
    <b v="1"/>
    <x v="15"/>
    <n v="272"/>
    <n v="48.54"/>
    <x v="7"/>
    <x v="15"/>
    <x v="1085"/>
    <x v="1083"/>
    <x v="3"/>
  </r>
  <r>
    <n v="2320"/>
    <x v="1085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x v="12"/>
    <n v="109"/>
    <n v="61.04"/>
    <x v="7"/>
    <x v="12"/>
    <x v="1086"/>
    <x v="1084"/>
    <x v="2"/>
  </r>
  <r>
    <n v="1431"/>
    <x v="1086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x v="31"/>
    <n v="32"/>
    <n v="115.55"/>
    <x v="1"/>
    <x v="31"/>
    <x v="1087"/>
    <x v="1085"/>
    <x v="4"/>
  </r>
  <r>
    <n v="3277"/>
    <x v="1087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x v="11"/>
    <n v="109"/>
    <n v="54.3"/>
    <x v="6"/>
    <x v="11"/>
    <x v="1088"/>
    <x v="1086"/>
    <x v="2"/>
  </r>
  <r>
    <n v="1782"/>
    <x v="1088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x v="3"/>
    <n v="15"/>
    <n v="71.34"/>
    <x v="2"/>
    <x v="3"/>
    <x v="1089"/>
    <x v="1087"/>
    <x v="1"/>
  </r>
  <r>
    <n v="2278"/>
    <x v="1089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x v="5"/>
    <n v="271"/>
    <n v="53.08"/>
    <x v="3"/>
    <x v="5"/>
    <x v="1090"/>
    <x v="1088"/>
    <x v="4"/>
  </r>
  <r>
    <n v="111"/>
    <x v="1090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x v="27"/>
    <n v="155"/>
    <n v="102.08"/>
    <x v="5"/>
    <x v="27"/>
    <x v="1091"/>
    <x v="1089"/>
    <x v="4"/>
  </r>
  <r>
    <n v="3773"/>
    <x v="1091"/>
    <s v="A dramatic hip-hopera, inspired from monologues written by the performers."/>
    <n v="5000"/>
    <n v="5410"/>
    <x v="0"/>
    <s v="US"/>
    <s v="USD"/>
    <n v="1479175680"/>
    <x v="1092"/>
    <b v="0"/>
    <n v="57"/>
    <b v="1"/>
    <x v="19"/>
    <n v="108"/>
    <n v="94.91"/>
    <x v="6"/>
    <x v="19"/>
    <x v="1092"/>
    <x v="1090"/>
    <x v="1"/>
  </r>
  <r>
    <n v="2287"/>
    <x v="1092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x v="15"/>
    <n v="120"/>
    <n v="50.93"/>
    <x v="7"/>
    <x v="15"/>
    <x v="1093"/>
    <x v="1091"/>
    <x v="2"/>
  </r>
  <r>
    <n v="2061"/>
    <x v="1093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x v="0"/>
    <n v="108"/>
    <n v="154.16999999999999"/>
    <x v="0"/>
    <x v="0"/>
    <x v="1094"/>
    <x v="1092"/>
    <x v="1"/>
  </r>
  <r>
    <n v="1803"/>
    <x v="1094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x v="3"/>
    <n v="31"/>
    <n v="71.87"/>
    <x v="2"/>
    <x v="3"/>
    <x v="1095"/>
    <x v="1093"/>
    <x v="4"/>
  </r>
  <r>
    <n v="273"/>
    <x v="1095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x v="8"/>
    <n v="108"/>
    <n v="45.67"/>
    <x v="5"/>
    <x v="8"/>
    <x v="1096"/>
    <x v="1094"/>
    <x v="6"/>
  </r>
  <r>
    <n v="47"/>
    <x v="1096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x v="16"/>
    <n v="108"/>
    <n v="76.87"/>
    <x v="5"/>
    <x v="16"/>
    <x v="1097"/>
    <x v="1095"/>
    <x v="2"/>
  </r>
  <r>
    <n v="3797"/>
    <x v="1097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x v="19"/>
    <n v="90"/>
    <n v="145.41"/>
    <x v="6"/>
    <x v="19"/>
    <x v="1098"/>
    <x v="1096"/>
    <x v="4"/>
  </r>
  <r>
    <n v="3352"/>
    <x v="1098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x v="11"/>
    <n v="108"/>
    <n v="76.8"/>
    <x v="6"/>
    <x v="11"/>
    <x v="1099"/>
    <x v="1097"/>
    <x v="1"/>
  </r>
  <r>
    <n v="3334"/>
    <x v="1099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x v="11"/>
    <n v="139"/>
    <n v="116.65"/>
    <x v="6"/>
    <x v="11"/>
    <x v="1100"/>
    <x v="1098"/>
    <x v="4"/>
  </r>
  <r>
    <n v="33"/>
    <x v="1100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x v="16"/>
    <n v="102"/>
    <n v="83.75"/>
    <x v="5"/>
    <x v="16"/>
    <x v="1101"/>
    <x v="1099"/>
    <x v="4"/>
  </r>
  <r>
    <n v="2180"/>
    <x v="1101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x v="15"/>
    <n v="107"/>
    <n v="68.709999999999994"/>
    <x v="7"/>
    <x v="15"/>
    <x v="1102"/>
    <x v="1100"/>
    <x v="4"/>
  </r>
  <r>
    <n v="3483"/>
    <x v="1102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x v="11"/>
    <n v="160"/>
    <n v="40.29"/>
    <x v="6"/>
    <x v="11"/>
    <x v="1103"/>
    <x v="1101"/>
    <x v="2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x v="15"/>
    <n v="107"/>
    <n v="73.36"/>
    <x v="7"/>
    <x v="15"/>
    <x v="1104"/>
    <x v="1102"/>
    <x v="1"/>
  </r>
  <r>
    <n v="3495"/>
    <x v="1104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x v="11"/>
    <n v="107"/>
    <n v="74.209999999999994"/>
    <x v="6"/>
    <x v="11"/>
    <x v="1105"/>
    <x v="1103"/>
    <x v="2"/>
  </r>
  <r>
    <n v="2173"/>
    <x v="1105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x v="15"/>
    <n v="127"/>
    <n v="59.23"/>
    <x v="7"/>
    <x v="15"/>
    <x v="1106"/>
    <x v="1104"/>
    <x v="0"/>
  </r>
  <r>
    <n v="1759"/>
    <x v="1106"/>
    <s v="Death Valley will be the first photo book of Andi State"/>
    <n v="5000"/>
    <n v="5330"/>
    <x v="0"/>
    <s v="US"/>
    <s v="USD"/>
    <n v="1427309629"/>
    <x v="1107"/>
    <b v="0"/>
    <n v="49"/>
    <b v="1"/>
    <x v="3"/>
    <n v="107"/>
    <n v="108.78"/>
    <x v="2"/>
    <x v="3"/>
    <x v="1107"/>
    <x v="1105"/>
    <x v="4"/>
  </r>
  <r>
    <n v="3111"/>
    <x v="1107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x v="9"/>
    <n v="27"/>
    <n v="70.11"/>
    <x v="6"/>
    <x v="9"/>
    <x v="1108"/>
    <x v="1106"/>
    <x v="2"/>
  </r>
  <r>
    <n v="272"/>
    <x v="1108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x v="8"/>
    <n v="177"/>
    <n v="81.89"/>
    <x v="5"/>
    <x v="8"/>
    <x v="1109"/>
    <x v="1107"/>
    <x v="7"/>
  </r>
  <r>
    <n v="1885"/>
    <x v="1109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x v="12"/>
    <n v="116"/>
    <n v="50.69"/>
    <x v="7"/>
    <x v="12"/>
    <x v="1110"/>
    <x v="1108"/>
    <x v="3"/>
  </r>
  <r>
    <n v="3045"/>
    <x v="1110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x v="9"/>
    <n v="133"/>
    <n v="82.94"/>
    <x v="6"/>
    <x v="9"/>
    <x v="1111"/>
    <x v="1109"/>
    <x v="2"/>
  </r>
  <r>
    <n v="1272"/>
    <x v="1111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x v="15"/>
    <n v="106"/>
    <n v="189.29"/>
    <x v="7"/>
    <x v="15"/>
    <x v="1112"/>
    <x v="1110"/>
    <x v="7"/>
  </r>
  <r>
    <n v="1535"/>
    <x v="1112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x v="3"/>
    <n v="132"/>
    <n v="48.15"/>
    <x v="2"/>
    <x v="3"/>
    <x v="1113"/>
    <x v="1111"/>
    <x v="1"/>
  </r>
  <r>
    <n v="3436"/>
    <x v="1113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x v="11"/>
    <n v="106"/>
    <n v="143.11000000000001"/>
    <x v="6"/>
    <x v="11"/>
    <x v="1114"/>
    <x v="1112"/>
    <x v="2"/>
  </r>
  <r>
    <n v="3656"/>
    <x v="1114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x v="11"/>
    <n v="106"/>
    <n v="115.02"/>
    <x v="6"/>
    <x v="11"/>
    <x v="1115"/>
    <x v="1113"/>
    <x v="5"/>
  </r>
  <r>
    <n v="3685"/>
    <x v="1115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x v="11"/>
    <n v="106"/>
    <n v="41.94"/>
    <x v="6"/>
    <x v="11"/>
    <x v="1116"/>
    <x v="1114"/>
    <x v="2"/>
  </r>
  <r>
    <n v="3825"/>
    <x v="1116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x v="11"/>
    <n v="105"/>
    <n v="107.57"/>
    <x v="6"/>
    <x v="11"/>
    <x v="1117"/>
    <x v="1115"/>
    <x v="4"/>
  </r>
  <r>
    <n v="403"/>
    <x v="1117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x v="8"/>
    <n v="105"/>
    <n v="75.19"/>
    <x v="5"/>
    <x v="8"/>
    <x v="1118"/>
    <x v="1116"/>
    <x v="6"/>
  </r>
  <r>
    <n v="3440"/>
    <x v="1118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x v="11"/>
    <n v="105"/>
    <n v="64.16"/>
    <x v="6"/>
    <x v="11"/>
    <x v="1119"/>
    <x v="1117"/>
    <x v="2"/>
  </r>
  <r>
    <n v="92"/>
    <x v="1119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x v="27"/>
    <n v="105"/>
    <n v="122.33"/>
    <x v="5"/>
    <x v="27"/>
    <x v="1120"/>
    <x v="1118"/>
    <x v="1"/>
  </r>
  <r>
    <n v="394"/>
    <x v="1120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x v="8"/>
    <n v="112"/>
    <n v="105.18"/>
    <x v="5"/>
    <x v="8"/>
    <x v="1121"/>
    <x v="1119"/>
    <x v="1"/>
  </r>
  <r>
    <n v="3276"/>
    <x v="1121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x v="11"/>
    <n v="117"/>
    <n v="52.58"/>
    <x v="6"/>
    <x v="11"/>
    <x v="1122"/>
    <x v="1120"/>
    <x v="1"/>
  </r>
  <r>
    <n v="3146"/>
    <x v="1122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x v="11"/>
    <n v="11"/>
    <n v="437.5"/>
    <x v="6"/>
    <x v="11"/>
    <x v="1123"/>
    <x v="1121"/>
    <x v="5"/>
  </r>
  <r>
    <n v="2819"/>
    <x v="1123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x v="11"/>
    <n v="105"/>
    <n v="50.38"/>
    <x v="6"/>
    <x v="11"/>
    <x v="1124"/>
    <x v="1122"/>
    <x v="4"/>
  </r>
  <r>
    <n v="1647"/>
    <x v="1124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x v="22"/>
    <n v="105"/>
    <n v="113.83"/>
    <x v="7"/>
    <x v="22"/>
    <x v="1125"/>
    <x v="1123"/>
    <x v="3"/>
  </r>
  <r>
    <n v="2114"/>
    <x v="1125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x v="12"/>
    <n v="105"/>
    <n v="35.61"/>
    <x v="7"/>
    <x v="12"/>
    <x v="1126"/>
    <x v="1124"/>
    <x v="7"/>
  </r>
  <r>
    <n v="2785"/>
    <x v="1126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x v="11"/>
    <n v="105"/>
    <n v="36.86"/>
    <x v="6"/>
    <x v="11"/>
    <x v="1127"/>
    <x v="1125"/>
    <x v="1"/>
  </r>
  <r>
    <n v="2651"/>
    <x v="1127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x v="4"/>
    <n v="2"/>
    <n v="307.82"/>
    <x v="0"/>
    <x v="4"/>
    <x v="1128"/>
    <x v="1126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x v="11"/>
    <n v="105"/>
    <n v="93.43"/>
    <x v="6"/>
    <x v="11"/>
    <x v="1129"/>
    <x v="1127"/>
    <x v="1"/>
  </r>
  <r>
    <n v="729"/>
    <x v="1129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x v="17"/>
    <n v="131"/>
    <n v="43.55"/>
    <x v="1"/>
    <x v="17"/>
    <x v="1130"/>
    <x v="1128"/>
    <x v="3"/>
  </r>
  <r>
    <n v="3331"/>
    <x v="1130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x v="11"/>
    <n v="105"/>
    <n v="80.400000000000006"/>
    <x v="6"/>
    <x v="11"/>
    <x v="1131"/>
    <x v="1129"/>
    <x v="4"/>
  </r>
  <r>
    <n v="1249"/>
    <x v="1131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x v="15"/>
    <n v="104"/>
    <n v="64.47"/>
    <x v="7"/>
    <x v="15"/>
    <x v="1132"/>
    <x v="1130"/>
    <x v="3"/>
  </r>
  <r>
    <n v="3021"/>
    <x v="1132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x v="9"/>
    <n v="116"/>
    <n v="50.69"/>
    <x v="6"/>
    <x v="9"/>
    <x v="1133"/>
    <x v="1131"/>
    <x v="1"/>
  </r>
  <r>
    <n v="3217"/>
    <x v="1133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x v="11"/>
    <n v="116"/>
    <n v="50.2"/>
    <x v="6"/>
    <x v="11"/>
    <x v="1134"/>
    <x v="1132"/>
    <x v="1"/>
  </r>
  <r>
    <n v="1700"/>
    <x v="1134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x v="14"/>
    <n v="26"/>
    <n v="65.97"/>
    <x v="7"/>
    <x v="14"/>
    <x v="1135"/>
    <x v="1133"/>
    <x v="5"/>
  </r>
  <r>
    <n v="1350"/>
    <x v="1135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x v="17"/>
    <n v="104"/>
    <n v="66.7"/>
    <x v="1"/>
    <x v="17"/>
    <x v="1136"/>
    <x v="1134"/>
    <x v="4"/>
  </r>
  <r>
    <n v="112"/>
    <x v="1136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x v="27"/>
    <n v="104"/>
    <n v="64.2"/>
    <x v="5"/>
    <x v="27"/>
    <x v="1137"/>
    <x v="1135"/>
    <x v="2"/>
  </r>
  <r>
    <n v="1001"/>
    <x v="1137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x v="1"/>
    <n v="104"/>
    <n v="1300"/>
    <x v="0"/>
    <x v="1"/>
    <x v="1138"/>
    <x v="1136"/>
    <x v="1"/>
  </r>
  <r>
    <n v="3369"/>
    <x v="1138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x v="11"/>
    <n v="104"/>
    <n v="96.2"/>
    <x v="6"/>
    <x v="11"/>
    <x v="1139"/>
    <x v="1137"/>
    <x v="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x v="8"/>
    <n v="104"/>
    <n v="54.02"/>
    <x v="5"/>
    <x v="8"/>
    <x v="1140"/>
    <x v="1138"/>
    <x v="3"/>
  </r>
  <r>
    <n v="3748"/>
    <x v="1140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x v="19"/>
    <n v="104"/>
    <n v="99.54"/>
    <x v="6"/>
    <x v="19"/>
    <x v="1141"/>
    <x v="1139"/>
    <x v="1"/>
  </r>
  <r>
    <n v="3208"/>
    <x v="1141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x v="11"/>
    <n v="104"/>
    <n v="63.11"/>
    <x v="6"/>
    <x v="11"/>
    <x v="1142"/>
    <x v="1140"/>
    <x v="2"/>
  </r>
  <r>
    <n v="3753"/>
    <x v="1142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x v="19"/>
    <n v="103"/>
    <n v="172.23"/>
    <x v="6"/>
    <x v="19"/>
    <x v="1143"/>
    <x v="1141"/>
    <x v="4"/>
  </r>
  <r>
    <n v="2981"/>
    <x v="1143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x v="9"/>
    <n v="129"/>
    <n v="53.16"/>
    <x v="6"/>
    <x v="9"/>
    <x v="1144"/>
    <x v="1142"/>
    <x v="4"/>
  </r>
  <r>
    <n v="2661"/>
    <x v="1144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x v="24"/>
    <n v="103"/>
    <n v="85.75"/>
    <x v="0"/>
    <x v="24"/>
    <x v="1145"/>
    <x v="1143"/>
    <x v="0"/>
  </r>
  <r>
    <n v="1614"/>
    <x v="1145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x v="15"/>
    <n v="103"/>
    <n v="66.69"/>
    <x v="7"/>
    <x v="15"/>
    <x v="1146"/>
    <x v="1144"/>
    <x v="2"/>
  </r>
  <r>
    <n v="3464"/>
    <x v="1146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x v="11"/>
    <n v="102"/>
    <n v="55.01"/>
    <x v="6"/>
    <x v="11"/>
    <x v="1147"/>
    <x v="1145"/>
    <x v="1"/>
  </r>
  <r>
    <n v="744"/>
    <x v="1147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x v="17"/>
    <n v="102"/>
    <n v="82.52"/>
    <x v="1"/>
    <x v="17"/>
    <x v="1148"/>
    <x v="1146"/>
    <x v="3"/>
  </r>
  <r>
    <n v="520"/>
    <x v="1148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x v="11"/>
    <n v="102"/>
    <n v="150.15"/>
    <x v="6"/>
    <x v="11"/>
    <x v="1149"/>
    <x v="1147"/>
    <x v="4"/>
  </r>
  <r>
    <n v="2982"/>
    <x v="1149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x v="9"/>
    <n v="102"/>
    <n v="86.49"/>
    <x v="6"/>
    <x v="9"/>
    <x v="1150"/>
    <x v="1148"/>
    <x v="1"/>
  </r>
  <r>
    <n v="2974"/>
    <x v="1150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x v="11"/>
    <n v="102"/>
    <n v="58.62"/>
    <x v="6"/>
    <x v="11"/>
    <x v="1151"/>
    <x v="1149"/>
    <x v="2"/>
  </r>
  <r>
    <n v="3589"/>
    <x v="1151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x v="11"/>
    <n v="128"/>
    <n v="82.26"/>
    <x v="6"/>
    <x v="11"/>
    <x v="1152"/>
    <x v="1150"/>
    <x v="4"/>
  </r>
  <r>
    <n v="759"/>
    <x v="1152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x v="17"/>
    <n v="102"/>
    <n v="51.47"/>
    <x v="1"/>
    <x v="17"/>
    <x v="1153"/>
    <x v="1151"/>
    <x v="2"/>
  </r>
  <r>
    <n v="2262"/>
    <x v="1153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x v="5"/>
    <n v="154"/>
    <n v="28.1"/>
    <x v="3"/>
    <x v="5"/>
    <x v="1154"/>
    <x v="1152"/>
    <x v="2"/>
  </r>
  <r>
    <n v="3162"/>
    <x v="1154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x v="11"/>
    <n v="127"/>
    <n v="80.73"/>
    <x v="6"/>
    <x v="11"/>
    <x v="1155"/>
    <x v="1153"/>
    <x v="2"/>
  </r>
  <r>
    <n v="2105"/>
    <x v="1155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x v="12"/>
    <n v="254"/>
    <n v="51.31"/>
    <x v="7"/>
    <x v="12"/>
    <x v="1156"/>
    <x v="1154"/>
    <x v="2"/>
  </r>
  <r>
    <n v="2080"/>
    <x v="1156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x v="0"/>
    <n v="508"/>
    <n v="101.56"/>
    <x v="0"/>
    <x v="0"/>
    <x v="1157"/>
    <x v="1155"/>
    <x v="4"/>
  </r>
  <r>
    <n v="2798"/>
    <x v="1157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x v="11"/>
    <n v="101"/>
    <n v="36.47"/>
    <x v="6"/>
    <x v="11"/>
    <x v="1158"/>
    <x v="1156"/>
    <x v="4"/>
  </r>
  <r>
    <n v="2979"/>
    <x v="1158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x v="11"/>
    <n v="101"/>
    <n v="110.22"/>
    <x v="6"/>
    <x v="11"/>
    <x v="1159"/>
    <x v="1157"/>
    <x v="2"/>
  </r>
  <r>
    <n v="841"/>
    <x v="1159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x v="20"/>
    <n v="101"/>
    <n v="53.89"/>
    <x v="7"/>
    <x v="20"/>
    <x v="1160"/>
    <x v="1158"/>
    <x v="2"/>
  </r>
  <r>
    <n v="1036"/>
    <x v="1160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x v="13"/>
    <n v="112"/>
    <n v="23.96"/>
    <x v="7"/>
    <x v="13"/>
    <x v="1161"/>
    <x v="1159"/>
    <x v="3"/>
  </r>
  <r>
    <n v="3351"/>
    <x v="1161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x v="11"/>
    <n v="101"/>
    <n v="93.61"/>
    <x v="6"/>
    <x v="11"/>
    <x v="1162"/>
    <x v="1160"/>
    <x v="2"/>
  </r>
  <r>
    <n v="2162"/>
    <x v="1162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x v="15"/>
    <n v="112"/>
    <n v="87.1"/>
    <x v="7"/>
    <x v="15"/>
    <x v="1163"/>
    <x v="1161"/>
    <x v="2"/>
  </r>
  <r>
    <n v="1066"/>
    <x v="1163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x v="18"/>
    <n v="3"/>
    <n v="34.130000000000003"/>
    <x v="3"/>
    <x v="18"/>
    <x v="1164"/>
    <x v="1162"/>
    <x v="0"/>
  </r>
  <r>
    <n v="2053"/>
    <x v="1164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x v="0"/>
    <n v="101"/>
    <n v="41.74"/>
    <x v="0"/>
    <x v="0"/>
    <x v="1165"/>
    <x v="1163"/>
    <x v="4"/>
  </r>
  <r>
    <n v="3760"/>
    <x v="1165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x v="19"/>
    <n v="101"/>
    <n v="55.5"/>
    <x v="6"/>
    <x v="19"/>
    <x v="1166"/>
    <x v="1164"/>
    <x v="2"/>
  </r>
  <r>
    <n v="3212"/>
    <x v="1166"/>
    <s v="Help us bring our production of Campo Maldito to New York AND San Francisco!"/>
    <n v="4000"/>
    <n v="5050"/>
    <x v="0"/>
    <s v="US"/>
    <s v="USD"/>
    <n v="1407524751"/>
    <x v="1167"/>
    <b v="1"/>
    <n v="94"/>
    <b v="1"/>
    <x v="11"/>
    <n v="126"/>
    <n v="53.72"/>
    <x v="6"/>
    <x v="11"/>
    <x v="1167"/>
    <x v="1165"/>
    <x v="2"/>
  </r>
  <r>
    <n v="836"/>
    <x v="1167"/>
    <s v="An album you can bring home to mom."/>
    <n v="5000"/>
    <n v="5046.5200000000004"/>
    <x v="0"/>
    <s v="US"/>
    <s v="USD"/>
    <n v="1381108918"/>
    <x v="1168"/>
    <b v="0"/>
    <n v="46"/>
    <b v="1"/>
    <x v="15"/>
    <n v="101"/>
    <n v="109.71"/>
    <x v="7"/>
    <x v="15"/>
    <x v="1168"/>
    <x v="1166"/>
    <x v="0"/>
  </r>
  <r>
    <n v="2532"/>
    <x v="1168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x v="25"/>
    <n v="126"/>
    <n v="84.08"/>
    <x v="7"/>
    <x v="25"/>
    <x v="1169"/>
    <x v="1167"/>
    <x v="3"/>
  </r>
  <r>
    <n v="2544"/>
    <x v="1169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x v="25"/>
    <n v="101"/>
    <n v="88.44"/>
    <x v="7"/>
    <x v="25"/>
    <x v="1170"/>
    <x v="1168"/>
    <x v="3"/>
  </r>
  <r>
    <n v="3721"/>
    <x v="1170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x v="11"/>
    <n v="101"/>
    <n v="114.55"/>
    <x v="6"/>
    <x v="11"/>
    <x v="1171"/>
    <x v="1169"/>
    <x v="2"/>
  </r>
  <r>
    <n v="2964"/>
    <x v="1171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x v="11"/>
    <n v="101"/>
    <n v="25.69"/>
    <x v="6"/>
    <x v="11"/>
    <x v="1172"/>
    <x v="1170"/>
    <x v="2"/>
  </r>
  <r>
    <n v="106"/>
    <x v="1172"/>
    <s v="A Boy. A Girl. A Car. A Serial Killer."/>
    <n v="5000"/>
    <n v="5025"/>
    <x v="0"/>
    <s v="US"/>
    <s v="USD"/>
    <n v="1333391901"/>
    <x v="1173"/>
    <b v="0"/>
    <n v="27"/>
    <b v="1"/>
    <x v="27"/>
    <n v="101"/>
    <n v="186.11"/>
    <x v="5"/>
    <x v="27"/>
    <x v="1173"/>
    <x v="1171"/>
    <x v="3"/>
  </r>
  <r>
    <n v="3569"/>
    <x v="1173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x v="11"/>
    <n v="100"/>
    <n v="122.54"/>
    <x v="6"/>
    <x v="11"/>
    <x v="1174"/>
    <x v="1172"/>
    <x v="2"/>
  </r>
  <r>
    <n v="3335"/>
    <x v="117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x v="11"/>
    <n v="100"/>
    <n v="79.62"/>
    <x v="6"/>
    <x v="11"/>
    <x v="1175"/>
    <x v="1173"/>
    <x v="2"/>
  </r>
  <r>
    <n v="3687"/>
    <x v="1175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x v="11"/>
    <n v="100"/>
    <n v="200.49"/>
    <x v="6"/>
    <x v="11"/>
    <x v="1176"/>
    <x v="1174"/>
    <x v="2"/>
  </r>
  <r>
    <n v="667"/>
    <x v="1176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x v="1"/>
    <n v="10"/>
    <n v="178.93"/>
    <x v="0"/>
    <x v="1"/>
    <x v="1177"/>
    <x v="1175"/>
    <x v="1"/>
  </r>
  <r>
    <n v="3590"/>
    <x v="1177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x v="11"/>
    <n v="100"/>
    <n v="68.53"/>
    <x v="6"/>
    <x v="11"/>
    <x v="1178"/>
    <x v="1176"/>
    <x v="2"/>
  </r>
  <r>
    <n v="799"/>
    <x v="1178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x v="15"/>
    <n v="100"/>
    <n v="178.61"/>
    <x v="7"/>
    <x v="15"/>
    <x v="1179"/>
    <x v="1177"/>
    <x v="3"/>
  </r>
  <r>
    <n v="2474"/>
    <x v="1179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x v="12"/>
    <n v="100"/>
    <n v="131.58000000000001"/>
    <x v="7"/>
    <x v="12"/>
    <x v="1180"/>
    <x v="1178"/>
    <x v="7"/>
  </r>
  <r>
    <n v="100"/>
    <x v="1180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x v="27"/>
    <n v="100"/>
    <n v="192.31"/>
    <x v="5"/>
    <x v="27"/>
    <x v="1181"/>
    <x v="1179"/>
    <x v="3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x v="8"/>
    <n v="100"/>
    <n v="100"/>
    <x v="5"/>
    <x v="8"/>
    <x v="1182"/>
    <x v="1180"/>
    <x v="7"/>
  </r>
  <r>
    <n v="2522"/>
    <x v="1182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x v="25"/>
    <n v="100"/>
    <n v="185.19"/>
    <x v="7"/>
    <x v="25"/>
    <x v="1183"/>
    <x v="1181"/>
    <x v="1"/>
  </r>
  <r>
    <n v="3763"/>
    <x v="1183"/>
    <s v="A musical about two guys writing a musical about...two guys writing a musical."/>
    <n v="5000"/>
    <n v="5000"/>
    <x v="0"/>
    <s v="US"/>
    <s v="USD"/>
    <n v="1427907626"/>
    <x v="1184"/>
    <b v="0"/>
    <n v="77"/>
    <b v="1"/>
    <x v="19"/>
    <n v="100"/>
    <n v="64.94"/>
    <x v="6"/>
    <x v="19"/>
    <x v="1184"/>
    <x v="1182"/>
    <x v="4"/>
  </r>
  <r>
    <n v="3828"/>
    <x v="1184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x v="11"/>
    <n v="100"/>
    <n v="178.57"/>
    <x v="6"/>
    <x v="11"/>
    <x v="1185"/>
    <x v="1183"/>
    <x v="2"/>
  </r>
  <r>
    <n v="1035"/>
    <x v="1185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x v="13"/>
    <n v="108"/>
    <n v="65.16"/>
    <x v="7"/>
    <x v="13"/>
    <x v="1186"/>
    <x v="1184"/>
    <x v="4"/>
  </r>
  <r>
    <n v="1335"/>
    <x v="1186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x v="1"/>
    <n v="20"/>
    <n v="308.75"/>
    <x v="0"/>
    <x v="1"/>
    <x v="1187"/>
    <x v="1185"/>
    <x v="4"/>
  </r>
  <r>
    <n v="1909"/>
    <x v="1187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x v="6"/>
    <n v="14"/>
    <n v="129.97"/>
    <x v="0"/>
    <x v="6"/>
    <x v="1188"/>
    <x v="1186"/>
    <x v="2"/>
  </r>
  <r>
    <n v="3781"/>
    <x v="1188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x v="19"/>
    <n v="110"/>
    <n v="94.9"/>
    <x v="6"/>
    <x v="19"/>
    <x v="1189"/>
    <x v="1187"/>
    <x v="2"/>
  </r>
  <r>
    <n v="1324"/>
    <x v="1189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x v="1"/>
    <n v="10"/>
    <n v="54.67"/>
    <x v="0"/>
    <x v="1"/>
    <x v="1190"/>
    <x v="1188"/>
    <x v="1"/>
  </r>
  <r>
    <n v="476"/>
    <x v="1190"/>
    <s v="Animated Music Videos that teach kids how to read."/>
    <n v="220000"/>
    <n v="4906.59"/>
    <x v="2"/>
    <s v="US"/>
    <s v="USD"/>
    <n v="1401767940"/>
    <x v="1191"/>
    <b v="0"/>
    <n v="124"/>
    <b v="0"/>
    <x v="23"/>
    <n v="2"/>
    <n v="39.57"/>
    <x v="5"/>
    <x v="23"/>
    <x v="1191"/>
    <x v="1189"/>
    <x v="2"/>
  </r>
  <r>
    <n v="3473"/>
    <x v="1191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x v="11"/>
    <n v="100"/>
    <n v="148.47999999999999"/>
    <x v="6"/>
    <x v="11"/>
    <x v="1192"/>
    <x v="1190"/>
    <x v="4"/>
  </r>
  <r>
    <n v="2211"/>
    <x v="1192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x v="13"/>
    <n v="196"/>
    <n v="40.75"/>
    <x v="7"/>
    <x v="13"/>
    <x v="1193"/>
    <x v="1191"/>
    <x v="2"/>
  </r>
  <r>
    <n v="479"/>
    <x v="1193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x v="23"/>
    <n v="33"/>
    <n v="88.8"/>
    <x v="5"/>
    <x v="23"/>
    <x v="1194"/>
    <x v="1192"/>
    <x v="2"/>
  </r>
  <r>
    <n v="2276"/>
    <x v="1194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x v="5"/>
    <n v="106"/>
    <n v="64.75"/>
    <x v="3"/>
    <x v="5"/>
    <x v="1195"/>
    <x v="1193"/>
    <x v="0"/>
  </r>
  <r>
    <n v="1785"/>
    <x v="1195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x v="3"/>
    <n v="20"/>
    <n v="44.94"/>
    <x v="2"/>
    <x v="3"/>
    <x v="1196"/>
    <x v="1194"/>
    <x v="2"/>
  </r>
  <r>
    <n v="1398"/>
    <x v="1196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x v="15"/>
    <n v="110"/>
    <n v="74.25"/>
    <x v="7"/>
    <x v="15"/>
    <x v="1197"/>
    <x v="1195"/>
    <x v="1"/>
  </r>
  <r>
    <n v="1252"/>
    <x v="1197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x v="15"/>
    <n v="138"/>
    <n v="34.17"/>
    <x v="7"/>
    <x v="15"/>
    <x v="1198"/>
    <x v="1196"/>
    <x v="0"/>
  </r>
  <r>
    <n v="2266"/>
    <x v="1198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x v="5"/>
    <n v="320"/>
    <n v="24.76"/>
    <x v="3"/>
    <x v="5"/>
    <x v="1199"/>
    <x v="1197"/>
    <x v="1"/>
  </r>
  <r>
    <n v="290"/>
    <x v="1199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x v="8"/>
    <n v="107"/>
    <n v="28.58"/>
    <x v="5"/>
    <x v="8"/>
    <x v="1200"/>
    <x v="1198"/>
    <x v="7"/>
  </r>
  <r>
    <n v="849"/>
    <x v="1200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x v="20"/>
    <n v="120"/>
    <n v="41.7"/>
    <x v="7"/>
    <x v="20"/>
    <x v="1201"/>
    <x v="1199"/>
    <x v="4"/>
  </r>
  <r>
    <n v="3179"/>
    <x v="1201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x v="11"/>
    <n v="114"/>
    <n v="77.34"/>
    <x v="6"/>
    <x v="11"/>
    <x v="1202"/>
    <x v="1200"/>
    <x v="0"/>
  </r>
  <r>
    <n v="3416"/>
    <x v="1202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x v="11"/>
    <n v="120"/>
    <n v="159.47"/>
    <x v="6"/>
    <x v="11"/>
    <x v="1203"/>
    <x v="1201"/>
    <x v="4"/>
  </r>
  <r>
    <n v="1023"/>
    <x v="1203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x v="13"/>
    <n v="237"/>
    <n v="36.21"/>
    <x v="7"/>
    <x v="13"/>
    <x v="1204"/>
    <x v="1202"/>
    <x v="4"/>
  </r>
  <r>
    <n v="138"/>
    <x v="1204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x v="21"/>
    <n v="3"/>
    <n v="81.239999999999995"/>
    <x v="5"/>
    <x v="21"/>
    <x v="1205"/>
    <x v="1203"/>
    <x v="4"/>
  </r>
  <r>
    <n v="3012"/>
    <x v="1205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x v="9"/>
    <n v="117"/>
    <n v="85.18"/>
    <x v="6"/>
    <x v="9"/>
    <x v="1206"/>
    <x v="1204"/>
    <x v="4"/>
  </r>
  <r>
    <n v="2489"/>
    <x v="1206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x v="12"/>
    <n v="134"/>
    <n v="62.38"/>
    <x v="7"/>
    <x v="12"/>
    <x v="1207"/>
    <x v="1205"/>
    <x v="0"/>
  </r>
  <r>
    <n v="1383"/>
    <x v="1207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x v="15"/>
    <n v="212"/>
    <n v="50.25"/>
    <x v="7"/>
    <x v="15"/>
    <x v="1208"/>
    <x v="1206"/>
    <x v="1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x v="1"/>
    <n v="2"/>
    <n v="424.45"/>
    <x v="0"/>
    <x v="1"/>
    <x v="1209"/>
    <x v="1207"/>
    <x v="2"/>
  </r>
  <r>
    <n v="1871"/>
    <x v="1209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x v="28"/>
    <n v="72"/>
    <n v="49.12"/>
    <x v="3"/>
    <x v="28"/>
    <x v="1210"/>
    <x v="1208"/>
    <x v="2"/>
  </r>
  <r>
    <n v="1636"/>
    <x v="1210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x v="15"/>
    <n v="104"/>
    <n v="53.56"/>
    <x v="7"/>
    <x v="15"/>
    <x v="1211"/>
    <x v="1209"/>
    <x v="6"/>
  </r>
  <r>
    <n v="3486"/>
    <x v="1211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x v="11"/>
    <n v="155"/>
    <n v="83.14"/>
    <x v="6"/>
    <x v="11"/>
    <x v="1212"/>
    <x v="1210"/>
    <x v="4"/>
  </r>
  <r>
    <n v="60"/>
    <x v="1212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x v="27"/>
    <n v="103"/>
    <n v="43.04"/>
    <x v="5"/>
    <x v="27"/>
    <x v="1213"/>
    <x v="1211"/>
    <x v="2"/>
  </r>
  <r>
    <n v="62"/>
    <x v="1213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x v="27"/>
    <n v="155"/>
    <n v="96.71"/>
    <x v="5"/>
    <x v="27"/>
    <x v="1214"/>
    <x v="1212"/>
    <x v="0"/>
  </r>
  <r>
    <n v="2453"/>
    <x v="1214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x v="7"/>
    <n v="155"/>
    <n v="69.27"/>
    <x v="4"/>
    <x v="7"/>
    <x v="1215"/>
    <x v="1213"/>
    <x v="5"/>
  </r>
  <r>
    <n v="921"/>
    <x v="1215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x v="33"/>
    <n v="31"/>
    <n v="231.75"/>
    <x v="7"/>
    <x v="33"/>
    <x v="1216"/>
    <x v="1214"/>
    <x v="6"/>
  </r>
  <r>
    <n v="3113"/>
    <x v="1216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x v="9"/>
    <n v="4"/>
    <n v="125.27"/>
    <x v="6"/>
    <x v="9"/>
    <x v="1217"/>
    <x v="1215"/>
    <x v="4"/>
  </r>
  <r>
    <n v="702"/>
    <x v="1217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x v="1"/>
    <n v="31"/>
    <n v="124.92"/>
    <x v="0"/>
    <x v="1"/>
    <x v="1218"/>
    <x v="1216"/>
    <x v="1"/>
  </r>
  <r>
    <n v="3184"/>
    <x v="1218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x v="11"/>
    <n v="107"/>
    <n v="100.22"/>
    <x v="6"/>
    <x v="11"/>
    <x v="1219"/>
    <x v="1217"/>
    <x v="2"/>
  </r>
  <r>
    <n v="3723"/>
    <x v="1219"/>
    <s v="Saltmine Theatre Company present Beauty and the Beast:"/>
    <n v="4500"/>
    <n v="4592"/>
    <x v="0"/>
    <s v="GB"/>
    <s v="GBP"/>
    <n v="1417374262"/>
    <x v="1220"/>
    <b v="0"/>
    <n v="63"/>
    <b v="1"/>
    <x v="11"/>
    <n v="102"/>
    <n v="72.89"/>
    <x v="6"/>
    <x v="11"/>
    <x v="1220"/>
    <x v="1218"/>
    <x v="2"/>
  </r>
  <r>
    <n v="3827"/>
    <x v="1220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x v="11"/>
    <n v="153"/>
    <n v="70.459999999999994"/>
    <x v="6"/>
    <x v="11"/>
    <x v="1221"/>
    <x v="1219"/>
    <x v="4"/>
  </r>
  <r>
    <n v="3160"/>
    <x v="1221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x v="11"/>
    <n v="102"/>
    <n v="80.16"/>
    <x v="6"/>
    <x v="11"/>
    <x v="1222"/>
    <x v="1220"/>
    <x v="2"/>
  </r>
  <r>
    <n v="2145"/>
    <x v="1222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x v="18"/>
    <n v="30"/>
    <n v="51.29"/>
    <x v="3"/>
    <x v="18"/>
    <x v="1223"/>
    <x v="1221"/>
    <x v="0"/>
  </r>
  <r>
    <n v="3344"/>
    <x v="1223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x v="11"/>
    <n v="101"/>
    <n v="114.13"/>
    <x v="6"/>
    <x v="11"/>
    <x v="1224"/>
    <x v="1222"/>
    <x v="2"/>
  </r>
  <r>
    <n v="1303"/>
    <x v="1224"/>
    <s v="Groundbreaking queer theatre."/>
    <n v="3500"/>
    <n v="4559.13"/>
    <x v="0"/>
    <s v="GB"/>
    <s v="GBP"/>
    <n v="1469962800"/>
    <x v="1225"/>
    <b v="0"/>
    <n v="108"/>
    <b v="1"/>
    <x v="11"/>
    <n v="130"/>
    <n v="42.21"/>
    <x v="6"/>
    <x v="11"/>
    <x v="1225"/>
    <x v="1223"/>
    <x v="1"/>
  </r>
  <r>
    <n v="750"/>
    <x v="1225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x v="17"/>
    <n v="103"/>
    <n v="77.27"/>
    <x v="1"/>
    <x v="17"/>
    <x v="1226"/>
    <x v="1224"/>
    <x v="0"/>
  </r>
  <r>
    <n v="3756"/>
    <x v="1226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x v="19"/>
    <n v="101"/>
    <n v="267.64999999999998"/>
    <x v="6"/>
    <x v="19"/>
    <x v="1227"/>
    <x v="1225"/>
    <x v="2"/>
  </r>
  <r>
    <n v="3523"/>
    <x v="1227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x v="11"/>
    <n v="114"/>
    <n v="56.83"/>
    <x v="6"/>
    <x v="11"/>
    <x v="1228"/>
    <x v="1226"/>
    <x v="1"/>
  </r>
  <r>
    <n v="3673"/>
    <x v="1228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x v="11"/>
    <n v="114"/>
    <n v="39.869999999999997"/>
    <x v="6"/>
    <x v="11"/>
    <x v="1229"/>
    <x v="1227"/>
    <x v="2"/>
  </r>
  <r>
    <n v="1652"/>
    <x v="1229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x v="22"/>
    <n v="101"/>
    <n v="64.709999999999994"/>
    <x v="7"/>
    <x v="22"/>
    <x v="1230"/>
    <x v="1228"/>
    <x v="0"/>
  </r>
  <r>
    <n v="1525"/>
    <x v="1230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x v="3"/>
    <n v="174"/>
    <n v="32.32"/>
    <x v="2"/>
    <x v="3"/>
    <x v="1231"/>
    <x v="1229"/>
    <x v="1"/>
  </r>
  <r>
    <n v="117"/>
    <x v="1231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x v="27"/>
    <n v="100"/>
    <n v="167.49"/>
    <x v="5"/>
    <x v="27"/>
    <x v="1232"/>
    <x v="1230"/>
    <x v="7"/>
  </r>
  <r>
    <n v="2526"/>
    <x v="1232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x v="25"/>
    <n v="113"/>
    <n v="136.91"/>
    <x v="7"/>
    <x v="25"/>
    <x v="1233"/>
    <x v="1231"/>
    <x v="2"/>
  </r>
  <r>
    <n v="2531"/>
    <x v="1233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x v="25"/>
    <n v="100"/>
    <n v="74.069999999999993"/>
    <x v="7"/>
    <x v="25"/>
    <x v="1234"/>
    <x v="1232"/>
    <x v="4"/>
  </r>
  <r>
    <n v="2481"/>
    <x v="1234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x v="12"/>
    <n v="113"/>
    <n v="47.54"/>
    <x v="7"/>
    <x v="12"/>
    <x v="1235"/>
    <x v="1233"/>
    <x v="3"/>
  </r>
  <r>
    <n v="2808"/>
    <x v="1235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x v="11"/>
    <n v="100"/>
    <n v="65.38"/>
    <x v="6"/>
    <x v="11"/>
    <x v="1236"/>
    <x v="1234"/>
    <x v="4"/>
  </r>
  <r>
    <n v="2497"/>
    <x v="1236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x v="12"/>
    <n v="113"/>
    <n v="80.55"/>
    <x v="7"/>
    <x v="12"/>
    <x v="1237"/>
    <x v="1235"/>
    <x v="6"/>
  </r>
  <r>
    <n v="808"/>
    <x v="1237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x v="15"/>
    <n v="100"/>
    <n v="104.65"/>
    <x v="7"/>
    <x v="15"/>
    <x v="1238"/>
    <x v="1236"/>
    <x v="2"/>
  </r>
  <r>
    <n v="3674"/>
    <x v="1238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x v="11"/>
    <n v="100"/>
    <n v="145.16"/>
    <x v="6"/>
    <x v="11"/>
    <x v="1239"/>
    <x v="1237"/>
    <x v="1"/>
  </r>
  <r>
    <n v="183"/>
    <x v="1239"/>
    <s v="Don't kill me until I meet my Dad"/>
    <n v="12500"/>
    <n v="4482"/>
    <x v="2"/>
    <s v="GB"/>
    <s v="GBP"/>
    <n v="1417033610"/>
    <x v="1240"/>
    <b v="0"/>
    <n v="12"/>
    <b v="0"/>
    <x v="10"/>
    <n v="36"/>
    <n v="373.5"/>
    <x v="5"/>
    <x v="10"/>
    <x v="1240"/>
    <x v="1238"/>
    <x v="2"/>
  </r>
  <r>
    <n v="2210"/>
    <x v="1240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x v="13"/>
    <n v="111"/>
    <n v="61.9"/>
    <x v="7"/>
    <x v="13"/>
    <x v="1241"/>
    <x v="1239"/>
    <x v="3"/>
  </r>
  <r>
    <n v="3466"/>
    <x v="1241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x v="11"/>
    <n v="127"/>
    <n v="72.95"/>
    <x v="6"/>
    <x v="11"/>
    <x v="1242"/>
    <x v="1240"/>
    <x v="1"/>
  </r>
  <r>
    <n v="3398"/>
    <x v="1242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x v="11"/>
    <n v="111"/>
    <n v="68.349999999999994"/>
    <x v="6"/>
    <x v="11"/>
    <x v="1243"/>
    <x v="1241"/>
    <x v="2"/>
  </r>
  <r>
    <n v="3265"/>
    <x v="1243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x v="11"/>
    <n v="164"/>
    <n v="70.290000000000006"/>
    <x v="6"/>
    <x v="11"/>
    <x v="1244"/>
    <x v="1242"/>
    <x v="4"/>
  </r>
  <r>
    <n v="3759"/>
    <x v="1244"/>
    <s v="A production company specializing in small-scale musicals"/>
    <n v="4000"/>
    <n v="4409.7700000000004"/>
    <x v="0"/>
    <s v="US"/>
    <s v="USD"/>
    <n v="1440556553"/>
    <x v="1245"/>
    <b v="0"/>
    <n v="88"/>
    <b v="1"/>
    <x v="19"/>
    <n v="110"/>
    <n v="50.11"/>
    <x v="6"/>
    <x v="19"/>
    <x v="1245"/>
    <x v="1243"/>
    <x v="4"/>
  </r>
  <r>
    <n v="3724"/>
    <x v="1245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x v="11"/>
    <n v="103"/>
    <n v="49.55"/>
    <x v="6"/>
    <x v="11"/>
    <x v="1246"/>
    <x v="1244"/>
    <x v="1"/>
  </r>
  <r>
    <n v="3315"/>
    <x v="1246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x v="11"/>
    <n v="110"/>
    <n v="49.44"/>
    <x v="6"/>
    <x v="11"/>
    <x v="1247"/>
    <x v="1245"/>
    <x v="1"/>
  </r>
  <r>
    <n v="3033"/>
    <x v="1247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x v="9"/>
    <n v="147"/>
    <n v="191.13"/>
    <x v="6"/>
    <x v="9"/>
    <x v="1248"/>
    <x v="1246"/>
    <x v="1"/>
  </r>
  <r>
    <n v="251"/>
    <x v="1248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x v="8"/>
    <n v="126"/>
    <n v="57.08"/>
    <x v="5"/>
    <x v="8"/>
    <x v="1249"/>
    <x v="1247"/>
    <x v="3"/>
  </r>
  <r>
    <n v="5"/>
    <x v="1249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x v="16"/>
    <n v="110"/>
    <n v="93.4"/>
    <x v="5"/>
    <x v="16"/>
    <x v="1250"/>
    <x v="1248"/>
    <x v="1"/>
  </r>
  <r>
    <n v="2617"/>
    <x v="1250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x v="4"/>
    <n v="878"/>
    <n v="27.6"/>
    <x v="0"/>
    <x v="4"/>
    <x v="1251"/>
    <x v="1249"/>
    <x v="2"/>
  </r>
  <r>
    <n v="2066"/>
    <x v="1251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x v="0"/>
    <n v="219"/>
    <n v="67.260000000000005"/>
    <x v="0"/>
    <x v="0"/>
    <x v="1252"/>
    <x v="1250"/>
    <x v="2"/>
  </r>
  <r>
    <n v="1291"/>
    <x v="1252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x v="11"/>
    <n v="146"/>
    <n v="104.07"/>
    <x v="6"/>
    <x v="11"/>
    <x v="1253"/>
    <x v="1251"/>
    <x v="4"/>
  </r>
  <r>
    <n v="626"/>
    <x v="1253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x v="26"/>
    <n v="17"/>
    <n v="111.41"/>
    <x v="0"/>
    <x v="26"/>
    <x v="1254"/>
    <x v="1252"/>
    <x v="4"/>
  </r>
  <r>
    <n v="1384"/>
    <x v="1254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x v="15"/>
    <n v="124"/>
    <n v="68.94"/>
    <x v="7"/>
    <x v="15"/>
    <x v="1255"/>
    <x v="1253"/>
    <x v="4"/>
  </r>
  <r>
    <n v="1462"/>
    <x v="1255"/>
    <s v="A new radio show focused on short fiction produced by Louisville Public Media"/>
    <n v="4000"/>
    <n v="4340.7"/>
    <x v="0"/>
    <s v="US"/>
    <s v="USD"/>
    <n v="1365609271"/>
    <x v="1256"/>
    <b v="1"/>
    <n v="150"/>
    <b v="1"/>
    <x v="2"/>
    <n v="109"/>
    <n v="28.94"/>
    <x v="1"/>
    <x v="2"/>
    <x v="1256"/>
    <x v="1254"/>
    <x v="0"/>
  </r>
  <r>
    <n v="1299"/>
    <x v="1256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x v="11"/>
    <n v="124"/>
    <n v="135.63"/>
    <x v="6"/>
    <x v="11"/>
    <x v="1257"/>
    <x v="1255"/>
    <x v="4"/>
  </r>
  <r>
    <n v="2291"/>
    <x v="1257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x v="15"/>
    <n v="173"/>
    <n v="100.47"/>
    <x v="7"/>
    <x v="15"/>
    <x v="1258"/>
    <x v="1256"/>
    <x v="3"/>
  </r>
  <r>
    <n v="467"/>
    <x v="1258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x v="23"/>
    <n v="22"/>
    <n v="110.64"/>
    <x v="5"/>
    <x v="23"/>
    <x v="1259"/>
    <x v="1257"/>
    <x v="3"/>
  </r>
  <r>
    <n v="1667"/>
    <x v="1259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x v="22"/>
    <n v="127"/>
    <n v="52.6"/>
    <x v="7"/>
    <x v="22"/>
    <x v="1260"/>
    <x v="1258"/>
    <x v="2"/>
  </r>
  <r>
    <n v="2665"/>
    <x v="1260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x v="24"/>
    <n v="123"/>
    <n v="93.7"/>
    <x v="0"/>
    <x v="24"/>
    <x v="1261"/>
    <x v="1259"/>
    <x v="4"/>
  </r>
  <r>
    <n v="2058"/>
    <x v="1261"/>
    <s v="Making using the serial terminal on the Raspberry Pi as easy as Pi!"/>
    <n v="2560"/>
    <n v="4308"/>
    <x v="0"/>
    <s v="GB"/>
    <s v="GBP"/>
    <n v="1425326400"/>
    <x v="1262"/>
    <b v="0"/>
    <n v="410"/>
    <b v="1"/>
    <x v="0"/>
    <n v="168"/>
    <n v="10.51"/>
    <x v="0"/>
    <x v="0"/>
    <x v="1262"/>
    <x v="1260"/>
    <x v="4"/>
  </r>
  <r>
    <n v="3768"/>
    <x v="1262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x v="19"/>
    <n v="108"/>
    <n v="74.239999999999995"/>
    <x v="6"/>
    <x v="19"/>
    <x v="1263"/>
    <x v="1261"/>
    <x v="2"/>
  </r>
  <r>
    <n v="1920"/>
    <x v="1263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x v="6"/>
    <n v="43"/>
    <n v="40.98"/>
    <x v="0"/>
    <x v="6"/>
    <x v="1264"/>
    <x v="1262"/>
    <x v="4"/>
  </r>
  <r>
    <n v="3273"/>
    <x v="1264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x v="11"/>
    <n v="107"/>
    <n v="204.57"/>
    <x v="6"/>
    <x v="11"/>
    <x v="1265"/>
    <x v="1263"/>
    <x v="1"/>
  </r>
  <r>
    <n v="2528"/>
    <x v="1265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x v="25"/>
    <n v="107"/>
    <n v="52.96"/>
    <x v="7"/>
    <x v="25"/>
    <x v="1266"/>
    <x v="1264"/>
    <x v="4"/>
  </r>
  <r>
    <n v="815"/>
    <x v="1266"/>
    <s v="Be a part of helping The Early Reset finish their new 7 song EP."/>
    <n v="4000"/>
    <n v="4280"/>
    <x v="0"/>
    <s v="US"/>
    <s v="USD"/>
    <n v="1414879303"/>
    <x v="1267"/>
    <b v="0"/>
    <n v="43"/>
    <b v="1"/>
    <x v="15"/>
    <n v="107"/>
    <n v="99.53"/>
    <x v="7"/>
    <x v="15"/>
    <x v="1267"/>
    <x v="1265"/>
    <x v="2"/>
  </r>
  <r>
    <n v="3308"/>
    <x v="1267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x v="11"/>
    <n v="122"/>
    <n v="75.09"/>
    <x v="6"/>
    <x v="11"/>
    <x v="1268"/>
    <x v="1266"/>
    <x v="1"/>
  </r>
  <r>
    <n v="1247"/>
    <x v="1268"/>
    <s v="BRAIN DEAD is going to record their debut EP and they need your help, Bozos!"/>
    <n v="3500"/>
    <n v="4275"/>
    <x v="0"/>
    <s v="US"/>
    <s v="USD"/>
    <n v="1367823655"/>
    <x v="1269"/>
    <b v="1"/>
    <n v="50"/>
    <b v="1"/>
    <x v="15"/>
    <n v="122"/>
    <n v="85.5"/>
    <x v="7"/>
    <x v="15"/>
    <x v="1269"/>
    <x v="1267"/>
    <x v="0"/>
  </r>
  <r>
    <n v="2109"/>
    <x v="1269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x v="12"/>
    <n v="107"/>
    <n v="106.53"/>
    <x v="7"/>
    <x v="12"/>
    <x v="1270"/>
    <x v="1268"/>
    <x v="4"/>
  </r>
  <r>
    <n v="3359"/>
    <x v="1270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x v="11"/>
    <n v="106"/>
    <n v="184.78"/>
    <x v="6"/>
    <x v="11"/>
    <x v="1271"/>
    <x v="1269"/>
    <x v="5"/>
  </r>
  <r>
    <n v="2816"/>
    <x v="1271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x v="11"/>
    <n v="142"/>
    <n v="25.13"/>
    <x v="6"/>
    <x v="11"/>
    <x v="1272"/>
    <x v="1270"/>
    <x v="4"/>
  </r>
  <r>
    <n v="2171"/>
    <x v="1272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x v="15"/>
    <n v="106"/>
    <n v="90.28"/>
    <x v="7"/>
    <x v="15"/>
    <x v="1273"/>
    <x v="1271"/>
    <x v="4"/>
  </r>
  <r>
    <n v="3018"/>
    <x v="1273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x v="9"/>
    <n v="101"/>
    <n v="103.17"/>
    <x v="6"/>
    <x v="9"/>
    <x v="1274"/>
    <x v="1272"/>
    <x v="4"/>
  </r>
  <r>
    <n v="2739"/>
    <x v="1274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x v="0"/>
    <n v="384"/>
    <n v="22.12"/>
    <x v="0"/>
    <x v="0"/>
    <x v="1275"/>
    <x v="1273"/>
    <x v="2"/>
  </r>
  <r>
    <n v="2094"/>
    <x v="1275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x v="12"/>
    <n v="121"/>
    <n v="58.6"/>
    <x v="7"/>
    <x v="12"/>
    <x v="1276"/>
    <x v="1274"/>
    <x v="3"/>
  </r>
  <r>
    <n v="3502"/>
    <x v="1276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x v="11"/>
    <n v="105"/>
    <n v="136"/>
    <x v="6"/>
    <x v="11"/>
    <x v="1277"/>
    <x v="1275"/>
    <x v="1"/>
  </r>
  <r>
    <n v="807"/>
    <x v="1277"/>
    <s v="Join the Sic Vita family and lend a hand as we create a new album!"/>
    <n v="4000"/>
    <n v="4205"/>
    <x v="0"/>
    <s v="US"/>
    <s v="USD"/>
    <n v="1488333600"/>
    <x v="1278"/>
    <b v="0"/>
    <n v="57"/>
    <b v="1"/>
    <x v="15"/>
    <n v="105"/>
    <n v="73.77"/>
    <x v="7"/>
    <x v="15"/>
    <x v="1278"/>
    <x v="1276"/>
    <x v="5"/>
  </r>
  <r>
    <n v="1796"/>
    <x v="1278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x v="3"/>
    <n v="22"/>
    <n v="48.72"/>
    <x v="2"/>
    <x v="3"/>
    <x v="1279"/>
    <x v="1277"/>
    <x v="1"/>
  </r>
  <r>
    <n v="859"/>
    <x v="1279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x v="20"/>
    <n v="105"/>
    <n v="42.72"/>
    <x v="7"/>
    <x v="20"/>
    <x v="1280"/>
    <x v="1278"/>
    <x v="4"/>
  </r>
  <r>
    <n v="1665"/>
    <x v="1280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x v="22"/>
    <n v="119"/>
    <n v="44.96"/>
    <x v="7"/>
    <x v="22"/>
    <x v="1281"/>
    <x v="1279"/>
    <x v="6"/>
  </r>
  <r>
    <n v="2484"/>
    <x v="1281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x v="12"/>
    <n v="119"/>
    <n v="46.4"/>
    <x v="7"/>
    <x v="12"/>
    <x v="1282"/>
    <x v="1280"/>
    <x v="6"/>
  </r>
  <r>
    <n v="3682"/>
    <x v="1282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x v="11"/>
    <n v="139"/>
    <n v="62.33"/>
    <x v="6"/>
    <x v="11"/>
    <x v="1283"/>
    <x v="1281"/>
    <x v="2"/>
  </r>
  <r>
    <n v="3793"/>
    <x v="1283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x v="19"/>
    <n v="60"/>
    <n v="174"/>
    <x v="6"/>
    <x v="19"/>
    <x v="1284"/>
    <x v="1282"/>
    <x v="2"/>
  </r>
  <r>
    <n v="1265"/>
    <x v="1284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x v="15"/>
    <n v="119"/>
    <n v="63.18"/>
    <x v="7"/>
    <x v="15"/>
    <x v="1285"/>
    <x v="1283"/>
    <x v="7"/>
  </r>
  <r>
    <n v="1888"/>
    <x v="1285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x v="12"/>
    <n v="166"/>
    <n v="46.65"/>
    <x v="7"/>
    <x v="12"/>
    <x v="1286"/>
    <x v="1284"/>
    <x v="7"/>
  </r>
  <r>
    <n v="809"/>
    <x v="1286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x v="15"/>
    <n v="104"/>
    <n v="79.83"/>
    <x v="7"/>
    <x v="15"/>
    <x v="1287"/>
    <x v="1285"/>
    <x v="0"/>
  </r>
  <r>
    <n v="3482"/>
    <x v="1287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x v="11"/>
    <n v="138"/>
    <n v="51.88"/>
    <x v="6"/>
    <x v="11"/>
    <x v="1288"/>
    <x v="1286"/>
    <x v="2"/>
  </r>
  <r>
    <n v="3340"/>
    <x v="1288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x v="11"/>
    <n v="138"/>
    <n v="109.08"/>
    <x v="6"/>
    <x v="11"/>
    <x v="1289"/>
    <x v="1287"/>
    <x v="1"/>
  </r>
  <r>
    <n v="1273"/>
    <x v="1289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x v="15"/>
    <n v="104"/>
    <n v="76.67"/>
    <x v="7"/>
    <x v="15"/>
    <x v="1290"/>
    <x v="1288"/>
    <x v="2"/>
  </r>
  <r>
    <n v="3221"/>
    <x v="1290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x v="11"/>
    <n v="103"/>
    <n v="36.61"/>
    <x v="6"/>
    <x v="11"/>
    <x v="1291"/>
    <x v="1289"/>
    <x v="4"/>
  </r>
  <r>
    <n v="1531"/>
    <x v="1291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x v="3"/>
    <n v="176"/>
    <n v="56.64"/>
    <x v="2"/>
    <x v="3"/>
    <x v="1292"/>
    <x v="1290"/>
    <x v="2"/>
  </r>
  <r>
    <n v="2321"/>
    <x v="1292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x v="7"/>
    <n v="39"/>
    <n v="64.53"/>
    <x v="4"/>
    <x v="7"/>
    <x v="1293"/>
    <x v="1291"/>
    <x v="5"/>
  </r>
  <r>
    <n v="303"/>
    <x v="1293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x v="8"/>
    <n v="137"/>
    <n v="50.29"/>
    <x v="5"/>
    <x v="8"/>
    <x v="1294"/>
    <x v="1292"/>
    <x v="3"/>
  </r>
  <r>
    <n v="2174"/>
    <x v="1294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x v="15"/>
    <n v="103"/>
    <n v="65.38"/>
    <x v="7"/>
    <x v="15"/>
    <x v="1295"/>
    <x v="1293"/>
    <x v="1"/>
  </r>
  <r>
    <n v="1403"/>
    <x v="1295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x v="15"/>
    <n v="103"/>
    <n v="62.17"/>
    <x v="7"/>
    <x v="15"/>
    <x v="1296"/>
    <x v="1294"/>
    <x v="0"/>
  </r>
  <r>
    <n v="1591"/>
    <x v="1296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x v="34"/>
    <n v="29"/>
    <n v="44.48"/>
    <x v="2"/>
    <x v="34"/>
    <x v="1297"/>
    <x v="1295"/>
    <x v="1"/>
  </r>
  <r>
    <n v="3381"/>
    <x v="1297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x v="11"/>
    <n v="102"/>
    <n v="85.21"/>
    <x v="6"/>
    <x v="11"/>
    <x v="1298"/>
    <x v="1296"/>
    <x v="4"/>
  </r>
  <r>
    <n v="2527"/>
    <x v="1298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x v="25"/>
    <n v="102"/>
    <n v="57.54"/>
    <x v="7"/>
    <x v="25"/>
    <x v="1299"/>
    <x v="1297"/>
    <x v="0"/>
  </r>
  <r>
    <n v="3300"/>
    <x v="1299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x v="11"/>
    <n v="136"/>
    <n v="46.42"/>
    <x v="6"/>
    <x v="11"/>
    <x v="1300"/>
    <x v="1298"/>
    <x v="4"/>
  </r>
  <r>
    <n v="3305"/>
    <x v="1300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x v="11"/>
    <n v="102"/>
    <n v="204.05"/>
    <x v="6"/>
    <x v="11"/>
    <x v="1301"/>
    <x v="1299"/>
    <x v="4"/>
  </r>
  <r>
    <n v="2334"/>
    <x v="1301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x v="7"/>
    <n v="102"/>
    <n v="60.87"/>
    <x v="4"/>
    <x v="7"/>
    <x v="1302"/>
    <x v="1300"/>
    <x v="2"/>
  </r>
  <r>
    <n v="3626"/>
    <x v="1302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x v="11"/>
    <n v="102"/>
    <n v="84.85"/>
    <x v="6"/>
    <x v="11"/>
    <x v="1303"/>
    <x v="1301"/>
    <x v="2"/>
  </r>
  <r>
    <n v="1378"/>
    <x v="1303"/>
    <s v="A psychedelic post rock masterpiece!"/>
    <n v="2000"/>
    <n v="4067"/>
    <x v="0"/>
    <s v="GB"/>
    <s v="GBP"/>
    <n v="1470075210"/>
    <x v="1304"/>
    <b v="0"/>
    <n v="133"/>
    <b v="1"/>
    <x v="15"/>
    <n v="203"/>
    <n v="30.58"/>
    <x v="7"/>
    <x v="15"/>
    <x v="1304"/>
    <x v="1302"/>
    <x v="1"/>
  </r>
  <r>
    <n v="3844"/>
    <x v="1304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x v="11"/>
    <n v="41"/>
    <n v="81.319999999999993"/>
    <x v="6"/>
    <x v="11"/>
    <x v="1305"/>
    <x v="1303"/>
    <x v="2"/>
  </r>
  <r>
    <n v="1632"/>
    <x v="1305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x v="15"/>
    <n v="102"/>
    <n v="86.49"/>
    <x v="7"/>
    <x v="15"/>
    <x v="1306"/>
    <x v="1304"/>
    <x v="6"/>
  </r>
  <r>
    <n v="2938"/>
    <x v="1306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x v="19"/>
    <n v="101"/>
    <n v="126.72"/>
    <x v="6"/>
    <x v="19"/>
    <x v="1307"/>
    <x v="1305"/>
    <x v="2"/>
  </r>
  <r>
    <n v="3426"/>
    <x v="1307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x v="11"/>
    <n v="108"/>
    <n v="46.61"/>
    <x v="6"/>
    <x v="11"/>
    <x v="1308"/>
    <x v="1306"/>
    <x v="2"/>
  </r>
  <r>
    <n v="30"/>
    <x v="1308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x v="16"/>
    <n v="101"/>
    <n v="76.45"/>
    <x v="5"/>
    <x v="16"/>
    <x v="1309"/>
    <x v="1307"/>
    <x v="2"/>
  </r>
  <r>
    <n v="1300"/>
    <x v="1309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x v="11"/>
    <n v="135"/>
    <n v="168.75"/>
    <x v="6"/>
    <x v="11"/>
    <x v="1310"/>
    <x v="1308"/>
    <x v="1"/>
  </r>
  <r>
    <n v="3585"/>
    <x v="1310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x v="11"/>
    <n v="119"/>
    <n v="176.09"/>
    <x v="6"/>
    <x v="11"/>
    <x v="1311"/>
    <x v="1309"/>
    <x v="2"/>
  </r>
  <r>
    <n v="1503"/>
    <x v="1311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x v="3"/>
    <n v="108"/>
    <n v="56.98"/>
    <x v="2"/>
    <x v="3"/>
    <x v="1312"/>
    <x v="1310"/>
    <x v="1"/>
  </r>
  <r>
    <n v="75"/>
    <x v="1312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x v="27"/>
    <n v="115"/>
    <n v="85.96"/>
    <x v="5"/>
    <x v="27"/>
    <x v="1313"/>
    <x v="1311"/>
    <x v="0"/>
  </r>
  <r>
    <n v="3157"/>
    <x v="1313"/>
    <s v="Four Directors.  Four One Acts.  Four Genres.  For You."/>
    <n v="4000"/>
    <n v="4040"/>
    <x v="0"/>
    <s v="US"/>
    <s v="USD"/>
    <n v="1405746000"/>
    <x v="1314"/>
    <b v="1"/>
    <n v="41"/>
    <b v="1"/>
    <x v="11"/>
    <n v="101"/>
    <n v="98.54"/>
    <x v="6"/>
    <x v="11"/>
    <x v="1314"/>
    <x v="1312"/>
    <x v="2"/>
  </r>
  <r>
    <n v="1628"/>
    <x v="1314"/>
    <s v="Original Jewish rock music on human relationships and identity"/>
    <n v="4000"/>
    <n v="4037"/>
    <x v="0"/>
    <s v="US"/>
    <s v="USD"/>
    <n v="1403026882"/>
    <x v="1315"/>
    <b v="0"/>
    <n v="88"/>
    <b v="1"/>
    <x v="15"/>
    <n v="101"/>
    <n v="45.88"/>
    <x v="7"/>
    <x v="15"/>
    <x v="1315"/>
    <x v="1313"/>
    <x v="2"/>
  </r>
  <r>
    <n v="3418"/>
    <x v="1315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x v="11"/>
    <n v="101"/>
    <n v="72.05"/>
    <x v="6"/>
    <x v="11"/>
    <x v="1316"/>
    <x v="1314"/>
    <x v="2"/>
  </r>
  <r>
    <n v="3717"/>
    <x v="1316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x v="11"/>
    <n v="101"/>
    <n v="310"/>
    <x v="6"/>
    <x v="11"/>
    <x v="1317"/>
    <x v="1315"/>
    <x v="4"/>
  </r>
  <r>
    <n v="2086"/>
    <x v="1317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x v="12"/>
    <n v="101"/>
    <n v="115.09"/>
    <x v="7"/>
    <x v="12"/>
    <x v="1318"/>
    <x v="1316"/>
    <x v="6"/>
  </r>
  <r>
    <n v="1666"/>
    <x v="1318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x v="22"/>
    <n v="161"/>
    <n v="41.04"/>
    <x v="7"/>
    <x v="22"/>
    <x v="1319"/>
    <x v="1317"/>
    <x v="0"/>
  </r>
  <r>
    <n v="798"/>
    <x v="1319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x v="15"/>
    <n v="115"/>
    <n v="46.22"/>
    <x v="7"/>
    <x v="15"/>
    <x v="1320"/>
    <x v="1318"/>
    <x v="2"/>
  </r>
  <r>
    <n v="1288"/>
    <x v="1320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x v="11"/>
    <n v="100"/>
    <n v="65.87"/>
    <x v="6"/>
    <x v="11"/>
    <x v="1321"/>
    <x v="1319"/>
    <x v="1"/>
  </r>
  <r>
    <n v="3234"/>
    <x v="1321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x v="11"/>
    <n v="100"/>
    <n v="34.92"/>
    <x v="6"/>
    <x v="11"/>
    <x v="1322"/>
    <x v="1320"/>
    <x v="1"/>
  </r>
  <r>
    <n v="2081"/>
    <x v="1322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x v="12"/>
    <n v="115"/>
    <n v="72.91"/>
    <x v="7"/>
    <x v="12"/>
    <x v="1323"/>
    <x v="1321"/>
    <x v="3"/>
  </r>
  <r>
    <n v="3695"/>
    <x v="1323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x v="11"/>
    <n v="100"/>
    <n v="121.36"/>
    <x v="6"/>
    <x v="11"/>
    <x v="1324"/>
    <x v="1322"/>
    <x v="2"/>
  </r>
  <r>
    <n v="3301"/>
    <x v="1324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x v="11"/>
    <n v="133"/>
    <n v="57.2"/>
    <x v="6"/>
    <x v="11"/>
    <x v="1325"/>
    <x v="1323"/>
    <x v="1"/>
  </r>
  <r>
    <n v="3602"/>
    <x v="1325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x v="11"/>
    <n v="100"/>
    <n v="81.67"/>
    <x v="6"/>
    <x v="11"/>
    <x v="1326"/>
    <x v="1324"/>
    <x v="1"/>
  </r>
  <r>
    <n v="82"/>
    <x v="1326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x v="27"/>
    <n v="100"/>
    <n v="40.01"/>
    <x v="5"/>
    <x v="27"/>
    <x v="1327"/>
    <x v="1325"/>
    <x v="6"/>
  </r>
  <r>
    <n v="3492"/>
    <x v="1327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x v="11"/>
    <n v="105"/>
    <n v="114.29"/>
    <x v="6"/>
    <x v="11"/>
    <x v="1328"/>
    <x v="1326"/>
    <x v="4"/>
  </r>
  <r>
    <n v="531"/>
    <x v="1328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x v="11"/>
    <n v="100"/>
    <n v="129.03"/>
    <x v="6"/>
    <x v="11"/>
    <x v="1329"/>
    <x v="1327"/>
    <x v="1"/>
  </r>
  <r>
    <n v="3049"/>
    <x v="1329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x v="9"/>
    <n v="107"/>
    <n v="74.069999999999993"/>
    <x v="6"/>
    <x v="9"/>
    <x v="1330"/>
    <x v="1328"/>
    <x v="4"/>
  </r>
  <r>
    <n v="3517"/>
    <x v="1330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x v="11"/>
    <n v="100"/>
    <n v="307.69"/>
    <x v="6"/>
    <x v="11"/>
    <x v="1331"/>
    <x v="1329"/>
    <x v="2"/>
  </r>
  <r>
    <n v="1779"/>
    <x v="1331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x v="3"/>
    <n v="36"/>
    <n v="104.89"/>
    <x v="2"/>
    <x v="3"/>
    <x v="1332"/>
    <x v="1330"/>
    <x v="1"/>
  </r>
  <r>
    <n v="244"/>
    <x v="1332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x v="8"/>
    <n v="114"/>
    <n v="47.4"/>
    <x v="5"/>
    <x v="8"/>
    <x v="1333"/>
    <x v="1331"/>
    <x v="7"/>
  </r>
  <r>
    <n v="116"/>
    <x v="1333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x v="27"/>
    <n v="114"/>
    <n v="69.790000000000006"/>
    <x v="5"/>
    <x v="27"/>
    <x v="1334"/>
    <x v="1332"/>
    <x v="6"/>
  </r>
  <r>
    <n v="745"/>
    <x v="1334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x v="17"/>
    <n v="179"/>
    <n v="53.73"/>
    <x v="1"/>
    <x v="17"/>
    <x v="1335"/>
    <x v="1333"/>
    <x v="0"/>
  </r>
  <r>
    <n v="2099"/>
    <x v="1335"/>
    <s v="Our tour van died, we need help!"/>
    <n v="3000"/>
    <n v="3971"/>
    <x v="0"/>
    <s v="US"/>
    <s v="USD"/>
    <n v="1435808400"/>
    <x v="1336"/>
    <b v="0"/>
    <n v="63"/>
    <b v="1"/>
    <x v="12"/>
    <n v="132"/>
    <n v="63.03"/>
    <x v="7"/>
    <x v="12"/>
    <x v="1336"/>
    <x v="1334"/>
    <x v="4"/>
  </r>
  <r>
    <n v="1859"/>
    <x v="1336"/>
    <s v="Queen Kwong is going ON TOUR to London and Paris!"/>
    <n v="3000"/>
    <n v="3955"/>
    <x v="0"/>
    <s v="US"/>
    <s v="USD"/>
    <n v="1316716129"/>
    <x v="1337"/>
    <b v="0"/>
    <n v="56"/>
    <b v="1"/>
    <x v="15"/>
    <n v="132"/>
    <n v="70.63"/>
    <x v="7"/>
    <x v="15"/>
    <x v="1337"/>
    <x v="1335"/>
    <x v="6"/>
  </r>
  <r>
    <n v="2711"/>
    <x v="1337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x v="9"/>
    <n v="101"/>
    <n v="53.95"/>
    <x v="6"/>
    <x v="9"/>
    <x v="1338"/>
    <x v="1336"/>
    <x v="2"/>
  </r>
  <r>
    <n v="2302"/>
    <x v="1338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x v="12"/>
    <n v="171"/>
    <n v="46.18"/>
    <x v="7"/>
    <x v="12"/>
    <x v="1339"/>
    <x v="1337"/>
    <x v="0"/>
  </r>
  <r>
    <n v="1395"/>
    <x v="1339"/>
    <s v="Help Quiet Oaks record their debut album!!!"/>
    <n v="3500"/>
    <n v="3916"/>
    <x v="0"/>
    <s v="US"/>
    <s v="USD"/>
    <n v="1484430481"/>
    <x v="1340"/>
    <b v="0"/>
    <n v="82"/>
    <b v="1"/>
    <x v="15"/>
    <n v="112"/>
    <n v="47.76"/>
    <x v="7"/>
    <x v="15"/>
    <x v="1340"/>
    <x v="1338"/>
    <x v="1"/>
  </r>
  <r>
    <n v="2546"/>
    <x v="1340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x v="25"/>
    <n v="112"/>
    <n v="60.15"/>
    <x v="7"/>
    <x v="25"/>
    <x v="1341"/>
    <x v="1339"/>
    <x v="0"/>
  </r>
  <r>
    <n v="3606"/>
    <x v="1341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x v="11"/>
    <n v="130"/>
    <n v="61.06"/>
    <x v="6"/>
    <x v="11"/>
    <x v="1342"/>
    <x v="1340"/>
    <x v="1"/>
  </r>
  <r>
    <n v="2545"/>
    <x v="1342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x v="25"/>
    <n v="195"/>
    <n v="64.03"/>
    <x v="7"/>
    <x v="25"/>
    <x v="1343"/>
    <x v="1341"/>
    <x v="4"/>
  </r>
  <r>
    <n v="3973"/>
    <x v="1343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x v="11"/>
    <n v="78"/>
    <n v="105.54"/>
    <x v="6"/>
    <x v="11"/>
    <x v="1344"/>
    <x v="1342"/>
    <x v="1"/>
  </r>
  <r>
    <n v="536"/>
    <x v="1344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x v="11"/>
    <n v="118"/>
    <n v="100.06"/>
    <x v="6"/>
    <x v="11"/>
    <x v="1345"/>
    <x v="1343"/>
    <x v="4"/>
  </r>
  <r>
    <n v="2839"/>
    <x v="1345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x v="11"/>
    <n v="111"/>
    <n v="125.81"/>
    <x v="6"/>
    <x v="11"/>
    <x v="1346"/>
    <x v="1344"/>
    <x v="2"/>
  </r>
  <r>
    <n v="3683"/>
    <x v="1346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x v="11"/>
    <n v="111"/>
    <n v="58.79"/>
    <x v="6"/>
    <x v="11"/>
    <x v="1347"/>
    <x v="1345"/>
    <x v="1"/>
  </r>
  <r>
    <n v="3983"/>
    <x v="134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x v="11"/>
    <n v="35"/>
    <n v="84.28"/>
    <x v="6"/>
    <x v="11"/>
    <x v="1348"/>
    <x v="1346"/>
    <x v="2"/>
  </r>
  <r>
    <n v="1527"/>
    <x v="1348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x v="3"/>
    <n v="110"/>
    <n v="55.22"/>
    <x v="2"/>
    <x v="3"/>
    <x v="1349"/>
    <x v="1347"/>
    <x v="5"/>
  </r>
  <r>
    <n v="314"/>
    <x v="1349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x v="8"/>
    <n v="385"/>
    <n v="32.1"/>
    <x v="5"/>
    <x v="8"/>
    <x v="1350"/>
    <x v="1348"/>
    <x v="0"/>
  </r>
  <r>
    <n v="1649"/>
    <x v="1350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x v="22"/>
    <n v="101"/>
    <n v="47.19"/>
    <x v="7"/>
    <x v="22"/>
    <x v="1351"/>
    <x v="1349"/>
    <x v="2"/>
  </r>
  <r>
    <n v="524"/>
    <x v="1351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x v="11"/>
    <n v="109"/>
    <n v="29.26"/>
    <x v="6"/>
    <x v="11"/>
    <x v="1352"/>
    <x v="1350"/>
    <x v="1"/>
  </r>
  <r>
    <n v="1290"/>
    <x v="1352"/>
    <s v="Sometimes your Heart has to STOP for your Life to START."/>
    <n v="3500"/>
    <n v="3800"/>
    <x v="0"/>
    <s v="US"/>
    <s v="USD"/>
    <n v="1429772340"/>
    <x v="1353"/>
    <b v="0"/>
    <n v="86"/>
    <b v="1"/>
    <x v="11"/>
    <n v="109"/>
    <n v="44.19"/>
    <x v="6"/>
    <x v="11"/>
    <x v="1353"/>
    <x v="1351"/>
    <x v="4"/>
  </r>
  <r>
    <n v="3757"/>
    <x v="1353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x v="19"/>
    <n v="109"/>
    <n v="75.959999999999994"/>
    <x v="6"/>
    <x v="19"/>
    <x v="1354"/>
    <x v="1352"/>
    <x v="2"/>
  </r>
  <r>
    <n v="1248"/>
    <x v="1354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x v="15"/>
    <n v="152"/>
    <n v="64.25"/>
    <x v="7"/>
    <x v="15"/>
    <x v="1355"/>
    <x v="1353"/>
    <x v="2"/>
  </r>
  <r>
    <n v="2028"/>
    <x v="1355"/>
    <s v="Building an open source Bussard fusion reactor, aka the Polywell."/>
    <n v="3000"/>
    <n v="3785"/>
    <x v="0"/>
    <s v="US"/>
    <s v="USD"/>
    <n v="1268690100"/>
    <x v="1356"/>
    <b v="1"/>
    <n v="79"/>
    <b v="1"/>
    <x v="0"/>
    <n v="126"/>
    <n v="47.91"/>
    <x v="0"/>
    <x v="0"/>
    <x v="1356"/>
    <x v="1354"/>
    <x v="7"/>
  </r>
  <r>
    <n v="551"/>
    <x v="1356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x v="26"/>
    <n v="5"/>
    <n v="135.04"/>
    <x v="0"/>
    <x v="26"/>
    <x v="1357"/>
    <x v="1355"/>
    <x v="4"/>
  </r>
  <r>
    <n v="2551"/>
    <x v="1357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x v="25"/>
    <n v="103"/>
    <n v="67.42"/>
    <x v="7"/>
    <x v="25"/>
    <x v="1358"/>
    <x v="1356"/>
    <x v="3"/>
  </r>
  <r>
    <n v="3210"/>
    <x v="1358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x v="11"/>
    <n v="126"/>
    <n v="62.88"/>
    <x v="6"/>
    <x v="11"/>
    <x v="1359"/>
    <x v="1357"/>
    <x v="3"/>
  </r>
  <r>
    <n v="3694"/>
    <x v="1359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x v="11"/>
    <n v="107"/>
    <n v="62.67"/>
    <x v="6"/>
    <x v="11"/>
    <x v="1360"/>
    <x v="1358"/>
    <x v="1"/>
  </r>
  <r>
    <n v="1260"/>
    <x v="1360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x v="15"/>
    <n v="114"/>
    <n v="50.69"/>
    <x v="7"/>
    <x v="15"/>
    <x v="1361"/>
    <x v="1359"/>
    <x v="2"/>
  </r>
  <r>
    <n v="2926"/>
    <x v="1361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x v="19"/>
    <n v="125"/>
    <n v="75"/>
    <x v="6"/>
    <x v="19"/>
    <x v="1362"/>
    <x v="1360"/>
    <x v="4"/>
  </r>
  <r>
    <n v="2541"/>
    <x v="1362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x v="25"/>
    <n v="107"/>
    <n v="59.46"/>
    <x v="7"/>
    <x v="25"/>
    <x v="1363"/>
    <x v="1361"/>
    <x v="0"/>
  </r>
  <r>
    <n v="2306"/>
    <x v="1363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x v="12"/>
    <n v="107"/>
    <n v="51.19"/>
    <x v="7"/>
    <x v="12"/>
    <x v="1364"/>
    <x v="1362"/>
    <x v="3"/>
  </r>
  <r>
    <n v="341"/>
    <x v="1364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x v="8"/>
    <n v="107"/>
    <n v="67.91"/>
    <x v="5"/>
    <x v="8"/>
    <x v="1365"/>
    <x v="1363"/>
    <x v="2"/>
  </r>
  <r>
    <n v="3496"/>
    <x v="1365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x v="11"/>
    <n v="124"/>
    <n v="47.85"/>
    <x v="6"/>
    <x v="11"/>
    <x v="1366"/>
    <x v="1364"/>
    <x v="1"/>
  </r>
  <r>
    <n v="3374"/>
    <x v="1366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x v="11"/>
    <n v="107"/>
    <n v="71.73"/>
    <x v="6"/>
    <x v="11"/>
    <x v="1367"/>
    <x v="1365"/>
    <x v="4"/>
  </r>
  <r>
    <n v="2968"/>
    <x v="1367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x v="11"/>
    <n v="106"/>
    <n v="78.94"/>
    <x v="6"/>
    <x v="11"/>
    <x v="1368"/>
    <x v="1366"/>
    <x v="1"/>
  </r>
  <r>
    <n v="29"/>
    <x v="1368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x v="16"/>
    <n v="123"/>
    <n v="31.62"/>
    <x v="5"/>
    <x v="16"/>
    <x v="1369"/>
    <x v="1367"/>
    <x v="2"/>
  </r>
  <r>
    <n v="108"/>
    <x v="1369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x v="27"/>
    <n v="247"/>
    <n v="78.72"/>
    <x v="5"/>
    <x v="27"/>
    <x v="1370"/>
    <x v="1368"/>
    <x v="0"/>
  </r>
  <r>
    <n v="4035"/>
    <x v="1370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x v="11"/>
    <n v="37"/>
    <n v="147.4"/>
    <x v="6"/>
    <x v="11"/>
    <x v="1371"/>
    <x v="1369"/>
    <x v="2"/>
  </r>
  <r>
    <n v="2554"/>
    <x v="1371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x v="25"/>
    <n v="123"/>
    <n v="54.99"/>
    <x v="7"/>
    <x v="25"/>
    <x v="1372"/>
    <x v="1370"/>
    <x v="4"/>
  </r>
  <r>
    <n v="852"/>
    <x v="1372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x v="20"/>
    <n v="105"/>
    <n v="59.26"/>
    <x v="7"/>
    <x v="20"/>
    <x v="1373"/>
    <x v="1371"/>
    <x v="1"/>
  </r>
  <r>
    <n v="530"/>
    <x v="1373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x v="11"/>
    <n v="108"/>
    <n v="126.55"/>
    <x v="6"/>
    <x v="11"/>
    <x v="1374"/>
    <x v="1372"/>
    <x v="4"/>
  </r>
  <r>
    <n v="3333"/>
    <x v="1374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x v="11"/>
    <n v="105"/>
    <n v="32.97"/>
    <x v="6"/>
    <x v="11"/>
    <x v="1375"/>
    <x v="1373"/>
    <x v="4"/>
  </r>
  <r>
    <n v="3821"/>
    <x v="1375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x v="11"/>
    <n v="105"/>
    <n v="79.540000000000006"/>
    <x v="6"/>
    <x v="11"/>
    <x v="1376"/>
    <x v="1374"/>
    <x v="4"/>
  </r>
  <r>
    <n v="3350"/>
    <x v="1376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x v="11"/>
    <n v="104"/>
    <n v="71.67"/>
    <x v="6"/>
    <x v="11"/>
    <x v="1377"/>
    <x v="1375"/>
    <x v="4"/>
  </r>
  <r>
    <n v="2285"/>
    <x v="1377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x v="15"/>
    <n v="121"/>
    <n v="46.09"/>
    <x v="7"/>
    <x v="15"/>
    <x v="1378"/>
    <x v="1376"/>
    <x v="3"/>
  </r>
  <r>
    <n v="354"/>
    <x v="1378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x v="8"/>
    <n v="104"/>
    <n v="125.45"/>
    <x v="5"/>
    <x v="8"/>
    <x v="1379"/>
    <x v="1377"/>
    <x v="1"/>
  </r>
  <r>
    <n v="3488"/>
    <x v="1379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x v="11"/>
    <n v="121"/>
    <n v="125.38"/>
    <x v="6"/>
    <x v="11"/>
    <x v="1380"/>
    <x v="1378"/>
    <x v="4"/>
  </r>
  <r>
    <n v="88"/>
    <x v="1380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x v="27"/>
    <n v="103"/>
    <n v="60"/>
    <x v="5"/>
    <x v="27"/>
    <x v="1381"/>
    <x v="1379"/>
    <x v="2"/>
  </r>
  <r>
    <n v="91"/>
    <x v="1381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x v="27"/>
    <n v="120"/>
    <n v="78.260000000000005"/>
    <x v="5"/>
    <x v="27"/>
    <x v="1382"/>
    <x v="1380"/>
    <x v="6"/>
  </r>
  <r>
    <n v="776"/>
    <x v="1382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x v="35"/>
    <n v="51"/>
    <n v="63.12"/>
    <x v="1"/>
    <x v="35"/>
    <x v="1383"/>
    <x v="1381"/>
    <x v="4"/>
  </r>
  <r>
    <n v="3715"/>
    <x v="1383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x v="11"/>
    <n v="103"/>
    <n v="132.96"/>
    <x v="6"/>
    <x v="11"/>
    <x v="1384"/>
    <x v="1382"/>
    <x v="4"/>
  </r>
  <r>
    <n v="822"/>
    <x v="1384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x v="15"/>
    <n v="119"/>
    <n v="51.81"/>
    <x v="7"/>
    <x v="15"/>
    <x v="1385"/>
    <x v="1383"/>
    <x v="3"/>
  </r>
  <r>
    <n v="2813"/>
    <x v="1385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x v="11"/>
    <n v="128"/>
    <n v="37.21"/>
    <x v="6"/>
    <x v="11"/>
    <x v="1386"/>
    <x v="1384"/>
    <x v="1"/>
  </r>
  <r>
    <n v="967"/>
    <x v="1386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x v="1"/>
    <n v="18"/>
    <n v="43.98"/>
    <x v="0"/>
    <x v="1"/>
    <x v="1387"/>
    <x v="1385"/>
    <x v="1"/>
  </r>
  <r>
    <n v="751"/>
    <x v="1387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x v="17"/>
    <n v="119"/>
    <n v="57.34"/>
    <x v="1"/>
    <x v="17"/>
    <x v="1388"/>
    <x v="1386"/>
    <x v="6"/>
  </r>
  <r>
    <n v="687"/>
    <x v="1388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x v="1"/>
    <n v="4"/>
    <n v="591.66999999999996"/>
    <x v="0"/>
    <x v="1"/>
    <x v="1389"/>
    <x v="1387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x v="11"/>
    <n v="118"/>
    <n v="57.26"/>
    <x v="6"/>
    <x v="11"/>
    <x v="1390"/>
    <x v="1388"/>
    <x v="4"/>
  </r>
  <r>
    <n v="2220"/>
    <x v="1390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x v="13"/>
    <n v="101"/>
    <n v="51.3"/>
    <x v="7"/>
    <x v="13"/>
    <x v="1391"/>
    <x v="1389"/>
    <x v="0"/>
  </r>
  <r>
    <n v="3150"/>
    <x v="1391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x v="11"/>
    <n v="101"/>
    <n v="33.99"/>
    <x v="6"/>
    <x v="11"/>
    <x v="1392"/>
    <x v="1390"/>
    <x v="7"/>
  </r>
  <r>
    <n v="2935"/>
    <x v="1392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x v="19"/>
    <n v="101"/>
    <n v="90.54"/>
    <x v="6"/>
    <x v="19"/>
    <x v="1393"/>
    <x v="1391"/>
    <x v="1"/>
  </r>
  <r>
    <n v="3671"/>
    <x v="1393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x v="11"/>
    <n v="101"/>
    <n v="88.25"/>
    <x v="6"/>
    <x v="11"/>
    <x v="1394"/>
    <x v="1392"/>
    <x v="2"/>
  </r>
  <r>
    <n v="4106"/>
    <x v="1394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x v="11"/>
    <n v="71"/>
    <n v="106.97"/>
    <x v="6"/>
    <x v="11"/>
    <x v="1395"/>
    <x v="1393"/>
    <x v="4"/>
  </r>
  <r>
    <n v="3382"/>
    <x v="1395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x v="11"/>
    <n v="101"/>
    <n v="76.650000000000006"/>
    <x v="6"/>
    <x v="11"/>
    <x v="1396"/>
    <x v="1394"/>
    <x v="1"/>
  </r>
  <r>
    <n v="3151"/>
    <x v="1396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x v="11"/>
    <n v="100"/>
    <n v="103.35"/>
    <x v="6"/>
    <x v="11"/>
    <x v="1397"/>
    <x v="1395"/>
    <x v="2"/>
  </r>
  <r>
    <n v="270"/>
    <x v="1397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x v="8"/>
    <n v="153"/>
    <n v="57.54"/>
    <x v="5"/>
    <x v="8"/>
    <x v="1398"/>
    <x v="1396"/>
    <x v="6"/>
  </r>
  <r>
    <n v="3015"/>
    <x v="1398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x v="9"/>
    <n v="103"/>
    <n v="87.7"/>
    <x v="6"/>
    <x v="9"/>
    <x v="1399"/>
    <x v="1397"/>
    <x v="2"/>
  </r>
  <r>
    <n v="3387"/>
    <x v="1399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x v="11"/>
    <n v="117"/>
    <n v="100.17"/>
    <x v="6"/>
    <x v="11"/>
    <x v="1400"/>
    <x v="1398"/>
    <x v="2"/>
  </r>
  <r>
    <n v="8"/>
    <x v="1400"/>
    <s v="Help us raise the funds to film our pilot episode!"/>
    <n v="3500"/>
    <n v="3501.52"/>
    <x v="0"/>
    <s v="US"/>
    <s v="USD"/>
    <n v="1460754000"/>
    <x v="1401"/>
    <b v="0"/>
    <n v="12"/>
    <b v="1"/>
    <x v="16"/>
    <n v="100"/>
    <n v="291.79000000000002"/>
    <x v="5"/>
    <x v="16"/>
    <x v="1401"/>
    <x v="1399"/>
    <x v="1"/>
  </r>
  <r>
    <n v="101"/>
    <x v="1401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x v="27"/>
    <n v="100"/>
    <n v="100"/>
    <x v="5"/>
    <x v="27"/>
    <x v="1402"/>
    <x v="1400"/>
    <x v="3"/>
  </r>
  <r>
    <n v="831"/>
    <x v="1402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x v="15"/>
    <n v="233"/>
    <n v="175"/>
    <x v="7"/>
    <x v="15"/>
    <x v="1403"/>
    <x v="1401"/>
    <x v="3"/>
  </r>
  <r>
    <n v="1679"/>
    <x v="1403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x v="22"/>
    <n v="175"/>
    <n v="62.5"/>
    <x v="7"/>
    <x v="22"/>
    <x v="1404"/>
    <x v="1402"/>
    <x v="6"/>
  </r>
  <r>
    <n v="649"/>
    <x v="1404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x v="1"/>
    <n v="140"/>
    <n v="42.67"/>
    <x v="0"/>
    <x v="1"/>
    <x v="1405"/>
    <x v="1403"/>
    <x v="2"/>
  </r>
  <r>
    <n v="3299"/>
    <x v="1405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x v="11"/>
    <n v="116"/>
    <n v="55.33"/>
    <x v="6"/>
    <x v="11"/>
    <x v="1406"/>
    <x v="1404"/>
    <x v="4"/>
  </r>
  <r>
    <n v="3167"/>
    <x v="1406"/>
    <s v="What is destiny? Explore it with us this August at FringeNYC."/>
    <n v="3000"/>
    <n v="3485"/>
    <x v="0"/>
    <s v="US"/>
    <s v="USD"/>
    <n v="1406952781"/>
    <x v="1407"/>
    <b v="1"/>
    <n v="55"/>
    <b v="1"/>
    <x v="11"/>
    <n v="116"/>
    <n v="63.36"/>
    <x v="6"/>
    <x v="11"/>
    <x v="1407"/>
    <x v="1405"/>
    <x v="2"/>
  </r>
  <r>
    <n v="3560"/>
    <x v="1407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x v="11"/>
    <n v="108"/>
    <n v="46.89"/>
    <x v="6"/>
    <x v="11"/>
    <x v="1408"/>
    <x v="1406"/>
    <x v="4"/>
  </r>
  <r>
    <n v="2165"/>
    <x v="1408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x v="15"/>
    <n v="139"/>
    <n v="29.62"/>
    <x v="7"/>
    <x v="15"/>
    <x v="1409"/>
    <x v="1407"/>
    <x v="1"/>
  </r>
  <r>
    <n v="2600"/>
    <x v="1409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x v="29"/>
    <n v="7"/>
    <n v="115.53"/>
    <x v="4"/>
    <x v="29"/>
    <x v="1410"/>
    <x v="1408"/>
    <x v="1"/>
  </r>
  <r>
    <n v="2088"/>
    <x v="1410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x v="12"/>
    <n v="116"/>
    <n v="46.2"/>
    <x v="7"/>
    <x v="12"/>
    <x v="1411"/>
    <x v="1409"/>
    <x v="7"/>
  </r>
  <r>
    <n v="3584"/>
    <x v="1411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x v="11"/>
    <n v="116"/>
    <n v="30.94"/>
    <x v="6"/>
    <x v="11"/>
    <x v="1412"/>
    <x v="1410"/>
    <x v="4"/>
  </r>
  <r>
    <n v="1676"/>
    <x v="1412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x v="22"/>
    <n v="115"/>
    <n v="82.38"/>
    <x v="7"/>
    <x v="22"/>
    <x v="1413"/>
    <x v="1411"/>
    <x v="3"/>
  </r>
  <r>
    <n v="1881"/>
    <x v="1413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x v="12"/>
    <n v="173"/>
    <n v="49.34"/>
    <x v="7"/>
    <x v="12"/>
    <x v="1414"/>
    <x v="1412"/>
    <x v="4"/>
  </r>
  <r>
    <n v="3720"/>
    <x v="1414"/>
    <s v="Breaking the American Indian stereotype in the American Theatre."/>
    <n v="3300"/>
    <n v="3449"/>
    <x v="0"/>
    <s v="US"/>
    <s v="USD"/>
    <n v="1435881006"/>
    <x v="1415"/>
    <b v="0"/>
    <n v="40"/>
    <b v="1"/>
    <x v="11"/>
    <n v="105"/>
    <n v="86.23"/>
    <x v="6"/>
    <x v="11"/>
    <x v="1415"/>
    <x v="1413"/>
    <x v="4"/>
  </r>
  <r>
    <n v="2702"/>
    <x v="1415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x v="9"/>
    <n v="34"/>
    <n v="132.35"/>
    <x v="6"/>
    <x v="9"/>
    <x v="1416"/>
    <x v="1414"/>
    <x v="5"/>
  </r>
  <r>
    <n v="522"/>
    <x v="1416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x v="11"/>
    <n v="115"/>
    <n v="110.97"/>
    <x v="6"/>
    <x v="11"/>
    <x v="1417"/>
    <x v="1415"/>
    <x v="1"/>
  </r>
  <r>
    <n v="1924"/>
    <x v="1417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x v="12"/>
    <n v="114"/>
    <n v="104"/>
    <x v="7"/>
    <x v="12"/>
    <x v="1418"/>
    <x v="1416"/>
    <x v="0"/>
  </r>
  <r>
    <n v="1604"/>
    <x v="1418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x v="15"/>
    <n v="122"/>
    <n v="48.84"/>
    <x v="7"/>
    <x v="15"/>
    <x v="1419"/>
    <x v="1417"/>
    <x v="3"/>
  </r>
  <r>
    <n v="1331"/>
    <x v="1419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x v="1"/>
    <n v="1"/>
    <n v="100.5"/>
    <x v="0"/>
    <x v="1"/>
    <x v="1420"/>
    <x v="1418"/>
    <x v="1"/>
  </r>
  <r>
    <n v="2677"/>
    <x v="1420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x v="24"/>
    <n v="18"/>
    <n v="126.48"/>
    <x v="0"/>
    <x v="24"/>
    <x v="1421"/>
    <x v="1419"/>
    <x v="2"/>
  </r>
  <r>
    <n v="1568"/>
    <x v="1421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x v="32"/>
    <n v="14"/>
    <n v="155"/>
    <x v="1"/>
    <x v="32"/>
    <x v="1422"/>
    <x v="1420"/>
    <x v="2"/>
  </r>
  <r>
    <n v="1074"/>
    <x v="1422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x v="18"/>
    <n v="6"/>
    <n v="113.57"/>
    <x v="3"/>
    <x v="18"/>
    <x v="1423"/>
    <x v="1421"/>
    <x v="0"/>
  </r>
  <r>
    <n v="2977"/>
    <x v="1423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x v="11"/>
    <n v="114"/>
    <n v="113.57"/>
    <x v="6"/>
    <x v="11"/>
    <x v="1424"/>
    <x v="1422"/>
    <x v="4"/>
  </r>
  <r>
    <n v="2900"/>
    <x v="1424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x v="11"/>
    <n v="62"/>
    <n v="486.43"/>
    <x v="6"/>
    <x v="11"/>
    <x v="1425"/>
    <x v="1423"/>
    <x v="2"/>
  </r>
  <r>
    <n v="98"/>
    <x v="1425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x v="27"/>
    <n v="106"/>
    <n v="56.67"/>
    <x v="5"/>
    <x v="27"/>
    <x v="1426"/>
    <x v="1424"/>
    <x v="3"/>
  </r>
  <r>
    <n v="3611"/>
    <x v="1426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x v="11"/>
    <n v="136"/>
    <n v="66.67"/>
    <x v="6"/>
    <x v="11"/>
    <x v="1427"/>
    <x v="1425"/>
    <x v="4"/>
  </r>
  <r>
    <n v="119"/>
    <x v="1427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x v="27"/>
    <n v="105"/>
    <n v="91.84"/>
    <x v="5"/>
    <x v="27"/>
    <x v="1428"/>
    <x v="1426"/>
    <x v="6"/>
  </r>
  <r>
    <n v="2615"/>
    <x v="1428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x v="4"/>
    <n v="170"/>
    <n v="47.18"/>
    <x v="0"/>
    <x v="4"/>
    <x v="1429"/>
    <x v="1427"/>
    <x v="1"/>
  </r>
  <r>
    <n v="3223"/>
    <x v="1429"/>
    <s v="Bringing David Lindsay-Abaire's award-winning story of our times to the East Bay."/>
    <n v="3100"/>
    <n v="3395"/>
    <x v="0"/>
    <s v="US"/>
    <s v="USD"/>
    <n v="1440100976"/>
    <x v="1430"/>
    <b v="1"/>
    <n v="74"/>
    <b v="1"/>
    <x v="11"/>
    <n v="110"/>
    <n v="45.88"/>
    <x v="6"/>
    <x v="11"/>
    <x v="1430"/>
    <x v="1428"/>
    <x v="4"/>
  </r>
  <r>
    <n v="34"/>
    <x v="1430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x v="16"/>
    <n v="130"/>
    <n v="49.88"/>
    <x v="5"/>
    <x v="16"/>
    <x v="1431"/>
    <x v="1429"/>
    <x v="2"/>
  </r>
  <r>
    <n v="2696"/>
    <x v="1431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x v="29"/>
    <n v="6"/>
    <n v="89.21"/>
    <x v="4"/>
    <x v="29"/>
    <x v="1432"/>
    <x v="1430"/>
    <x v="2"/>
  </r>
  <r>
    <n v="2115"/>
    <x v="1432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x v="12"/>
    <n v="226"/>
    <n v="94.03"/>
    <x v="7"/>
    <x v="12"/>
    <x v="1433"/>
    <x v="1431"/>
    <x v="6"/>
  </r>
  <r>
    <n v="3604"/>
    <x v="1433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x v="11"/>
    <n v="113"/>
    <n v="49.06"/>
    <x v="6"/>
    <x v="11"/>
    <x v="1434"/>
    <x v="1432"/>
    <x v="1"/>
  </r>
  <r>
    <n v="3680"/>
    <x v="1434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x v="11"/>
    <n v="113"/>
    <n v="99.5"/>
    <x v="6"/>
    <x v="11"/>
    <x v="1435"/>
    <x v="1433"/>
    <x v="1"/>
  </r>
  <r>
    <n v="1882"/>
    <x v="1435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x v="12"/>
    <n v="101"/>
    <n v="41.73"/>
    <x v="7"/>
    <x v="12"/>
    <x v="1436"/>
    <x v="1434"/>
    <x v="3"/>
  </r>
  <r>
    <n v="1821"/>
    <x v="1436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x v="15"/>
    <n v="135"/>
    <n v="59.16"/>
    <x v="7"/>
    <x v="15"/>
    <x v="1437"/>
    <x v="1435"/>
    <x v="3"/>
  </r>
  <r>
    <n v="1474"/>
    <x v="1437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x v="2"/>
    <n v="112"/>
    <n v="44.32"/>
    <x v="1"/>
    <x v="2"/>
    <x v="1438"/>
    <x v="1436"/>
    <x v="0"/>
  </r>
  <r>
    <n v="3526"/>
    <x v="1438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x v="11"/>
    <n v="102"/>
    <n v="99"/>
    <x v="6"/>
    <x v="11"/>
    <x v="1439"/>
    <x v="1437"/>
    <x v="1"/>
  </r>
  <r>
    <n v="2806"/>
    <x v="1439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x v="11"/>
    <n v="112"/>
    <n v="44.25"/>
    <x v="6"/>
    <x v="11"/>
    <x v="1440"/>
    <x v="1438"/>
    <x v="4"/>
  </r>
  <r>
    <n v="2476"/>
    <x v="1440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x v="12"/>
    <n v="105"/>
    <n v="61.1"/>
    <x v="7"/>
    <x v="12"/>
    <x v="1441"/>
    <x v="1439"/>
    <x v="2"/>
  </r>
  <r>
    <n v="378"/>
    <x v="1441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x v="8"/>
    <n v="112"/>
    <n v="40.4"/>
    <x v="5"/>
    <x v="8"/>
    <x v="1442"/>
    <x v="1440"/>
    <x v="1"/>
  </r>
  <r>
    <n v="1358"/>
    <x v="1442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x v="17"/>
    <n v="112"/>
    <n v="68.37"/>
    <x v="1"/>
    <x v="17"/>
    <x v="1443"/>
    <x v="1441"/>
    <x v="6"/>
  </r>
  <r>
    <n v="3322"/>
    <x v="1443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x v="11"/>
    <n v="102"/>
    <n v="145.65"/>
    <x v="6"/>
    <x v="11"/>
    <x v="1444"/>
    <x v="1442"/>
    <x v="1"/>
  </r>
  <r>
    <n v="3341"/>
    <x v="1444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x v="11"/>
    <n v="100"/>
    <n v="119.64"/>
    <x v="6"/>
    <x v="11"/>
    <x v="1445"/>
    <x v="1443"/>
    <x v="1"/>
  </r>
  <r>
    <n v="1887"/>
    <x v="1445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x v="12"/>
    <n v="111"/>
    <n v="416.88"/>
    <x v="7"/>
    <x v="12"/>
    <x v="1446"/>
    <x v="1444"/>
    <x v="4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x v="11"/>
    <n v="111"/>
    <n v="92.5"/>
    <x v="6"/>
    <x v="11"/>
    <x v="1447"/>
    <x v="1445"/>
    <x v="1"/>
  </r>
  <r>
    <n v="2462"/>
    <x v="1447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x v="12"/>
    <n v="111"/>
    <n v="28.88"/>
    <x v="7"/>
    <x v="12"/>
    <x v="1448"/>
    <x v="1446"/>
    <x v="3"/>
  </r>
  <r>
    <n v="2831"/>
    <x v="1448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x v="11"/>
    <n v="111"/>
    <n v="63.85"/>
    <x v="6"/>
    <x v="11"/>
    <x v="1449"/>
    <x v="1447"/>
    <x v="4"/>
  </r>
  <r>
    <n v="2672"/>
    <x v="1449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x v="24"/>
    <n v="33"/>
    <n v="70.62"/>
    <x v="0"/>
    <x v="24"/>
    <x v="1450"/>
    <x v="1448"/>
    <x v="4"/>
  </r>
  <r>
    <n v="3593"/>
    <x v="1450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x v="11"/>
    <n v="111"/>
    <n v="77.19"/>
    <x v="6"/>
    <x v="11"/>
    <x v="1451"/>
    <x v="1449"/>
    <x v="2"/>
  </r>
  <r>
    <n v="746"/>
    <x v="1451"/>
    <s v="This is a book of letters. Letters to our body parts."/>
    <n v="2987"/>
    <n v="3318"/>
    <x v="0"/>
    <s v="US"/>
    <s v="USD"/>
    <n v="1348372740"/>
    <x v="1452"/>
    <b v="0"/>
    <n v="97"/>
    <b v="1"/>
    <x v="17"/>
    <n v="111"/>
    <n v="34.21"/>
    <x v="1"/>
    <x v="17"/>
    <x v="1452"/>
    <x v="1450"/>
    <x v="3"/>
  </r>
  <r>
    <n v="1339"/>
    <x v="1452"/>
    <s v="World's Smallest customizable Phone &amp; GPS Watch for kids !"/>
    <n v="50000"/>
    <n v="3317"/>
    <x v="1"/>
    <s v="US"/>
    <s v="USD"/>
    <n v="1418056315"/>
    <x v="1453"/>
    <b v="0"/>
    <n v="37"/>
    <b v="0"/>
    <x v="1"/>
    <n v="7"/>
    <n v="89.65"/>
    <x v="0"/>
    <x v="1"/>
    <x v="1453"/>
    <x v="1451"/>
    <x v="2"/>
  </r>
  <r>
    <n v="3261"/>
    <x v="1453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x v="11"/>
    <n v="100"/>
    <n v="67.650000000000006"/>
    <x v="6"/>
    <x v="11"/>
    <x v="1454"/>
    <x v="1452"/>
    <x v="4"/>
  </r>
  <r>
    <n v="3513"/>
    <x v="1454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x v="11"/>
    <n v="118"/>
    <n v="75.34"/>
    <x v="6"/>
    <x v="11"/>
    <x v="1455"/>
    <x v="1453"/>
    <x v="2"/>
  </r>
  <r>
    <n v="2601"/>
    <x v="1455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x v="4"/>
    <n v="661"/>
    <n v="21.9"/>
    <x v="0"/>
    <x v="4"/>
    <x v="1456"/>
    <x v="1454"/>
    <x v="3"/>
  </r>
  <r>
    <n v="2163"/>
    <x v="1456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x v="15"/>
    <n v="132"/>
    <n v="75.11"/>
    <x v="7"/>
    <x v="15"/>
    <x v="1457"/>
    <x v="1455"/>
    <x v="4"/>
  </r>
  <r>
    <n v="1094"/>
    <x v="1457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x v="18"/>
    <n v="18"/>
    <n v="122"/>
    <x v="3"/>
    <x v="18"/>
    <x v="1458"/>
    <x v="1456"/>
    <x v="6"/>
  </r>
  <r>
    <n v="3621"/>
    <x v="1458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x v="11"/>
    <n v="110"/>
    <n v="47.03"/>
    <x v="6"/>
    <x v="11"/>
    <x v="1459"/>
    <x v="1457"/>
    <x v="1"/>
  </r>
  <r>
    <n v="53"/>
    <x v="1459"/>
    <s v="Delicious TV's Vegan Mashup launching season two on public television"/>
    <n v="3000"/>
    <n v="3289"/>
    <x v="0"/>
    <s v="US"/>
    <s v="USD"/>
    <n v="1396648800"/>
    <x v="1460"/>
    <b v="0"/>
    <n v="117"/>
    <b v="1"/>
    <x v="16"/>
    <n v="110"/>
    <n v="28.11"/>
    <x v="5"/>
    <x v="16"/>
    <x v="1460"/>
    <x v="1458"/>
    <x v="2"/>
  </r>
  <r>
    <n v="2980"/>
    <x v="1460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x v="11"/>
    <n v="109"/>
    <n v="136.46"/>
    <x v="6"/>
    <x v="11"/>
    <x v="1461"/>
    <x v="1459"/>
    <x v="4"/>
  </r>
  <r>
    <n v="3688"/>
    <x v="1461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x v="11"/>
    <n v="109"/>
    <n v="83.97"/>
    <x v="6"/>
    <x v="11"/>
    <x v="1462"/>
    <x v="1460"/>
    <x v="2"/>
  </r>
  <r>
    <n v="3702"/>
    <x v="146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x v="11"/>
    <n v="109"/>
    <n v="155.94999999999999"/>
    <x v="6"/>
    <x v="11"/>
    <x v="1463"/>
    <x v="1461"/>
    <x v="1"/>
  </r>
  <r>
    <n v="3422"/>
    <x v="1463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x v="11"/>
    <n v="109"/>
    <n v="71.150000000000006"/>
    <x v="6"/>
    <x v="11"/>
    <x v="1464"/>
    <x v="807"/>
    <x v="4"/>
  </r>
  <r>
    <n v="3834"/>
    <x v="1464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x v="11"/>
    <n v="109"/>
    <n v="57.39"/>
    <x v="6"/>
    <x v="11"/>
    <x v="1465"/>
    <x v="1462"/>
    <x v="4"/>
  </r>
  <r>
    <n v="3186"/>
    <x v="1465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x v="11"/>
    <n v="102"/>
    <n v="46.71"/>
    <x v="6"/>
    <x v="11"/>
    <x v="1466"/>
    <x v="1463"/>
    <x v="2"/>
  </r>
  <r>
    <n v="2444"/>
    <x v="1466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x v="7"/>
    <n v="109"/>
    <n v="53.41"/>
    <x v="4"/>
    <x v="7"/>
    <x v="1467"/>
    <x v="1464"/>
    <x v="1"/>
  </r>
  <r>
    <n v="2932"/>
    <x v="1467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x v="19"/>
    <n v="105"/>
    <n v="85.74"/>
    <x v="6"/>
    <x v="19"/>
    <x v="1468"/>
    <x v="1465"/>
    <x v="4"/>
  </r>
  <r>
    <n v="3410"/>
    <x v="1468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x v="11"/>
    <n v="109"/>
    <n v="81.38"/>
    <x v="6"/>
    <x v="11"/>
    <x v="1469"/>
    <x v="1466"/>
    <x v="1"/>
  </r>
  <r>
    <n v="3583"/>
    <x v="1469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x v="11"/>
    <n v="109"/>
    <n v="135.63"/>
    <x v="6"/>
    <x v="11"/>
    <x v="1470"/>
    <x v="1467"/>
    <x v="1"/>
  </r>
  <r>
    <n v="2084"/>
    <x v="1470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x v="12"/>
    <n v="108"/>
    <n v="70.650000000000006"/>
    <x v="7"/>
    <x v="12"/>
    <x v="1471"/>
    <x v="1468"/>
    <x v="2"/>
  </r>
  <r>
    <n v="2312"/>
    <x v="1471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x v="12"/>
    <n v="108"/>
    <n v="40.96"/>
    <x v="7"/>
    <x v="12"/>
    <x v="1472"/>
    <x v="1469"/>
    <x v="2"/>
  </r>
  <r>
    <n v="2319"/>
    <x v="1472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x v="12"/>
    <n v="108"/>
    <n v="41.96"/>
    <x v="7"/>
    <x v="12"/>
    <x v="1473"/>
    <x v="1470"/>
    <x v="0"/>
  </r>
  <r>
    <n v="797"/>
    <x v="1473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x v="15"/>
    <n v="108"/>
    <n v="45.44"/>
    <x v="7"/>
    <x v="15"/>
    <x v="1474"/>
    <x v="1471"/>
    <x v="3"/>
  </r>
  <r>
    <n v="1212"/>
    <x v="1474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x v="3"/>
    <n v="129"/>
    <n v="38.869999999999997"/>
    <x v="2"/>
    <x v="3"/>
    <x v="1475"/>
    <x v="1472"/>
    <x v="4"/>
  </r>
  <r>
    <n v="3040"/>
    <x v="1475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x v="9"/>
    <n v="108"/>
    <n v="76.790000000000006"/>
    <x v="6"/>
    <x v="9"/>
    <x v="1476"/>
    <x v="1473"/>
    <x v="4"/>
  </r>
  <r>
    <n v="2258"/>
    <x v="1476"/>
    <s v="A Dungeon World campaign setting that takes place after the end of the worlds."/>
    <n v="2200"/>
    <n v="3223"/>
    <x v="0"/>
    <s v="US"/>
    <s v="USD"/>
    <n v="1434045687"/>
    <x v="1477"/>
    <b v="0"/>
    <n v="205"/>
    <b v="1"/>
    <x v="5"/>
    <n v="147"/>
    <n v="15.72"/>
    <x v="3"/>
    <x v="5"/>
    <x v="1477"/>
    <x v="1474"/>
    <x v="4"/>
  </r>
  <r>
    <n v="740"/>
    <x v="1477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x v="17"/>
    <n v="107"/>
    <n v="169.58"/>
    <x v="1"/>
    <x v="17"/>
    <x v="1478"/>
    <x v="1475"/>
    <x v="4"/>
  </r>
  <r>
    <n v="1848"/>
    <x v="147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x v="15"/>
    <n v="107"/>
    <n v="134.21"/>
    <x v="7"/>
    <x v="15"/>
    <x v="1479"/>
    <x v="1476"/>
    <x v="6"/>
  </r>
  <r>
    <n v="1003"/>
    <x v="1479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x v="1"/>
    <n v="16"/>
    <n v="214.07"/>
    <x v="0"/>
    <x v="1"/>
    <x v="1480"/>
    <x v="1477"/>
    <x v="5"/>
  </r>
  <r>
    <n v="1188"/>
    <x v="1480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x v="3"/>
    <n v="161"/>
    <n v="37.78"/>
    <x v="2"/>
    <x v="3"/>
    <x v="1481"/>
    <x v="1478"/>
    <x v="1"/>
  </r>
  <r>
    <n v="1929"/>
    <x v="1481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x v="12"/>
    <n v="100"/>
    <n v="42.8"/>
    <x v="7"/>
    <x v="12"/>
    <x v="1482"/>
    <x v="1479"/>
    <x v="6"/>
  </r>
  <r>
    <n v="2971"/>
    <x v="1482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x v="11"/>
    <n v="100"/>
    <n v="74.53"/>
    <x v="6"/>
    <x v="11"/>
    <x v="1483"/>
    <x v="1480"/>
    <x v="2"/>
  </r>
  <r>
    <n v="2488"/>
    <x v="1483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x v="12"/>
    <n v="107"/>
    <n v="49.25"/>
    <x v="7"/>
    <x v="12"/>
    <x v="1484"/>
    <x v="1481"/>
    <x v="6"/>
  </r>
  <r>
    <n v="896"/>
    <x v="1484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x v="12"/>
    <n v="40"/>
    <n v="44.44"/>
    <x v="7"/>
    <x v="12"/>
    <x v="1485"/>
    <x v="1482"/>
    <x v="4"/>
  </r>
  <r>
    <n v="1179"/>
    <x v="1485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x v="29"/>
    <n v="5"/>
    <n v="640"/>
    <x v="4"/>
    <x v="29"/>
    <x v="1486"/>
    <x v="1483"/>
    <x v="4"/>
  </r>
  <r>
    <n v="2552"/>
    <x v="1486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x v="25"/>
    <n v="107"/>
    <n v="177.5"/>
    <x v="7"/>
    <x v="25"/>
    <x v="1487"/>
    <x v="1484"/>
    <x v="5"/>
  </r>
  <r>
    <n v="3509"/>
    <x v="1487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x v="11"/>
    <n v="106"/>
    <n v="96.67"/>
    <x v="6"/>
    <x v="11"/>
    <x v="1488"/>
    <x v="1485"/>
    <x v="2"/>
  </r>
  <r>
    <n v="1020"/>
    <x v="1488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x v="13"/>
    <n v="206"/>
    <n v="106.2"/>
    <x v="7"/>
    <x v="13"/>
    <x v="1489"/>
    <x v="1486"/>
    <x v="4"/>
  </r>
  <r>
    <n v="3634"/>
    <x v="1489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x v="19"/>
    <n v="4"/>
    <n v="176.94"/>
    <x v="6"/>
    <x v="19"/>
    <x v="1490"/>
    <x v="1487"/>
    <x v="1"/>
  </r>
  <r>
    <n v="3364"/>
    <x v="1490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x v="11"/>
    <n v="106"/>
    <n v="44.14"/>
    <x v="6"/>
    <x v="11"/>
    <x v="1491"/>
    <x v="492"/>
    <x v="1"/>
  </r>
  <r>
    <n v="3469"/>
    <x v="1491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x v="11"/>
    <n v="113"/>
    <n v="50.4"/>
    <x v="6"/>
    <x v="11"/>
    <x v="1492"/>
    <x v="1488"/>
    <x v="1"/>
  </r>
  <r>
    <n v="1984"/>
    <x v="1492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x v="36"/>
    <n v="21"/>
    <n v="453.14"/>
    <x v="2"/>
    <x v="36"/>
    <x v="1493"/>
    <x v="1489"/>
    <x v="2"/>
  </r>
  <r>
    <n v="412"/>
    <x v="1493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x v="8"/>
    <n v="127"/>
    <n v="57.65"/>
    <x v="5"/>
    <x v="8"/>
    <x v="1494"/>
    <x v="1490"/>
    <x v="3"/>
  </r>
  <r>
    <n v="2640"/>
    <x v="1494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x v="4"/>
    <n v="106"/>
    <n v="45.94"/>
    <x v="0"/>
    <x v="4"/>
    <x v="1495"/>
    <x v="1491"/>
    <x v="4"/>
  </r>
  <r>
    <n v="2790"/>
    <x v="1495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x v="11"/>
    <n v="105"/>
    <n v="47.88"/>
    <x v="6"/>
    <x v="11"/>
    <x v="1496"/>
    <x v="1492"/>
    <x v="4"/>
  </r>
  <r>
    <n v="2630"/>
    <x v="1496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x v="4"/>
    <n v="158"/>
    <n v="38.99"/>
    <x v="0"/>
    <x v="4"/>
    <x v="1497"/>
    <x v="1493"/>
    <x v="1"/>
  </r>
  <r>
    <n v="2655"/>
    <x v="1497"/>
    <s v="Thank you for your support!"/>
    <n v="15000"/>
    <n v="3155"/>
    <x v="1"/>
    <s v="US"/>
    <s v="USD"/>
    <n v="1455048000"/>
    <x v="1498"/>
    <b v="0"/>
    <n v="43"/>
    <b v="0"/>
    <x v="4"/>
    <n v="21"/>
    <n v="73.37"/>
    <x v="0"/>
    <x v="4"/>
    <x v="1498"/>
    <x v="1494"/>
    <x v="1"/>
  </r>
  <r>
    <n v="805"/>
    <x v="1498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x v="15"/>
    <n v="105"/>
    <n v="58.33"/>
    <x v="7"/>
    <x v="15"/>
    <x v="1499"/>
    <x v="1495"/>
    <x v="6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x v="11"/>
    <n v="105"/>
    <n v="80.72"/>
    <x v="6"/>
    <x v="11"/>
    <x v="1500"/>
    <x v="1496"/>
    <x v="1"/>
  </r>
  <r>
    <n v="3238"/>
    <x v="1500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x v="11"/>
    <n v="112"/>
    <n v="39.81"/>
    <x v="6"/>
    <x v="11"/>
    <x v="1501"/>
    <x v="1497"/>
    <x v="4"/>
  </r>
  <r>
    <n v="2992"/>
    <x v="1501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x v="9"/>
    <n v="105"/>
    <n v="48.98"/>
    <x v="6"/>
    <x v="9"/>
    <x v="1502"/>
    <x v="1498"/>
    <x v="1"/>
  </r>
  <r>
    <n v="3380"/>
    <x v="1502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x v="11"/>
    <n v="104"/>
    <n v="111.89"/>
    <x v="6"/>
    <x v="11"/>
    <x v="1503"/>
    <x v="1499"/>
    <x v="2"/>
  </r>
  <r>
    <n v="1276"/>
    <x v="1503"/>
    <s v="Sponsor this Brooklyn punk band's debut seven-inch, MR. DREAM GOES TO JAIL."/>
    <n v="3000"/>
    <n v="3132.63"/>
    <x v="0"/>
    <s v="US"/>
    <s v="USD"/>
    <n v="1251777600"/>
    <x v="1504"/>
    <b v="1"/>
    <n v="68"/>
    <b v="1"/>
    <x v="15"/>
    <n v="104"/>
    <n v="46.07"/>
    <x v="7"/>
    <x v="15"/>
    <x v="1504"/>
    <x v="1500"/>
    <x v="8"/>
  </r>
  <r>
    <n v="1687"/>
    <x v="1504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x v="14"/>
    <n v="31"/>
    <n v="80.13"/>
    <x v="7"/>
    <x v="14"/>
    <x v="1505"/>
    <x v="1501"/>
    <x v="5"/>
  </r>
  <r>
    <n v="1752"/>
    <x v="1505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x v="3"/>
    <n v="260"/>
    <n v="34.69"/>
    <x v="2"/>
    <x v="3"/>
    <x v="1506"/>
    <x v="1502"/>
    <x v="1"/>
  </r>
  <r>
    <n v="3222"/>
    <x v="1506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x v="11"/>
    <n v="125"/>
    <n v="37.14"/>
    <x v="6"/>
    <x v="11"/>
    <x v="1507"/>
    <x v="1503"/>
    <x v="4"/>
  </r>
  <r>
    <n v="3616"/>
    <x v="1507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x v="11"/>
    <n v="125"/>
    <n v="69.33"/>
    <x v="6"/>
    <x v="11"/>
    <x v="1508"/>
    <x v="1504"/>
    <x v="4"/>
  </r>
  <r>
    <n v="3168"/>
    <x v="1508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x v="11"/>
    <n v="124"/>
    <n v="50.9"/>
    <x v="6"/>
    <x v="11"/>
    <x v="1509"/>
    <x v="1505"/>
    <x v="2"/>
  </r>
  <r>
    <n v="3414"/>
    <x v="1509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x v="11"/>
    <n v="104"/>
    <n v="70.569999999999993"/>
    <x v="6"/>
    <x v="11"/>
    <x v="1510"/>
    <x v="1506"/>
    <x v="1"/>
  </r>
  <r>
    <n v="114"/>
    <x v="1510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x v="27"/>
    <n v="103"/>
    <n v="88.57"/>
    <x v="5"/>
    <x v="27"/>
    <x v="1511"/>
    <x v="1507"/>
    <x v="6"/>
  </r>
  <r>
    <n v="1310"/>
    <x v="1511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x v="1"/>
    <n v="16"/>
    <n v="129.16999999999999"/>
    <x v="0"/>
    <x v="1"/>
    <x v="1512"/>
    <x v="1508"/>
    <x v="1"/>
  </r>
  <r>
    <n v="2825"/>
    <x v="1512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x v="11"/>
    <n v="103"/>
    <n v="60.78"/>
    <x v="6"/>
    <x v="11"/>
    <x v="1513"/>
    <x v="1509"/>
    <x v="4"/>
  </r>
  <r>
    <n v="3696"/>
    <x v="1513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x v="11"/>
    <n v="155"/>
    <n v="39.74"/>
    <x v="6"/>
    <x v="11"/>
    <x v="1514"/>
    <x v="1510"/>
    <x v="2"/>
  </r>
  <r>
    <n v="3667"/>
    <x v="1514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x v="11"/>
    <n v="103"/>
    <n v="53.36"/>
    <x v="6"/>
    <x v="11"/>
    <x v="1515"/>
    <x v="1511"/>
    <x v="4"/>
  </r>
  <r>
    <n v="3573"/>
    <x v="1515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x v="11"/>
    <n v="103"/>
    <n v="39.54"/>
    <x v="6"/>
    <x v="11"/>
    <x v="1516"/>
    <x v="1512"/>
    <x v="2"/>
  </r>
  <r>
    <n v="3595"/>
    <x v="1516"/>
    <s v="A new theatre company staging Will Eno's The Flu Season in Seattle"/>
    <n v="2600"/>
    <n v="3081"/>
    <x v="0"/>
    <s v="US"/>
    <s v="USD"/>
    <n v="1426229940"/>
    <x v="1517"/>
    <b v="0"/>
    <n v="62"/>
    <b v="1"/>
    <x v="11"/>
    <n v="119"/>
    <n v="49.69"/>
    <x v="6"/>
    <x v="11"/>
    <x v="1517"/>
    <x v="1513"/>
    <x v="4"/>
  </r>
  <r>
    <n v="3515"/>
    <x v="1517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x v="11"/>
    <n v="103"/>
    <n v="66.959999999999994"/>
    <x v="6"/>
    <x v="11"/>
    <x v="1518"/>
    <x v="1514"/>
    <x v="4"/>
  </r>
  <r>
    <n v="3625"/>
    <x v="1518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x v="11"/>
    <n v="103"/>
    <n v="39.49"/>
    <x v="6"/>
    <x v="11"/>
    <x v="1519"/>
    <x v="1515"/>
    <x v="4"/>
  </r>
  <r>
    <n v="1355"/>
    <x v="1519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x v="17"/>
    <n v="123"/>
    <n v="25.35"/>
    <x v="1"/>
    <x v="17"/>
    <x v="1520"/>
    <x v="1516"/>
    <x v="3"/>
  </r>
  <r>
    <n v="2181"/>
    <x v="1520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x v="5"/>
    <n v="153"/>
    <n v="57.77"/>
    <x v="3"/>
    <x v="5"/>
    <x v="1521"/>
    <x v="1517"/>
    <x v="5"/>
  </r>
  <r>
    <n v="3659"/>
    <x v="1521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x v="11"/>
    <n v="102"/>
    <n v="235.46"/>
    <x v="6"/>
    <x v="11"/>
    <x v="1522"/>
    <x v="1518"/>
    <x v="4"/>
  </r>
  <r>
    <n v="1664"/>
    <x v="1522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x v="22"/>
    <n v="122"/>
    <n v="34.380000000000003"/>
    <x v="7"/>
    <x v="22"/>
    <x v="1523"/>
    <x v="1519"/>
    <x v="3"/>
  </r>
  <r>
    <n v="1014"/>
    <x v="1523"/>
    <s v="CHEMION is an eyewear device that lets you show your creativity to the world."/>
    <n v="10000"/>
    <n v="3060"/>
    <x v="1"/>
    <s v="US"/>
    <s v="USD"/>
    <n v="1420070615"/>
    <x v="1524"/>
    <b v="0"/>
    <n v="16"/>
    <b v="0"/>
    <x v="1"/>
    <n v="31"/>
    <n v="191.25"/>
    <x v="0"/>
    <x v="1"/>
    <x v="1524"/>
    <x v="1520"/>
    <x v="2"/>
  </r>
  <r>
    <n v="3354"/>
    <x v="1524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x v="11"/>
    <n v="102"/>
    <n v="55.6"/>
    <x v="6"/>
    <x v="11"/>
    <x v="1525"/>
    <x v="1521"/>
    <x v="4"/>
  </r>
  <r>
    <n v="1390"/>
    <x v="1525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x v="15"/>
    <n v="109"/>
    <n v="160.79"/>
    <x v="7"/>
    <x v="15"/>
    <x v="1526"/>
    <x v="1522"/>
    <x v="4"/>
  </r>
  <r>
    <n v="2802"/>
    <x v="1526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x v="11"/>
    <n v="102"/>
    <n v="33.94"/>
    <x v="6"/>
    <x v="11"/>
    <x v="1527"/>
    <x v="1523"/>
    <x v="4"/>
  </r>
  <r>
    <n v="3284"/>
    <x v="1527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x v="11"/>
    <n v="102"/>
    <n v="203.2"/>
    <x v="6"/>
    <x v="11"/>
    <x v="1528"/>
    <x v="1524"/>
    <x v="1"/>
  </r>
  <r>
    <n v="3672"/>
    <x v="1528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x v="11"/>
    <n v="102"/>
    <n v="53.44"/>
    <x v="6"/>
    <x v="11"/>
    <x v="1529"/>
    <x v="1525"/>
    <x v="2"/>
  </r>
  <r>
    <n v="837"/>
    <x v="1529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x v="15"/>
    <n v="122"/>
    <n v="49.11"/>
    <x v="7"/>
    <x v="15"/>
    <x v="1530"/>
    <x v="1526"/>
    <x v="2"/>
  </r>
  <r>
    <n v="3506"/>
    <x v="1530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x v="11"/>
    <n v="102"/>
    <n v="105"/>
    <x v="6"/>
    <x v="11"/>
    <x v="1531"/>
    <x v="1527"/>
    <x v="2"/>
  </r>
  <r>
    <n v="4067"/>
    <x v="1531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x v="11"/>
    <n v="61"/>
    <n v="179.12"/>
    <x v="6"/>
    <x v="11"/>
    <x v="1532"/>
    <x v="1528"/>
    <x v="4"/>
  </r>
  <r>
    <n v="405"/>
    <x v="1532"/>
    <s v="Come, join our movie movement.  A new documentary about the healing power of food."/>
    <n v="2820"/>
    <n v="3036"/>
    <x v="0"/>
    <s v="US"/>
    <s v="USD"/>
    <n v="1394071339"/>
    <x v="1533"/>
    <b v="0"/>
    <n v="55"/>
    <b v="1"/>
    <x v="8"/>
    <n v="108"/>
    <n v="55.2"/>
    <x v="5"/>
    <x v="8"/>
    <x v="1533"/>
    <x v="1529"/>
    <x v="2"/>
  </r>
  <r>
    <n v="337"/>
    <x v="1533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x v="8"/>
    <n v="101"/>
    <n v="97.9"/>
    <x v="5"/>
    <x v="8"/>
    <x v="1534"/>
    <x v="1530"/>
    <x v="4"/>
  </r>
  <r>
    <n v="2789"/>
    <x v="1534"/>
    <s v="BNT's Biggest Adventure So Far: Our 2015 full length production!"/>
    <n v="3000"/>
    <n v="3035"/>
    <x v="0"/>
    <s v="US"/>
    <s v="USD"/>
    <n v="1426132800"/>
    <x v="1535"/>
    <b v="0"/>
    <n v="24"/>
    <b v="1"/>
    <x v="11"/>
    <n v="101"/>
    <n v="126.46"/>
    <x v="6"/>
    <x v="11"/>
    <x v="1535"/>
    <x v="1531"/>
    <x v="4"/>
  </r>
  <r>
    <n v="3003"/>
    <x v="1535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x v="9"/>
    <n v="101"/>
    <n v="178.53"/>
    <x v="6"/>
    <x v="9"/>
    <x v="1536"/>
    <x v="1532"/>
    <x v="1"/>
  </r>
  <r>
    <n v="3008"/>
    <x v="1536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x v="9"/>
    <n v="101"/>
    <n v="116.73"/>
    <x v="6"/>
    <x v="9"/>
    <x v="1537"/>
    <x v="1533"/>
    <x v="4"/>
  </r>
  <r>
    <n v="3174"/>
    <x v="1537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x v="11"/>
    <n v="101"/>
    <n v="131.91"/>
    <x v="6"/>
    <x v="11"/>
    <x v="1538"/>
    <x v="1534"/>
    <x v="2"/>
  </r>
  <r>
    <n v="210"/>
    <x v="1538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x v="10"/>
    <n v="25"/>
    <n v="91.82"/>
    <x v="5"/>
    <x v="10"/>
    <x v="1539"/>
    <x v="1535"/>
    <x v="4"/>
  </r>
  <r>
    <n v="3437"/>
    <x v="1539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x v="11"/>
    <n v="101"/>
    <n v="84.17"/>
    <x v="6"/>
    <x v="11"/>
    <x v="1540"/>
    <x v="1536"/>
    <x v="4"/>
  </r>
  <r>
    <n v="3467"/>
    <x v="1540"/>
    <s v="Venus in Fur, By David Ives."/>
    <n v="3000"/>
    <n v="3030"/>
    <x v="0"/>
    <s v="US"/>
    <s v="USD"/>
    <n v="1426864032"/>
    <x v="1541"/>
    <b v="0"/>
    <n v="47"/>
    <b v="1"/>
    <x v="11"/>
    <n v="101"/>
    <n v="64.47"/>
    <x v="6"/>
    <x v="11"/>
    <x v="1541"/>
    <x v="1537"/>
    <x v="4"/>
  </r>
  <r>
    <n v="2283"/>
    <x v="1541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x v="15"/>
    <n v="101"/>
    <n v="63.03"/>
    <x v="7"/>
    <x v="15"/>
    <x v="1542"/>
    <x v="1538"/>
    <x v="3"/>
  </r>
  <r>
    <n v="1847"/>
    <x v="1542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x v="15"/>
    <n v="121"/>
    <n v="79.53"/>
    <x v="7"/>
    <x v="15"/>
    <x v="1543"/>
    <x v="1539"/>
    <x v="4"/>
  </r>
  <r>
    <n v="659"/>
    <x v="1543"/>
    <s v="Sync up your lifestyle"/>
    <n v="3000"/>
    <n v="3017"/>
    <x v="0"/>
    <s v="US"/>
    <s v="USD"/>
    <n v="1440339295"/>
    <x v="1544"/>
    <b v="0"/>
    <n v="21"/>
    <b v="1"/>
    <x v="1"/>
    <n v="101"/>
    <n v="143.66999999999999"/>
    <x v="0"/>
    <x v="1"/>
    <x v="1544"/>
    <x v="1540"/>
    <x v="4"/>
  </r>
  <r>
    <n v="3240"/>
    <x v="1544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x v="11"/>
    <n v="101"/>
    <n v="88.74"/>
    <x v="6"/>
    <x v="11"/>
    <x v="1545"/>
    <x v="1541"/>
    <x v="5"/>
  </r>
  <r>
    <n v="406"/>
    <x v="1545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x v="8"/>
    <n v="108"/>
    <n v="86.16"/>
    <x v="5"/>
    <x v="8"/>
    <x v="1546"/>
    <x v="1542"/>
    <x v="6"/>
  </r>
  <r>
    <n v="10"/>
    <x v="1546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x v="16"/>
    <n v="101"/>
    <n v="158.68"/>
    <x v="5"/>
    <x v="16"/>
    <x v="1547"/>
    <x v="1543"/>
    <x v="2"/>
  </r>
  <r>
    <n v="3785"/>
    <x v="1547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x v="19"/>
    <n v="151"/>
    <n v="100.5"/>
    <x v="6"/>
    <x v="19"/>
    <x v="1548"/>
    <x v="1544"/>
    <x v="1"/>
  </r>
  <r>
    <n v="652"/>
    <x v="1548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x v="1"/>
    <n v="100"/>
    <n v="107.64"/>
    <x v="0"/>
    <x v="1"/>
    <x v="1549"/>
    <x v="1545"/>
    <x v="1"/>
  </r>
  <r>
    <n v="733"/>
    <x v="1549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x v="17"/>
    <n v="120"/>
    <n v="17.82"/>
    <x v="1"/>
    <x v="17"/>
    <x v="1550"/>
    <x v="1546"/>
    <x v="0"/>
  </r>
  <r>
    <n v="2089"/>
    <x v="1550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x v="12"/>
    <n v="120"/>
    <n v="48.55"/>
    <x v="7"/>
    <x v="12"/>
    <x v="1551"/>
    <x v="1547"/>
    <x v="0"/>
  </r>
  <r>
    <n v="3609"/>
    <x v="1551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x v="11"/>
    <n v="153"/>
    <n v="143.1"/>
    <x v="6"/>
    <x v="11"/>
    <x v="1552"/>
    <x v="1548"/>
    <x v="1"/>
  </r>
  <r>
    <n v="2560"/>
    <x v="1552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x v="25"/>
    <n v="100"/>
    <n v="143"/>
    <x v="7"/>
    <x v="25"/>
    <x v="1553"/>
    <x v="1549"/>
    <x v="4"/>
  </r>
  <r>
    <n v="1824"/>
    <x v="1553"/>
    <s v="cd fund raiser"/>
    <n v="3000"/>
    <n v="3002"/>
    <x v="0"/>
    <s v="US"/>
    <s v="USD"/>
    <n v="1389146880"/>
    <x v="1554"/>
    <b v="0"/>
    <n v="40"/>
    <b v="1"/>
    <x v="15"/>
    <n v="100"/>
    <n v="75.05"/>
    <x v="7"/>
    <x v="15"/>
    <x v="1554"/>
    <x v="1550"/>
    <x v="0"/>
  </r>
  <r>
    <n v="4048"/>
    <x v="1554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x v="11"/>
    <n v="18"/>
    <n v="32.979999999999997"/>
    <x v="6"/>
    <x v="11"/>
    <x v="1555"/>
    <x v="1551"/>
    <x v="1"/>
  </r>
  <r>
    <n v="166"/>
    <x v="1555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x v="10"/>
    <n v="60"/>
    <n v="3000"/>
    <x v="5"/>
    <x v="10"/>
    <x v="1556"/>
    <x v="1552"/>
    <x v="1"/>
  </r>
  <r>
    <n v="1857"/>
    <x v="1556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x v="15"/>
    <n v="100"/>
    <n v="136.36000000000001"/>
    <x v="7"/>
    <x v="15"/>
    <x v="1557"/>
    <x v="1553"/>
    <x v="2"/>
  </r>
  <r>
    <n v="2097"/>
    <x v="1557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x v="12"/>
    <n v="100"/>
    <n v="78.95"/>
    <x v="7"/>
    <x v="12"/>
    <x v="1558"/>
    <x v="1554"/>
    <x v="6"/>
  </r>
  <r>
    <n v="2830"/>
    <x v="1558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x v="11"/>
    <n v="100"/>
    <n v="272.73"/>
    <x v="6"/>
    <x v="11"/>
    <x v="1559"/>
    <x v="1555"/>
    <x v="2"/>
  </r>
  <r>
    <n v="3375"/>
    <x v="1559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x v="11"/>
    <n v="100"/>
    <n v="176.47"/>
    <x v="6"/>
    <x v="11"/>
    <x v="1560"/>
    <x v="1556"/>
    <x v="2"/>
  </r>
  <r>
    <n v="3412"/>
    <x v="1560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x v="11"/>
    <n v="100"/>
    <n v="115.38"/>
    <x v="6"/>
    <x v="11"/>
    <x v="1561"/>
    <x v="1557"/>
    <x v="2"/>
  </r>
  <r>
    <n v="3623"/>
    <x v="1561"/>
    <s v="An original play exploring the complications of romantic relationships in all forms."/>
    <n v="2500"/>
    <n v="3000"/>
    <x v="0"/>
    <s v="US"/>
    <s v="USD"/>
    <n v="1406358000"/>
    <x v="1562"/>
    <b v="0"/>
    <n v="34"/>
    <b v="1"/>
    <x v="11"/>
    <n v="120"/>
    <n v="88.24"/>
    <x v="6"/>
    <x v="11"/>
    <x v="1562"/>
    <x v="1558"/>
    <x v="2"/>
  </r>
  <r>
    <n v="3754"/>
    <x v="1562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x v="19"/>
    <n v="120"/>
    <n v="111.11"/>
    <x v="6"/>
    <x v="19"/>
    <x v="1563"/>
    <x v="1559"/>
    <x v="2"/>
  </r>
  <r>
    <n v="3780"/>
    <x v="1563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x v="19"/>
    <n v="120"/>
    <n v="100"/>
    <x v="6"/>
    <x v="19"/>
    <x v="1564"/>
    <x v="1560"/>
    <x v="4"/>
  </r>
  <r>
    <n v="498"/>
    <x v="1564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x v="23"/>
    <n v="5"/>
    <n v="136.09"/>
    <x v="5"/>
    <x v="23"/>
    <x v="1565"/>
    <x v="1561"/>
    <x v="6"/>
  </r>
  <r>
    <n v="3911"/>
    <x v="1565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x v="11"/>
    <n v="37"/>
    <n v="83.14"/>
    <x v="6"/>
    <x v="11"/>
    <x v="1566"/>
    <x v="1562"/>
    <x v="2"/>
  </r>
  <r>
    <n v="2274"/>
    <x v="1566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x v="5"/>
    <n v="120"/>
    <n v="30.2"/>
    <x v="3"/>
    <x v="5"/>
    <x v="1567"/>
    <x v="1563"/>
    <x v="2"/>
  </r>
  <r>
    <n v="1104"/>
    <x v="1567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x v="18"/>
    <n v="5"/>
    <n v="80.3"/>
    <x v="3"/>
    <x v="18"/>
    <x v="1568"/>
    <x v="1564"/>
    <x v="2"/>
  </r>
  <r>
    <n v="1912"/>
    <x v="1568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x v="6"/>
    <n v="59"/>
    <n v="70.599999999999994"/>
    <x v="0"/>
    <x v="6"/>
    <x v="1569"/>
    <x v="1565"/>
    <x v="4"/>
  </r>
  <r>
    <n v="1002"/>
    <x v="1569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x v="1"/>
    <n v="30"/>
    <n v="134.55000000000001"/>
    <x v="0"/>
    <x v="1"/>
    <x v="1570"/>
    <x v="1566"/>
    <x v="4"/>
  </r>
  <r>
    <n v="3401"/>
    <x v="1570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x v="11"/>
    <n v="102"/>
    <n v="44.76"/>
    <x v="6"/>
    <x v="11"/>
    <x v="1571"/>
    <x v="1567"/>
    <x v="4"/>
  </r>
  <r>
    <n v="2786"/>
    <x v="1571"/>
    <s v="A heart-melting farce about sex, art and the lovelorn lay-abouts of London-town."/>
    <n v="2500"/>
    <n v="2946"/>
    <x v="0"/>
    <s v="GB"/>
    <s v="GBP"/>
    <n v="1404913180"/>
    <x v="1572"/>
    <b v="0"/>
    <n v="74"/>
    <b v="1"/>
    <x v="11"/>
    <n v="118"/>
    <n v="39.81"/>
    <x v="6"/>
    <x v="11"/>
    <x v="1572"/>
    <x v="1568"/>
    <x v="2"/>
  </r>
  <r>
    <n v="1191"/>
    <x v="1572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x v="3"/>
    <n v="109"/>
    <n v="89.24"/>
    <x v="2"/>
    <x v="3"/>
    <x v="1573"/>
    <x v="1569"/>
    <x v="1"/>
  </r>
  <r>
    <n v="3177"/>
    <x v="1573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x v="11"/>
    <n v="117"/>
    <n v="57.55"/>
    <x v="6"/>
    <x v="11"/>
    <x v="1574"/>
    <x v="1570"/>
    <x v="2"/>
  </r>
  <r>
    <n v="2166"/>
    <x v="1574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x v="15"/>
    <n v="147"/>
    <n v="91.63"/>
    <x v="7"/>
    <x v="15"/>
    <x v="1575"/>
    <x v="1571"/>
    <x v="2"/>
  </r>
  <r>
    <n v="1926"/>
    <x v="1575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x v="12"/>
    <n v="195"/>
    <n v="27.39"/>
    <x v="7"/>
    <x v="12"/>
    <x v="1576"/>
    <x v="1572"/>
    <x v="7"/>
  </r>
  <r>
    <n v="3419"/>
    <x v="1576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x v="11"/>
    <n v="107"/>
    <n v="63.7"/>
    <x v="6"/>
    <x v="11"/>
    <x v="1577"/>
    <x v="1573"/>
    <x v="1"/>
  </r>
  <r>
    <n v="306"/>
    <x v="1577"/>
    <s v="A feature-length documentary on the life of Boston escape artist Jason Escape."/>
    <n v="1000"/>
    <n v="2929"/>
    <x v="0"/>
    <s v="US"/>
    <s v="USD"/>
    <n v="1363806333"/>
    <x v="1578"/>
    <b v="1"/>
    <n v="80"/>
    <b v="1"/>
    <x v="8"/>
    <n v="293"/>
    <n v="36.61"/>
    <x v="5"/>
    <x v="8"/>
    <x v="1578"/>
    <x v="1574"/>
    <x v="0"/>
  </r>
  <r>
    <n v="3705"/>
    <x v="1578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x v="11"/>
    <n v="103"/>
    <n v="83.57"/>
    <x v="6"/>
    <x v="11"/>
    <x v="1579"/>
    <x v="1575"/>
    <x v="2"/>
  </r>
  <r>
    <n v="2833"/>
    <x v="1579"/>
    <s v="A new play about exploring outer space"/>
    <n v="2700"/>
    <n v="2923"/>
    <x v="0"/>
    <s v="US"/>
    <s v="USD"/>
    <n v="1444528800"/>
    <x v="1580"/>
    <b v="0"/>
    <n v="35"/>
    <b v="1"/>
    <x v="11"/>
    <n v="108"/>
    <n v="83.51"/>
    <x v="6"/>
    <x v="11"/>
    <x v="1580"/>
    <x v="1576"/>
    <x v="4"/>
  </r>
  <r>
    <n v="838"/>
    <x v="1580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x v="15"/>
    <n v="145"/>
    <n v="47.67"/>
    <x v="7"/>
    <x v="15"/>
    <x v="1581"/>
    <x v="1577"/>
    <x v="6"/>
  </r>
  <r>
    <n v="976"/>
    <x v="1581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x v="1"/>
    <n v="2"/>
    <n v="160.5"/>
    <x v="0"/>
    <x v="1"/>
    <x v="1582"/>
    <x v="1578"/>
    <x v="4"/>
  </r>
  <r>
    <n v="2020"/>
    <x v="1582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x v="0"/>
    <n v="192"/>
    <n v="23.65"/>
    <x v="0"/>
    <x v="0"/>
    <x v="1583"/>
    <x v="1579"/>
    <x v="2"/>
  </r>
  <r>
    <n v="1648"/>
    <x v="1583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x v="22"/>
    <n v="125"/>
    <n v="32.01"/>
    <x v="7"/>
    <x v="22"/>
    <x v="1584"/>
    <x v="1580"/>
    <x v="6"/>
  </r>
  <r>
    <n v="3726"/>
    <x v="1584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x v="11"/>
    <n v="339"/>
    <n v="62.59"/>
    <x v="6"/>
    <x v="11"/>
    <x v="1585"/>
    <x v="1581"/>
    <x v="1"/>
  </r>
  <r>
    <n v="3252"/>
    <x v="1585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x v="11"/>
    <n v="128"/>
    <n v="57.52"/>
    <x v="6"/>
    <x v="11"/>
    <x v="1586"/>
    <x v="1582"/>
    <x v="1"/>
  </r>
  <r>
    <n v="1166"/>
    <x v="1586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x v="29"/>
    <n v="19"/>
    <n v="358.88"/>
    <x v="4"/>
    <x v="29"/>
    <x v="1587"/>
    <x v="1583"/>
    <x v="4"/>
  </r>
  <r>
    <n v="3582"/>
    <x v="1587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x v="11"/>
    <n v="287"/>
    <n v="58.57"/>
    <x v="6"/>
    <x v="11"/>
    <x v="1588"/>
    <x v="1584"/>
    <x v="1"/>
  </r>
  <r>
    <n v="2832"/>
    <x v="1588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x v="11"/>
    <n v="115"/>
    <n v="30.19"/>
    <x v="6"/>
    <x v="11"/>
    <x v="1589"/>
    <x v="1585"/>
    <x v="2"/>
  </r>
  <r>
    <n v="3777"/>
    <x v="1589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x v="19"/>
    <n v="143"/>
    <n v="48.54"/>
    <x v="6"/>
    <x v="19"/>
    <x v="1590"/>
    <x v="1586"/>
    <x v="2"/>
  </r>
  <r>
    <n v="3230"/>
    <x v="1590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x v="11"/>
    <n v="110"/>
    <n v="77.22"/>
    <x v="6"/>
    <x v="11"/>
    <x v="1591"/>
    <x v="1363"/>
    <x v="2"/>
  </r>
  <r>
    <n v="3484"/>
    <x v="1591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x v="11"/>
    <n v="114"/>
    <n v="64.91"/>
    <x v="6"/>
    <x v="11"/>
    <x v="1592"/>
    <x v="1587"/>
    <x v="1"/>
  </r>
  <r>
    <n v="1016"/>
    <x v="1592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x v="1"/>
    <n v="3"/>
    <n v="74.790000000000006"/>
    <x v="0"/>
    <x v="1"/>
    <x v="1593"/>
    <x v="1588"/>
    <x v="1"/>
  </r>
  <r>
    <n v="1374"/>
    <x v="1593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x v="15"/>
    <n v="189"/>
    <n v="43.06"/>
    <x v="7"/>
    <x v="15"/>
    <x v="1594"/>
    <x v="1589"/>
    <x v="1"/>
  </r>
  <r>
    <n v="1392"/>
    <x v="1594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x v="15"/>
    <n v="114"/>
    <n v="27.32"/>
    <x v="7"/>
    <x v="15"/>
    <x v="1595"/>
    <x v="1590"/>
    <x v="1"/>
  </r>
  <r>
    <n v="2671"/>
    <x v="1595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x v="24"/>
    <n v="11"/>
    <n v="33.76"/>
    <x v="0"/>
    <x v="24"/>
    <x v="1596"/>
    <x v="1591"/>
    <x v="2"/>
  </r>
  <r>
    <n v="803"/>
    <x v="1596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x v="15"/>
    <n v="123"/>
    <n v="74.61"/>
    <x v="7"/>
    <x v="15"/>
    <x v="1597"/>
    <x v="1592"/>
    <x v="6"/>
  </r>
  <r>
    <n v="402"/>
    <x v="1597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x v="8"/>
    <n v="142"/>
    <n v="65.88"/>
    <x v="5"/>
    <x v="8"/>
    <x v="1598"/>
    <x v="1593"/>
    <x v="4"/>
  </r>
  <r>
    <n v="1650"/>
    <x v="1598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x v="22"/>
    <n v="142"/>
    <n v="88.47"/>
    <x v="7"/>
    <x v="22"/>
    <x v="1599"/>
    <x v="1594"/>
    <x v="0"/>
  </r>
  <r>
    <n v="793"/>
    <x v="1599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x v="15"/>
    <n v="103"/>
    <n v="88.33"/>
    <x v="7"/>
    <x v="15"/>
    <x v="1600"/>
    <x v="1595"/>
    <x v="0"/>
  </r>
  <r>
    <n v="4036"/>
    <x v="160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x v="11"/>
    <n v="47"/>
    <n v="166.06"/>
    <x v="6"/>
    <x v="11"/>
    <x v="1601"/>
    <x v="1596"/>
    <x v="2"/>
  </r>
  <r>
    <n v="3263"/>
    <x v="1601"/>
    <s v="Shakespeare's bloodiest tragedy, performed and produced exclusively by women."/>
    <n v="2500"/>
    <n v="2804.16"/>
    <x v="0"/>
    <s v="US"/>
    <s v="USD"/>
    <n v="1446238800"/>
    <x v="1602"/>
    <b v="1"/>
    <n v="68"/>
    <b v="1"/>
    <x v="11"/>
    <n v="112"/>
    <n v="41.24"/>
    <x v="6"/>
    <x v="11"/>
    <x v="1602"/>
    <x v="1597"/>
    <x v="4"/>
  </r>
  <r>
    <n v="3457"/>
    <x v="1602"/>
    <s v="Robots, Space Battles, Mystery, and Intrigue. Nothing is Impossible..."/>
    <n v="2000"/>
    <n v="2804"/>
    <x v="0"/>
    <s v="US"/>
    <s v="USD"/>
    <n v="1423720740"/>
    <x v="1603"/>
    <b v="0"/>
    <n v="55"/>
    <b v="1"/>
    <x v="11"/>
    <n v="140"/>
    <n v="50.98"/>
    <x v="6"/>
    <x v="11"/>
    <x v="1603"/>
    <x v="1598"/>
    <x v="4"/>
  </r>
  <r>
    <n v="2626"/>
    <x v="1603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x v="4"/>
    <n v="112"/>
    <n v="56"/>
    <x v="0"/>
    <x v="4"/>
    <x v="1604"/>
    <x v="1599"/>
    <x v="4"/>
  </r>
  <r>
    <n v="2880"/>
    <x v="1604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x v="11"/>
    <n v="23"/>
    <n v="96.55"/>
    <x v="6"/>
    <x v="11"/>
    <x v="1605"/>
    <x v="1600"/>
    <x v="4"/>
  </r>
  <r>
    <n v="1669"/>
    <x v="1605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x v="22"/>
    <n v="140"/>
    <n v="53.75"/>
    <x v="7"/>
    <x v="22"/>
    <x v="1606"/>
    <x v="1601"/>
    <x v="1"/>
  </r>
  <r>
    <n v="1864"/>
    <x v="1606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x v="28"/>
    <n v="43"/>
    <n v="58.08"/>
    <x v="3"/>
    <x v="28"/>
    <x v="1607"/>
    <x v="1602"/>
    <x v="2"/>
  </r>
  <r>
    <n v="3337"/>
    <x v="1607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x v="11"/>
    <n v="110"/>
    <n v="81.03"/>
    <x v="6"/>
    <x v="11"/>
    <x v="1608"/>
    <x v="1603"/>
    <x v="2"/>
  </r>
  <r>
    <n v="38"/>
    <x v="1608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x v="16"/>
    <n v="110"/>
    <n v="41.68"/>
    <x v="5"/>
    <x v="16"/>
    <x v="1609"/>
    <x v="1604"/>
    <x v="0"/>
  </r>
  <r>
    <n v="3530"/>
    <x v="1609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x v="11"/>
    <n v="100"/>
    <n v="125"/>
    <x v="6"/>
    <x v="11"/>
    <x v="1610"/>
    <x v="1605"/>
    <x v="1"/>
  </r>
  <r>
    <n v="519"/>
    <x v="1610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x v="23"/>
    <n v="23"/>
    <n v="39.229999999999997"/>
    <x v="5"/>
    <x v="23"/>
    <x v="1611"/>
    <x v="1606"/>
    <x v="3"/>
  </r>
  <r>
    <n v="3311"/>
    <x v="1611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x v="11"/>
    <n v="110"/>
    <n v="61.02"/>
    <x v="6"/>
    <x v="11"/>
    <x v="1612"/>
    <x v="1607"/>
    <x v="4"/>
  </r>
  <r>
    <n v="720"/>
    <x v="1612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x v="17"/>
    <n v="144"/>
    <n v="66.709999999999994"/>
    <x v="1"/>
    <x v="17"/>
    <x v="1613"/>
    <x v="1608"/>
    <x v="3"/>
  </r>
  <r>
    <n v="1900"/>
    <x v="1613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x v="12"/>
    <n v="109"/>
    <n v="50.63"/>
    <x v="7"/>
    <x v="12"/>
    <x v="1614"/>
    <x v="1609"/>
    <x v="3"/>
  </r>
  <r>
    <n v="1402"/>
    <x v="1614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x v="15"/>
    <n v="109"/>
    <n v="24.15"/>
    <x v="7"/>
    <x v="15"/>
    <x v="1615"/>
    <x v="1610"/>
    <x v="4"/>
  </r>
  <r>
    <n v="3202"/>
    <x v="1615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x v="19"/>
    <n v="55"/>
    <n v="109.04"/>
    <x v="6"/>
    <x v="19"/>
    <x v="1616"/>
    <x v="1611"/>
    <x v="4"/>
  </r>
  <r>
    <n v="587"/>
    <x v="1616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x v="26"/>
    <n v="9"/>
    <n v="389.29"/>
    <x v="0"/>
    <x v="26"/>
    <x v="1617"/>
    <x v="1612"/>
    <x v="4"/>
  </r>
  <r>
    <n v="3183"/>
    <x v="1617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x v="11"/>
    <n v="109"/>
    <n v="40.07"/>
    <x v="6"/>
    <x v="11"/>
    <x v="1618"/>
    <x v="1613"/>
    <x v="0"/>
  </r>
  <r>
    <n v="2147"/>
    <x v="1618"/>
    <s v="A Point and Click Adventure on Steroids."/>
    <n v="390000"/>
    <n v="2716"/>
    <x v="2"/>
    <s v="US"/>
    <s v="USD"/>
    <n v="1416125148"/>
    <x v="1619"/>
    <b v="0"/>
    <n v="55"/>
    <b v="0"/>
    <x v="18"/>
    <n v="1"/>
    <n v="49.38"/>
    <x v="3"/>
    <x v="18"/>
    <x v="1619"/>
    <x v="1614"/>
    <x v="2"/>
  </r>
  <r>
    <n v="2456"/>
    <x v="1619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x v="7"/>
    <n v="181"/>
    <n v="40.49"/>
    <x v="4"/>
    <x v="7"/>
    <x v="1620"/>
    <x v="1615"/>
    <x v="5"/>
  </r>
  <r>
    <n v="1935"/>
    <x v="1620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x v="12"/>
    <n v="108"/>
    <n v="54.2"/>
    <x v="7"/>
    <x v="12"/>
    <x v="1621"/>
    <x v="1616"/>
    <x v="2"/>
  </r>
  <r>
    <n v="1601"/>
    <x v="1621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x v="15"/>
    <n v="108"/>
    <n v="48.33"/>
    <x v="7"/>
    <x v="15"/>
    <x v="1622"/>
    <x v="1617"/>
    <x v="6"/>
  </r>
  <r>
    <n v="2810"/>
    <x v="1622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x v="11"/>
    <n v="108"/>
    <n v="47.46"/>
    <x v="6"/>
    <x v="11"/>
    <x v="1623"/>
    <x v="1618"/>
    <x v="2"/>
  </r>
  <r>
    <n v="864"/>
    <x v="1623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x v="33"/>
    <n v="42"/>
    <n v="34.18"/>
    <x v="7"/>
    <x v="33"/>
    <x v="1624"/>
    <x v="1619"/>
    <x v="0"/>
  </r>
  <r>
    <n v="2934"/>
    <x v="1624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x v="19"/>
    <n v="108"/>
    <n v="72.97"/>
    <x v="6"/>
    <x v="19"/>
    <x v="1625"/>
    <x v="1620"/>
    <x v="2"/>
  </r>
  <r>
    <n v="3139"/>
    <x v="1625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x v="11"/>
    <n v="5"/>
    <n v="450"/>
    <x v="6"/>
    <x v="11"/>
    <x v="1626"/>
    <x v="1621"/>
    <x v="5"/>
  </r>
  <r>
    <n v="1199"/>
    <x v="1626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x v="3"/>
    <n v="101"/>
    <n v="299.22000000000003"/>
    <x v="2"/>
    <x v="3"/>
    <x v="1627"/>
    <x v="1622"/>
    <x v="4"/>
  </r>
  <r>
    <n v="1673"/>
    <x v="1627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x v="22"/>
    <n v="128"/>
    <n v="45.59"/>
    <x v="7"/>
    <x v="22"/>
    <x v="1628"/>
    <x v="1623"/>
    <x v="4"/>
  </r>
  <r>
    <n v="3503"/>
    <x v="1628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x v="11"/>
    <n v="108"/>
    <n v="70.760000000000005"/>
    <x v="6"/>
    <x v="11"/>
    <x v="1629"/>
    <x v="1624"/>
    <x v="1"/>
  </r>
  <r>
    <n v="820"/>
    <x v="1629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x v="15"/>
    <n v="134"/>
    <n v="70.55"/>
    <x v="7"/>
    <x v="15"/>
    <x v="1630"/>
    <x v="1625"/>
    <x v="2"/>
  </r>
  <r>
    <n v="2940"/>
    <x v="1630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x v="19"/>
    <n v="107"/>
    <n v="81.239999999999995"/>
    <x v="6"/>
    <x v="19"/>
    <x v="1631"/>
    <x v="1626"/>
    <x v="2"/>
  </r>
  <r>
    <n v="1901"/>
    <x v="1631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x v="6"/>
    <n v="3"/>
    <n v="106.8"/>
    <x v="0"/>
    <x v="6"/>
    <x v="1632"/>
    <x v="1627"/>
    <x v="4"/>
  </r>
  <r>
    <n v="3615"/>
    <x v="1632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x v="11"/>
    <n v="107"/>
    <n v="37.08"/>
    <x v="6"/>
    <x v="11"/>
    <x v="1633"/>
    <x v="1628"/>
    <x v="4"/>
  </r>
  <r>
    <n v="3164"/>
    <x v="1633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x v="11"/>
    <n v="107"/>
    <n v="37.590000000000003"/>
    <x v="6"/>
    <x v="11"/>
    <x v="1634"/>
    <x v="1629"/>
    <x v="2"/>
  </r>
  <r>
    <n v="2829"/>
    <x v="1634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x v="11"/>
    <n v="107"/>
    <n v="35.04"/>
    <x v="6"/>
    <x v="11"/>
    <x v="1635"/>
    <x v="1630"/>
    <x v="1"/>
  </r>
  <r>
    <n v="2275"/>
    <x v="1635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x v="5"/>
    <n v="408"/>
    <n v="33.549999999999997"/>
    <x v="3"/>
    <x v="5"/>
    <x v="1636"/>
    <x v="1631"/>
    <x v="2"/>
  </r>
  <r>
    <n v="3823"/>
    <x v="1636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x v="11"/>
    <n v="106"/>
    <n v="64.63"/>
    <x v="6"/>
    <x v="11"/>
    <x v="1637"/>
    <x v="1632"/>
    <x v="4"/>
  </r>
  <r>
    <n v="3247"/>
    <x v="1637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x v="11"/>
    <n v="106"/>
    <n v="46.43"/>
    <x v="6"/>
    <x v="11"/>
    <x v="1638"/>
    <x v="1633"/>
    <x v="4"/>
  </r>
  <r>
    <n v="1214"/>
    <x v="1638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x v="3"/>
    <n v="132"/>
    <n v="105.44"/>
    <x v="2"/>
    <x v="3"/>
    <x v="1639"/>
    <x v="1634"/>
    <x v="4"/>
  </r>
  <r>
    <n v="3328"/>
    <x v="1639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x v="11"/>
    <n v="146"/>
    <n v="292.77999999999997"/>
    <x v="6"/>
    <x v="11"/>
    <x v="1640"/>
    <x v="1635"/>
    <x v="2"/>
  </r>
  <r>
    <n v="1928"/>
    <x v="1640"/>
    <s v="Help us master and release our debut album &quot;The Kaleidoscope Dawn&quot;"/>
    <n v="2550"/>
    <n v="2630"/>
    <x v="0"/>
    <s v="US"/>
    <s v="USD"/>
    <n v="1367940794"/>
    <x v="1641"/>
    <b v="0"/>
    <n v="34"/>
    <b v="1"/>
    <x v="12"/>
    <n v="103"/>
    <n v="77.349999999999994"/>
    <x v="7"/>
    <x v="12"/>
    <x v="1641"/>
    <x v="1636"/>
    <x v="0"/>
  </r>
  <r>
    <n v="2366"/>
    <x v="1641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x v="26"/>
    <n v="11"/>
    <n v="97.41"/>
    <x v="0"/>
    <x v="26"/>
    <x v="1642"/>
    <x v="1637"/>
    <x v="4"/>
  </r>
  <r>
    <n v="3306"/>
    <x v="1642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x v="11"/>
    <n v="175"/>
    <n v="48.7"/>
    <x v="6"/>
    <x v="11"/>
    <x v="1643"/>
    <x v="1638"/>
    <x v="1"/>
  </r>
  <r>
    <n v="3550"/>
    <x v="1643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x v="11"/>
    <n v="105"/>
    <n v="40.94"/>
    <x v="6"/>
    <x v="11"/>
    <x v="1644"/>
    <x v="1639"/>
    <x v="1"/>
  </r>
  <r>
    <n v="2475"/>
    <x v="1644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x v="12"/>
    <n v="105"/>
    <n v="32.32"/>
    <x v="7"/>
    <x v="12"/>
    <x v="1645"/>
    <x v="1640"/>
    <x v="7"/>
  </r>
  <r>
    <n v="3654"/>
    <x v="1645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x v="11"/>
    <n v="174"/>
    <n v="68.84"/>
    <x v="6"/>
    <x v="11"/>
    <x v="1646"/>
    <x v="1641"/>
    <x v="1"/>
  </r>
  <r>
    <n v="87"/>
    <x v="1646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x v="27"/>
    <n v="105"/>
    <n v="104.6"/>
    <x v="5"/>
    <x v="27"/>
    <x v="1647"/>
    <x v="1642"/>
    <x v="7"/>
  </r>
  <r>
    <n v="851"/>
    <x v="1647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x v="20"/>
    <n v="130"/>
    <n v="37.270000000000003"/>
    <x v="7"/>
    <x v="20"/>
    <x v="1648"/>
    <x v="1643"/>
    <x v="1"/>
  </r>
  <r>
    <n v="842"/>
    <x v="1648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x v="20"/>
    <n v="104"/>
    <n v="66.87"/>
    <x v="7"/>
    <x v="20"/>
    <x v="1649"/>
    <x v="1644"/>
    <x v="0"/>
  </r>
  <r>
    <n v="3199"/>
    <x v="1649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x v="19"/>
    <n v="52"/>
    <n v="49.21"/>
    <x v="6"/>
    <x v="19"/>
    <x v="1650"/>
    <x v="1645"/>
    <x v="2"/>
  </r>
  <r>
    <n v="975"/>
    <x v="1650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x v="1"/>
    <n v="3"/>
    <n v="108.63"/>
    <x v="0"/>
    <x v="1"/>
    <x v="1651"/>
    <x v="1646"/>
    <x v="1"/>
  </r>
  <r>
    <n v="1259"/>
    <x v="1651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x v="15"/>
    <n v="104"/>
    <n v="27.15"/>
    <x v="7"/>
    <x v="15"/>
    <x v="1652"/>
    <x v="1647"/>
    <x v="2"/>
  </r>
  <r>
    <n v="3438"/>
    <x v="1652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x v="11"/>
    <n v="104"/>
    <n v="186.07"/>
    <x v="6"/>
    <x v="11"/>
    <x v="1653"/>
    <x v="1648"/>
    <x v="4"/>
  </r>
  <r>
    <n v="1893"/>
    <x v="1653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x v="12"/>
    <n v="104"/>
    <n v="57.78"/>
    <x v="7"/>
    <x v="12"/>
    <x v="1654"/>
    <x v="1649"/>
    <x v="6"/>
  </r>
  <r>
    <n v="2840"/>
    <x v="1654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x v="11"/>
    <n v="104"/>
    <n v="19.7"/>
    <x v="6"/>
    <x v="11"/>
    <x v="1655"/>
    <x v="1650"/>
    <x v="4"/>
  </r>
  <r>
    <n v="3365"/>
    <x v="1655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x v="11"/>
    <n v="104"/>
    <n v="866.67"/>
    <x v="6"/>
    <x v="11"/>
    <x v="1656"/>
    <x v="1651"/>
    <x v="4"/>
  </r>
  <r>
    <n v="1360"/>
    <x v="1656"/>
    <s v="So Bad, It's Good! is a guide to finding the best films for your bad movie night."/>
    <n v="1500"/>
    <n v="2598"/>
    <x v="0"/>
    <s v="US"/>
    <s v="USD"/>
    <n v="1343943420"/>
    <x v="1657"/>
    <b v="0"/>
    <n v="81"/>
    <b v="1"/>
    <x v="17"/>
    <n v="173"/>
    <n v="32.07"/>
    <x v="1"/>
    <x v="17"/>
    <x v="1657"/>
    <x v="1652"/>
    <x v="3"/>
  </r>
  <r>
    <n v="376"/>
    <x v="1657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x v="8"/>
    <n v="106"/>
    <n v="54.08"/>
    <x v="5"/>
    <x v="8"/>
    <x v="1658"/>
    <x v="1653"/>
    <x v="1"/>
  </r>
  <r>
    <n v="3505"/>
    <x v="1658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x v="11"/>
    <n v="104"/>
    <n v="66.510000000000005"/>
    <x v="6"/>
    <x v="11"/>
    <x v="1659"/>
    <x v="1654"/>
    <x v="2"/>
  </r>
  <r>
    <n v="2540"/>
    <x v="165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x v="25"/>
    <n v="103"/>
    <n v="95.74"/>
    <x v="7"/>
    <x v="25"/>
    <x v="1660"/>
    <x v="1655"/>
    <x v="6"/>
  </r>
  <r>
    <n v="3278"/>
    <x v="1660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x v="11"/>
    <n v="103"/>
    <n v="76.03"/>
    <x v="6"/>
    <x v="11"/>
    <x v="1661"/>
    <x v="1656"/>
    <x v="4"/>
  </r>
  <r>
    <n v="1507"/>
    <x v="1661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x v="3"/>
    <n v="215"/>
    <n v="78.180000000000007"/>
    <x v="2"/>
    <x v="3"/>
    <x v="1662"/>
    <x v="1657"/>
    <x v="7"/>
  </r>
  <r>
    <n v="3178"/>
    <x v="1662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x v="11"/>
    <n v="172"/>
    <n v="33.03"/>
    <x v="6"/>
    <x v="11"/>
    <x v="1663"/>
    <x v="1658"/>
    <x v="2"/>
  </r>
  <r>
    <n v="3264"/>
    <x v="1663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x v="11"/>
    <n v="103"/>
    <n v="52.55"/>
    <x v="6"/>
    <x v="11"/>
    <x v="1664"/>
    <x v="1659"/>
    <x v="4"/>
  </r>
  <r>
    <n v="2933"/>
    <x v="1664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x v="19"/>
    <n v="103"/>
    <n v="47.57"/>
    <x v="6"/>
    <x v="19"/>
    <x v="1665"/>
    <x v="1660"/>
    <x v="1"/>
  </r>
  <r>
    <n v="3538"/>
    <x v="1665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x v="11"/>
    <n v="128"/>
    <n v="30.95"/>
    <x v="6"/>
    <x v="11"/>
    <x v="1666"/>
    <x v="1661"/>
    <x v="1"/>
  </r>
  <r>
    <n v="2315"/>
    <x v="1666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x v="12"/>
    <n v="103"/>
    <n v="40.08"/>
    <x v="7"/>
    <x v="12"/>
    <x v="1667"/>
    <x v="1662"/>
    <x v="3"/>
  </r>
  <r>
    <n v="3441"/>
    <x v="1667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x v="11"/>
    <n v="103"/>
    <n v="59.65"/>
    <x v="6"/>
    <x v="11"/>
    <x v="1668"/>
    <x v="1663"/>
    <x v="4"/>
  </r>
  <r>
    <n v="3597"/>
    <x v="1668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x v="11"/>
    <n v="103"/>
    <n v="77.73"/>
    <x v="6"/>
    <x v="11"/>
    <x v="1669"/>
    <x v="1664"/>
    <x v="1"/>
  </r>
  <r>
    <n v="2809"/>
    <x v="1669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x v="11"/>
    <n v="102"/>
    <n v="121.9"/>
    <x v="6"/>
    <x v="11"/>
    <x v="1670"/>
    <x v="1665"/>
    <x v="1"/>
  </r>
  <r>
    <n v="3268"/>
    <x v="1670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x v="11"/>
    <n v="128"/>
    <n v="60.95"/>
    <x v="6"/>
    <x v="11"/>
    <x v="1671"/>
    <x v="1666"/>
    <x v="1"/>
  </r>
  <r>
    <n v="3561"/>
    <x v="1671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x v="11"/>
    <n v="102"/>
    <n v="47.41"/>
    <x v="6"/>
    <x v="11"/>
    <x v="1672"/>
    <x v="1667"/>
    <x v="4"/>
  </r>
  <r>
    <n v="3603"/>
    <x v="1672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x v="11"/>
    <n v="171"/>
    <n v="44.91"/>
    <x v="6"/>
    <x v="11"/>
    <x v="1673"/>
    <x v="1668"/>
    <x v="4"/>
  </r>
  <r>
    <n v="1347"/>
    <x v="1673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x v="17"/>
    <n v="102"/>
    <n v="82.42"/>
    <x v="1"/>
    <x v="17"/>
    <x v="1674"/>
    <x v="1669"/>
    <x v="4"/>
  </r>
  <r>
    <n v="3487"/>
    <x v="1674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x v="11"/>
    <n v="128"/>
    <n v="38.71"/>
    <x v="6"/>
    <x v="11"/>
    <x v="1675"/>
    <x v="1670"/>
    <x v="4"/>
  </r>
  <r>
    <n v="758"/>
    <x v="1675"/>
    <s v="I am publishing my book, Waiting on Humanity and need some finishing funds to do so."/>
    <n v="2500"/>
    <n v="2550"/>
    <x v="0"/>
    <s v="US"/>
    <s v="USD"/>
    <n v="1286568268"/>
    <x v="1676"/>
    <b v="0"/>
    <n v="19"/>
    <b v="1"/>
    <x v="17"/>
    <n v="102"/>
    <n v="134.21"/>
    <x v="1"/>
    <x v="17"/>
    <x v="1676"/>
    <x v="1671"/>
    <x v="7"/>
  </r>
  <r>
    <n v="986"/>
    <x v="1676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x v="1"/>
    <n v="13"/>
    <n v="110.87"/>
    <x v="0"/>
    <x v="1"/>
    <x v="1677"/>
    <x v="1672"/>
    <x v="4"/>
  </r>
  <r>
    <n v="3207"/>
    <x v="1677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x v="19"/>
    <n v="46"/>
    <n v="70.83"/>
    <x v="6"/>
    <x v="19"/>
    <x v="1678"/>
    <x v="1673"/>
    <x v="4"/>
  </r>
  <r>
    <n v="1295"/>
    <x v="1678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x v="11"/>
    <n v="102"/>
    <n v="39.83"/>
    <x v="6"/>
    <x v="11"/>
    <x v="1679"/>
    <x v="1674"/>
    <x v="4"/>
  </r>
  <r>
    <n v="755"/>
    <x v="1679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x v="17"/>
    <n v="102"/>
    <n v="37.47"/>
    <x v="1"/>
    <x v="17"/>
    <x v="1680"/>
    <x v="1675"/>
    <x v="0"/>
  </r>
  <r>
    <n v="3592"/>
    <x v="1680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x v="11"/>
    <n v="127"/>
    <n v="72.709999999999994"/>
    <x v="6"/>
    <x v="11"/>
    <x v="1681"/>
    <x v="1676"/>
    <x v="2"/>
  </r>
  <r>
    <n v="860"/>
    <x v="1681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x v="33"/>
    <n v="18"/>
    <n v="52.92"/>
    <x v="7"/>
    <x v="33"/>
    <x v="1682"/>
    <x v="1677"/>
    <x v="0"/>
  </r>
  <r>
    <n v="1241"/>
    <x v="1682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x v="37"/>
    <n v="51"/>
    <n v="74.62"/>
    <x v="7"/>
    <x v="37"/>
    <x v="1683"/>
    <x v="1678"/>
    <x v="2"/>
  </r>
  <r>
    <n v="726"/>
    <x v="1683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x v="17"/>
    <n v="101"/>
    <n v="72.430000000000007"/>
    <x v="1"/>
    <x v="17"/>
    <x v="1684"/>
    <x v="1679"/>
    <x v="0"/>
  </r>
  <r>
    <n v="1641"/>
    <x v="1684"/>
    <s v="Music Video For Upbeat and Inspiring Song - Run For Your Life"/>
    <n v="2500"/>
    <n v="2535"/>
    <x v="0"/>
    <s v="US"/>
    <s v="USD"/>
    <n v="1418998744"/>
    <x v="1685"/>
    <b v="0"/>
    <n v="26"/>
    <b v="1"/>
    <x v="22"/>
    <n v="101"/>
    <n v="97.5"/>
    <x v="7"/>
    <x v="22"/>
    <x v="1685"/>
    <x v="1680"/>
    <x v="2"/>
  </r>
  <r>
    <n v="2986"/>
    <x v="1685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x v="9"/>
    <n v="106"/>
    <n v="45.21"/>
    <x v="6"/>
    <x v="9"/>
    <x v="1686"/>
    <x v="1681"/>
    <x v="1"/>
  </r>
  <r>
    <n v="1697"/>
    <x v="1686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x v="14"/>
    <n v="20"/>
    <n v="114.82"/>
    <x v="7"/>
    <x v="14"/>
    <x v="1687"/>
    <x v="1682"/>
    <x v="5"/>
  </r>
  <r>
    <n v="3320"/>
    <x v="1687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x v="11"/>
    <n v="101"/>
    <n v="66.45"/>
    <x v="6"/>
    <x v="11"/>
    <x v="1688"/>
    <x v="1683"/>
    <x v="1"/>
  </r>
  <r>
    <n v="3890"/>
    <x v="1688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x v="11"/>
    <n v="17"/>
    <n v="315.5"/>
    <x v="6"/>
    <x v="11"/>
    <x v="1689"/>
    <x v="1684"/>
    <x v="4"/>
  </r>
  <r>
    <n v="765"/>
    <x v="1689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x v="35"/>
    <n v="36"/>
    <n v="57.3"/>
    <x v="1"/>
    <x v="35"/>
    <x v="1690"/>
    <x v="1685"/>
    <x v="2"/>
  </r>
  <r>
    <n v="3778"/>
    <x v="1690"/>
    <s v="Sponsor an AVENUE Q puppet for The Barn Players April 2015 production."/>
    <n v="2400"/>
    <n v="2521"/>
    <x v="0"/>
    <s v="US"/>
    <s v="USD"/>
    <n v="1423942780"/>
    <x v="1691"/>
    <b v="0"/>
    <n v="36"/>
    <b v="1"/>
    <x v="19"/>
    <n v="105"/>
    <n v="70.03"/>
    <x v="6"/>
    <x v="19"/>
    <x v="1691"/>
    <x v="1686"/>
    <x v="2"/>
  </r>
  <r>
    <n v="3614"/>
    <x v="1118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x v="11"/>
    <n v="101"/>
    <n v="35.49"/>
    <x v="6"/>
    <x v="11"/>
    <x v="1692"/>
    <x v="1687"/>
    <x v="4"/>
  </r>
  <r>
    <n v="3699"/>
    <x v="1691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x v="11"/>
    <n v="101"/>
    <n v="63"/>
    <x v="6"/>
    <x v="11"/>
    <x v="1693"/>
    <x v="1688"/>
    <x v="2"/>
  </r>
  <r>
    <n v="3318"/>
    <x v="1692"/>
    <s v="Help us strengthen and inspire disability arts in Atlantic Canada"/>
    <n v="2000"/>
    <n v="2512"/>
    <x v="0"/>
    <s v="CA"/>
    <s v="CAD"/>
    <n v="1460341800"/>
    <x v="1694"/>
    <b v="0"/>
    <n v="32"/>
    <b v="1"/>
    <x v="11"/>
    <n v="126"/>
    <n v="78.5"/>
    <x v="6"/>
    <x v="11"/>
    <x v="1694"/>
    <x v="1689"/>
    <x v="1"/>
  </r>
  <r>
    <n v="792"/>
    <x v="1693"/>
    <s v="Rock n' Roll about the intersection of lies and belief: the Believable Lie."/>
    <n v="2500"/>
    <n v="2511.11"/>
    <x v="0"/>
    <s v="US"/>
    <s v="USD"/>
    <n v="1383861483"/>
    <x v="1695"/>
    <b v="0"/>
    <n v="60"/>
    <b v="1"/>
    <x v="15"/>
    <n v="100"/>
    <n v="41.85"/>
    <x v="7"/>
    <x v="15"/>
    <x v="1695"/>
    <x v="1690"/>
    <x v="0"/>
  </r>
  <r>
    <n v="1357"/>
    <x v="1694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x v="17"/>
    <n v="125"/>
    <n v="38.549999999999997"/>
    <x v="1"/>
    <x v="17"/>
    <x v="1696"/>
    <x v="1691"/>
    <x v="0"/>
  </r>
  <r>
    <n v="1635"/>
    <x v="1695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x v="15"/>
    <n v="125"/>
    <n v="67.73"/>
    <x v="7"/>
    <x v="15"/>
    <x v="1697"/>
    <x v="1692"/>
    <x v="1"/>
  </r>
  <r>
    <n v="1842"/>
    <x v="1696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x v="15"/>
    <n v="125"/>
    <n v="119.29"/>
    <x v="7"/>
    <x v="15"/>
    <x v="1698"/>
    <x v="1693"/>
    <x v="4"/>
  </r>
  <r>
    <n v="2177"/>
    <x v="1697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x v="15"/>
    <n v="100"/>
    <n v="65.87"/>
    <x v="7"/>
    <x v="15"/>
    <x v="1699"/>
    <x v="1694"/>
    <x v="1"/>
  </r>
  <r>
    <n v="2246"/>
    <x v="1698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x v="5"/>
    <n v="100"/>
    <n v="43.91"/>
    <x v="3"/>
    <x v="5"/>
    <x v="1700"/>
    <x v="1695"/>
    <x v="4"/>
  </r>
  <r>
    <n v="2420"/>
    <x v="1699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x v="29"/>
    <n v="15"/>
    <n v="69.47"/>
    <x v="4"/>
    <x v="29"/>
    <x v="1701"/>
    <x v="1696"/>
    <x v="2"/>
  </r>
  <r>
    <n v="3312"/>
    <x v="1700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x v="11"/>
    <n v="100"/>
    <n v="61"/>
    <x v="6"/>
    <x v="11"/>
    <x v="1702"/>
    <x v="1697"/>
    <x v="1"/>
  </r>
  <r>
    <n v="1829"/>
    <x v="1701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x v="15"/>
    <n v="167"/>
    <n v="75.77"/>
    <x v="7"/>
    <x v="15"/>
    <x v="1703"/>
    <x v="1698"/>
    <x v="7"/>
  </r>
  <r>
    <n v="1302"/>
    <x v="1702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x v="11"/>
    <n v="100"/>
    <n v="50"/>
    <x v="6"/>
    <x v="11"/>
    <x v="1704"/>
    <x v="1699"/>
    <x v="1"/>
  </r>
  <r>
    <n v="2095"/>
    <x v="1703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x v="12"/>
    <n v="100"/>
    <n v="113.64"/>
    <x v="7"/>
    <x v="12"/>
    <x v="1705"/>
    <x v="1700"/>
    <x v="6"/>
  </r>
  <r>
    <n v="2466"/>
    <x v="1704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x v="12"/>
    <n v="100"/>
    <n v="48.08"/>
    <x v="7"/>
    <x v="12"/>
    <x v="1706"/>
    <x v="1701"/>
    <x v="0"/>
  </r>
  <r>
    <n v="3287"/>
    <x v="1705"/>
    <s v="An inspirational one-man play about crisis, community, and the search for wholeness."/>
    <n v="2500"/>
    <n v="2500"/>
    <x v="0"/>
    <s v="CA"/>
    <s v="CAD"/>
    <n v="1448733628"/>
    <x v="1707"/>
    <b v="0"/>
    <n v="34"/>
    <b v="1"/>
    <x v="11"/>
    <n v="100"/>
    <n v="73.53"/>
    <x v="6"/>
    <x v="11"/>
    <x v="1707"/>
    <x v="1702"/>
    <x v="4"/>
  </r>
  <r>
    <n v="3516"/>
    <x v="1706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x v="11"/>
    <n v="100"/>
    <n v="227.27"/>
    <x v="6"/>
    <x v="11"/>
    <x v="1708"/>
    <x v="1703"/>
    <x v="2"/>
  </r>
  <r>
    <n v="3544"/>
    <x v="1707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x v="11"/>
    <n v="100"/>
    <n v="104.17"/>
    <x v="6"/>
    <x v="11"/>
    <x v="1709"/>
    <x v="1704"/>
    <x v="4"/>
  </r>
  <r>
    <n v="3774"/>
    <x v="1708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x v="19"/>
    <n v="100"/>
    <n v="100"/>
    <x v="6"/>
    <x v="19"/>
    <x v="1710"/>
    <x v="1705"/>
    <x v="4"/>
  </r>
  <r>
    <n v="4040"/>
    <x v="1709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x v="11"/>
    <n v="31"/>
    <n v="1250"/>
    <x v="6"/>
    <x v="11"/>
    <x v="1711"/>
    <x v="1706"/>
    <x v="4"/>
  </r>
  <r>
    <n v="2670"/>
    <x v="1710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x v="24"/>
    <n v="6"/>
    <n v="41.58"/>
    <x v="0"/>
    <x v="24"/>
    <x v="1712"/>
    <x v="1707"/>
    <x v="2"/>
  </r>
  <r>
    <n v="3937"/>
    <x v="1711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x v="11"/>
    <n v="86"/>
    <n v="248.5"/>
    <x v="6"/>
    <x v="11"/>
    <x v="1713"/>
    <x v="1708"/>
    <x v="1"/>
  </r>
  <r>
    <n v="945"/>
    <x v="1712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x v="1"/>
    <n v="2"/>
    <n v="155.25"/>
    <x v="0"/>
    <x v="1"/>
    <x v="1714"/>
    <x v="1709"/>
    <x v="1"/>
  </r>
  <r>
    <n v="1570"/>
    <x v="1713"/>
    <s v="A Coloring Book of Breathtaking Beauties_x000a_To Calm the Heart and Soul"/>
    <n v="6000"/>
    <n v="2484"/>
    <x v="1"/>
    <s v="US"/>
    <s v="USD"/>
    <n v="1460140282"/>
    <x v="1715"/>
    <b v="0"/>
    <n v="52"/>
    <b v="0"/>
    <x v="32"/>
    <n v="41"/>
    <n v="47.77"/>
    <x v="1"/>
    <x v="32"/>
    <x v="1715"/>
    <x v="1710"/>
    <x v="1"/>
  </r>
  <r>
    <n v="3105"/>
    <x v="1714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x v="9"/>
    <n v="42"/>
    <n v="79.87"/>
    <x v="6"/>
    <x v="9"/>
    <x v="1716"/>
    <x v="1711"/>
    <x v="2"/>
  </r>
  <r>
    <n v="690"/>
    <x v="1715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x v="1"/>
    <n v="12"/>
    <n v="72.59"/>
    <x v="0"/>
    <x v="1"/>
    <x v="1717"/>
    <x v="1712"/>
    <x v="1"/>
  </r>
  <r>
    <n v="2218"/>
    <x v="1716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x v="13"/>
    <n v="123"/>
    <n v="32.32"/>
    <x v="7"/>
    <x v="13"/>
    <x v="1718"/>
    <x v="1713"/>
    <x v="3"/>
  </r>
  <r>
    <n v="1221"/>
    <x v="1717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x v="3"/>
    <n v="111"/>
    <n v="23.8"/>
    <x v="2"/>
    <x v="3"/>
    <x v="1719"/>
    <x v="1714"/>
    <x v="1"/>
  </r>
  <r>
    <n v="892"/>
    <x v="1718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x v="12"/>
    <n v="41"/>
    <n v="143.82"/>
    <x v="7"/>
    <x v="12"/>
    <x v="1720"/>
    <x v="1715"/>
    <x v="7"/>
  </r>
  <r>
    <n v="3290"/>
    <x v="1719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x v="11"/>
    <n v="121"/>
    <n v="33.67"/>
    <x v="6"/>
    <x v="11"/>
    <x v="1721"/>
    <x v="1716"/>
    <x v="5"/>
  </r>
  <r>
    <n v="1931"/>
    <x v="1720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x v="12"/>
    <n v="121"/>
    <n v="48.24"/>
    <x v="7"/>
    <x v="12"/>
    <x v="1722"/>
    <x v="1717"/>
    <x v="3"/>
  </r>
  <r>
    <n v="537"/>
    <x v="1721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x v="11"/>
    <n v="121"/>
    <n v="40.85"/>
    <x v="6"/>
    <x v="11"/>
    <x v="1723"/>
    <x v="1718"/>
    <x v="4"/>
  </r>
  <r>
    <n v="1245"/>
    <x v="1722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x v="15"/>
    <n v="120"/>
    <n v="141.47"/>
    <x v="7"/>
    <x v="15"/>
    <x v="1724"/>
    <x v="1719"/>
    <x v="2"/>
  </r>
  <r>
    <n v="2827"/>
    <x v="1723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x v="11"/>
    <n v="120"/>
    <n v="104.57"/>
    <x v="6"/>
    <x v="11"/>
    <x v="1725"/>
    <x v="1720"/>
    <x v="1"/>
  </r>
  <r>
    <n v="2838"/>
    <x v="1724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x v="11"/>
    <n v="120"/>
    <n v="44.54"/>
    <x v="6"/>
    <x v="11"/>
    <x v="1726"/>
    <x v="1721"/>
    <x v="2"/>
  </r>
  <r>
    <n v="1689"/>
    <x v="1725"/>
    <s v="Praising the Living God in the second half of life."/>
    <n v="2400"/>
    <n v="2400"/>
    <x v="3"/>
    <s v="US"/>
    <s v="USD"/>
    <n v="1489700230"/>
    <x v="1727"/>
    <b v="0"/>
    <n v="14"/>
    <b v="0"/>
    <x v="14"/>
    <n v="100"/>
    <n v="171.43"/>
    <x v="7"/>
    <x v="14"/>
    <x v="1727"/>
    <x v="1722"/>
    <x v="5"/>
  </r>
  <r>
    <n v="3555"/>
    <x v="1726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x v="11"/>
    <n v="100"/>
    <n v="171.43"/>
    <x v="6"/>
    <x v="11"/>
    <x v="1728"/>
    <x v="1723"/>
    <x v="1"/>
  </r>
  <r>
    <n v="813"/>
    <x v="1727"/>
    <s v="A pre order campaign to fund the pressing of our second full length vinyl LP"/>
    <n v="1500"/>
    <n v="2399.94"/>
    <x v="0"/>
    <s v="US"/>
    <s v="USD"/>
    <n v="1342825365"/>
    <x v="1729"/>
    <b v="0"/>
    <n v="96"/>
    <b v="1"/>
    <x v="15"/>
    <n v="160"/>
    <n v="25"/>
    <x v="7"/>
    <x v="15"/>
    <x v="1729"/>
    <x v="1724"/>
    <x v="3"/>
  </r>
  <r>
    <n v="1692"/>
    <x v="1728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x v="14"/>
    <n v="48"/>
    <n v="159.33000000000001"/>
    <x v="7"/>
    <x v="14"/>
    <x v="1730"/>
    <x v="1725"/>
    <x v="5"/>
  </r>
  <r>
    <n v="3347"/>
    <x v="1729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x v="11"/>
    <n v="119"/>
    <n v="108.59"/>
    <x v="6"/>
    <x v="11"/>
    <x v="1731"/>
    <x v="1726"/>
    <x v="1"/>
  </r>
  <r>
    <n v="72"/>
    <x v="1730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x v="27"/>
    <n v="108"/>
    <n v="58.17"/>
    <x v="5"/>
    <x v="27"/>
    <x v="1732"/>
    <x v="1727"/>
    <x v="3"/>
  </r>
  <r>
    <n v="66"/>
    <x v="1731"/>
    <s v="A dark comedy set in the '60s about clinical depression and one night stands."/>
    <n v="2000"/>
    <n v="2372"/>
    <x v="0"/>
    <s v="US"/>
    <s v="USD"/>
    <n v="1468873420"/>
    <x v="1733"/>
    <b v="0"/>
    <n v="26"/>
    <b v="1"/>
    <x v="27"/>
    <n v="119"/>
    <n v="91.23"/>
    <x v="5"/>
    <x v="27"/>
    <x v="1733"/>
    <x v="1728"/>
    <x v="1"/>
  </r>
  <r>
    <n v="23"/>
    <x v="1732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x v="16"/>
    <n v="119"/>
    <n v="103.04"/>
    <x v="5"/>
    <x v="16"/>
    <x v="1734"/>
    <x v="1729"/>
    <x v="4"/>
  </r>
  <r>
    <n v="3010"/>
    <x v="1733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x v="9"/>
    <n v="158"/>
    <n v="158"/>
    <x v="6"/>
    <x v="9"/>
    <x v="1735"/>
    <x v="1730"/>
    <x v="2"/>
  </r>
  <r>
    <n v="2845"/>
    <x v="1734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x v="11"/>
    <n v="32"/>
    <n v="60.67"/>
    <x v="6"/>
    <x v="11"/>
    <x v="1736"/>
    <x v="1731"/>
    <x v="4"/>
  </r>
  <r>
    <n v="105"/>
    <x v="1735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x v="27"/>
    <n v="107"/>
    <n v="39.380000000000003"/>
    <x v="5"/>
    <x v="27"/>
    <x v="1737"/>
    <x v="1732"/>
    <x v="1"/>
  </r>
  <r>
    <n v="3148"/>
    <x v="1736"/>
    <s v="Help fund The Aurora Project, an immersive science fiction epic."/>
    <n v="1800"/>
    <n v="2361"/>
    <x v="0"/>
    <s v="US"/>
    <s v="USD"/>
    <n v="1412136000"/>
    <x v="1738"/>
    <b v="1"/>
    <n v="57"/>
    <b v="1"/>
    <x v="11"/>
    <n v="131"/>
    <n v="41.42"/>
    <x v="6"/>
    <x v="11"/>
    <x v="1738"/>
    <x v="1733"/>
    <x v="2"/>
  </r>
  <r>
    <n v="889"/>
    <x v="1737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x v="12"/>
    <n v="9"/>
    <n v="73.760000000000005"/>
    <x v="7"/>
    <x v="12"/>
    <x v="1739"/>
    <x v="1734"/>
    <x v="2"/>
  </r>
  <r>
    <n v="3803"/>
    <x v="1738"/>
    <s v="A fully orchestrated concept album of Benjamin Button the Musical!"/>
    <n v="12000"/>
    <n v="2358"/>
    <x v="2"/>
    <s v="US"/>
    <s v="USD"/>
    <n v="1457133568"/>
    <x v="1740"/>
    <b v="0"/>
    <n v="40"/>
    <b v="0"/>
    <x v="19"/>
    <n v="20"/>
    <n v="58.95"/>
    <x v="6"/>
    <x v="19"/>
    <x v="1740"/>
    <x v="1735"/>
    <x v="1"/>
  </r>
  <r>
    <n v="1801"/>
    <x v="1739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x v="3"/>
    <n v="14"/>
    <n v="63.65"/>
    <x v="2"/>
    <x v="3"/>
    <x v="1741"/>
    <x v="1736"/>
    <x v="4"/>
  </r>
  <r>
    <n v="2106"/>
    <x v="1740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x v="12"/>
    <n v="107"/>
    <n v="53.52"/>
    <x v="7"/>
    <x v="12"/>
    <x v="1742"/>
    <x v="1737"/>
    <x v="3"/>
  </r>
  <r>
    <n v="2927"/>
    <x v="1741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x v="19"/>
    <n v="131"/>
    <n v="112.14"/>
    <x v="6"/>
    <x v="19"/>
    <x v="1743"/>
    <x v="1738"/>
    <x v="2"/>
  </r>
  <r>
    <n v="835"/>
    <x v="1742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x v="15"/>
    <n v="117"/>
    <n v="58.63"/>
    <x v="7"/>
    <x v="15"/>
    <x v="1744"/>
    <x v="1739"/>
    <x v="3"/>
  </r>
  <r>
    <n v="1246"/>
    <x v="1743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x v="15"/>
    <n v="117"/>
    <n v="75.48"/>
    <x v="7"/>
    <x v="15"/>
    <x v="1745"/>
    <x v="1740"/>
    <x v="6"/>
  </r>
  <r>
    <n v="1627"/>
    <x v="1744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x v="15"/>
    <n v="117"/>
    <n v="61.58"/>
    <x v="7"/>
    <x v="15"/>
    <x v="1746"/>
    <x v="1741"/>
    <x v="3"/>
  </r>
  <r>
    <n v="1987"/>
    <x v="1745"/>
    <s v="A collection of images that depicts the beauty and diversity within Ethiopia"/>
    <n v="5500"/>
    <n v="2336"/>
    <x v="2"/>
    <s v="GB"/>
    <s v="GBP"/>
    <n v="1425223276"/>
    <x v="1747"/>
    <b v="0"/>
    <n v="28"/>
    <b v="0"/>
    <x v="36"/>
    <n v="42"/>
    <n v="83.43"/>
    <x v="2"/>
    <x v="36"/>
    <x v="1747"/>
    <x v="1742"/>
    <x v="4"/>
  </r>
  <r>
    <n v="3767"/>
    <x v="1746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x v="19"/>
    <n v="117"/>
    <n v="41.7"/>
    <x v="6"/>
    <x v="19"/>
    <x v="1748"/>
    <x v="1743"/>
    <x v="4"/>
  </r>
  <r>
    <n v="2553"/>
    <x v="1747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x v="25"/>
    <n v="156"/>
    <n v="38.880000000000003"/>
    <x v="7"/>
    <x v="25"/>
    <x v="1749"/>
    <x v="1744"/>
    <x v="3"/>
  </r>
  <r>
    <n v="3152"/>
    <x v="1748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x v="11"/>
    <n v="106"/>
    <n v="34.79"/>
    <x v="6"/>
    <x v="11"/>
    <x v="1750"/>
    <x v="1745"/>
    <x v="0"/>
  </r>
  <r>
    <n v="67"/>
    <x v="1749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x v="27"/>
    <n v="116"/>
    <n v="116.25"/>
    <x v="5"/>
    <x v="27"/>
    <x v="1751"/>
    <x v="1746"/>
    <x v="3"/>
  </r>
  <r>
    <n v="2463"/>
    <x v="1750"/>
    <s v="Emma Ate The Lion's debut full length album"/>
    <n v="2000"/>
    <n v="2325"/>
    <x v="0"/>
    <s v="US"/>
    <s v="USD"/>
    <n v="1366138800"/>
    <x v="1752"/>
    <b v="0"/>
    <n v="75"/>
    <b v="1"/>
    <x v="12"/>
    <n v="116"/>
    <n v="31"/>
    <x v="7"/>
    <x v="12"/>
    <x v="1752"/>
    <x v="1747"/>
    <x v="0"/>
  </r>
  <r>
    <n v="3313"/>
    <x v="1751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x v="11"/>
    <n v="116"/>
    <n v="80.03"/>
    <x v="6"/>
    <x v="11"/>
    <x v="1753"/>
    <x v="1748"/>
    <x v="1"/>
  </r>
  <r>
    <n v="697"/>
    <x v="1752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x v="1"/>
    <n v="46"/>
    <n v="20.34"/>
    <x v="0"/>
    <x v="1"/>
    <x v="1754"/>
    <x v="1749"/>
    <x v="1"/>
  </r>
  <r>
    <n v="1922"/>
    <x v="1753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x v="12"/>
    <n v="116"/>
    <n v="36.11"/>
    <x v="7"/>
    <x v="12"/>
    <x v="1755"/>
    <x v="1750"/>
    <x v="0"/>
  </r>
  <r>
    <n v="3448"/>
    <x v="1754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x v="11"/>
    <n v="110"/>
    <n v="51.22"/>
    <x v="6"/>
    <x v="11"/>
    <x v="1756"/>
    <x v="1751"/>
    <x v="2"/>
  </r>
  <r>
    <n v="3172"/>
    <x v="1755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x v="11"/>
    <n v="115"/>
    <n v="79.31"/>
    <x v="6"/>
    <x v="11"/>
    <x v="1757"/>
    <x v="1752"/>
    <x v="3"/>
  </r>
  <r>
    <n v="4105"/>
    <x v="1756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x v="11"/>
    <n v="7"/>
    <n v="383.33"/>
    <x v="6"/>
    <x v="11"/>
    <x v="1758"/>
    <x v="1753"/>
    <x v="1"/>
  </r>
  <r>
    <n v="2254"/>
    <x v="1757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x v="5"/>
    <n v="460"/>
    <n v="11.67"/>
    <x v="3"/>
    <x v="5"/>
    <x v="1759"/>
    <x v="1754"/>
    <x v="5"/>
  </r>
  <r>
    <n v="1022"/>
    <x v="1758"/>
    <s v="Help get four new bootlegs onto vinyl in the second installment of my series!"/>
    <n v="2000"/>
    <n v="2298"/>
    <x v="0"/>
    <s v="US"/>
    <s v="USD"/>
    <n v="1431876677"/>
    <x v="1760"/>
    <b v="1"/>
    <n v="74"/>
    <b v="1"/>
    <x v="13"/>
    <n v="115"/>
    <n v="31.05"/>
    <x v="7"/>
    <x v="13"/>
    <x v="1760"/>
    <x v="1755"/>
    <x v="4"/>
  </r>
  <r>
    <n v="970"/>
    <x v="1759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x v="1"/>
    <n v="46"/>
    <n v="164"/>
    <x v="0"/>
    <x v="1"/>
    <x v="1761"/>
    <x v="1756"/>
    <x v="1"/>
  </r>
  <r>
    <n v="1575"/>
    <x v="1760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x v="32"/>
    <n v="23"/>
    <n v="65.459999999999994"/>
    <x v="1"/>
    <x v="32"/>
    <x v="1762"/>
    <x v="1757"/>
    <x v="2"/>
  </r>
  <r>
    <n v="3924"/>
    <x v="1761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x v="11"/>
    <n v="15"/>
    <n v="57.25"/>
    <x v="6"/>
    <x v="11"/>
    <x v="1763"/>
    <x v="1758"/>
    <x v="2"/>
  </r>
  <r>
    <n v="3570"/>
    <x v="1762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x v="11"/>
    <n v="114"/>
    <n v="87.96"/>
    <x v="6"/>
    <x v="11"/>
    <x v="1764"/>
    <x v="1759"/>
    <x v="2"/>
  </r>
  <r>
    <n v="1767"/>
    <x v="1763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x v="3"/>
    <n v="46"/>
    <n v="58.62"/>
    <x v="2"/>
    <x v="3"/>
    <x v="1765"/>
    <x v="1760"/>
    <x v="2"/>
  </r>
  <r>
    <n v="800"/>
    <x v="1764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x v="15"/>
    <n v="152"/>
    <n v="40.75"/>
    <x v="7"/>
    <x v="15"/>
    <x v="1766"/>
    <x v="1761"/>
    <x v="2"/>
  </r>
  <r>
    <n v="2623"/>
    <x v="1765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x v="4"/>
    <n v="114"/>
    <n v="36.770000000000003"/>
    <x v="0"/>
    <x v="4"/>
    <x v="1767"/>
    <x v="1762"/>
    <x v="1"/>
  </r>
  <r>
    <n v="63"/>
    <x v="1766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x v="27"/>
    <n v="114"/>
    <n v="35.47"/>
    <x v="5"/>
    <x v="27"/>
    <x v="1768"/>
    <x v="1763"/>
    <x v="0"/>
  </r>
  <r>
    <n v="2101"/>
    <x v="1767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x v="12"/>
    <n v="113"/>
    <n v="51.48"/>
    <x v="7"/>
    <x v="12"/>
    <x v="1769"/>
    <x v="1764"/>
    <x v="6"/>
  </r>
  <r>
    <n v="3478"/>
    <x v="1768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x v="11"/>
    <n v="113"/>
    <n v="39.6"/>
    <x v="6"/>
    <x v="11"/>
    <x v="1770"/>
    <x v="1765"/>
    <x v="4"/>
  </r>
  <r>
    <n v="714"/>
    <x v="1769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x v="1"/>
    <n v="15"/>
    <n v="80.319999999999993"/>
    <x v="0"/>
    <x v="1"/>
    <x v="1771"/>
    <x v="1766"/>
    <x v="1"/>
  </r>
  <r>
    <n v="3170"/>
    <x v="1770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x v="11"/>
    <n v="112"/>
    <n v="31.62"/>
    <x v="6"/>
    <x v="11"/>
    <x v="1772"/>
    <x v="1767"/>
    <x v="2"/>
  </r>
  <r>
    <n v="71"/>
    <x v="1771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x v="27"/>
    <n v="124"/>
    <n v="69.72"/>
    <x v="5"/>
    <x v="27"/>
    <x v="1773"/>
    <x v="1768"/>
    <x v="3"/>
  </r>
  <r>
    <n v="801"/>
    <x v="1772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x v="15"/>
    <n v="112"/>
    <n v="43.73"/>
    <x v="7"/>
    <x v="15"/>
    <x v="1774"/>
    <x v="1769"/>
    <x v="6"/>
  </r>
  <r>
    <n v="211"/>
    <x v="1773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x v="10"/>
    <n v="45"/>
    <n v="185.83"/>
    <x v="5"/>
    <x v="10"/>
    <x v="1775"/>
    <x v="1770"/>
    <x v="4"/>
  </r>
  <r>
    <n v="783"/>
    <x v="1774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x v="15"/>
    <n v="148"/>
    <n v="63.49"/>
    <x v="7"/>
    <x v="15"/>
    <x v="1776"/>
    <x v="1771"/>
    <x v="3"/>
  </r>
  <r>
    <n v="2464"/>
    <x v="1775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x v="12"/>
    <n v="111"/>
    <n v="51.67"/>
    <x v="7"/>
    <x v="12"/>
    <x v="1777"/>
    <x v="1772"/>
    <x v="4"/>
  </r>
  <r>
    <n v="3657"/>
    <x v="1776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x v="11"/>
    <n v="111"/>
    <n v="110.75"/>
    <x v="6"/>
    <x v="11"/>
    <x v="1778"/>
    <x v="1773"/>
    <x v="1"/>
  </r>
  <r>
    <n v="3355"/>
    <x v="1777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x v="11"/>
    <n v="126"/>
    <n v="147.33000000000001"/>
    <x v="6"/>
    <x v="11"/>
    <x v="1779"/>
    <x v="1774"/>
    <x v="1"/>
  </r>
  <r>
    <n v="3556"/>
    <x v="1778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x v="11"/>
    <n v="100"/>
    <n v="110.5"/>
    <x v="6"/>
    <x v="11"/>
    <x v="1780"/>
    <x v="1775"/>
    <x v="2"/>
  </r>
  <r>
    <n v="1646"/>
    <x v="1779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x v="22"/>
    <n v="110"/>
    <n v="26.55"/>
    <x v="7"/>
    <x v="22"/>
    <x v="1781"/>
    <x v="1776"/>
    <x v="2"/>
  </r>
  <r>
    <n v="3679"/>
    <x v="1780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x v="11"/>
    <n v="110"/>
    <n v="73.400000000000006"/>
    <x v="6"/>
    <x v="11"/>
    <x v="1782"/>
    <x v="1777"/>
    <x v="2"/>
  </r>
  <r>
    <n v="185"/>
    <x v="1781"/>
    <s v="Love has no boundaries!"/>
    <n v="40000"/>
    <n v="2200"/>
    <x v="2"/>
    <s v="NO"/>
    <s v="NOK"/>
    <n v="1471557139"/>
    <x v="1783"/>
    <b v="0"/>
    <n v="10"/>
    <b v="0"/>
    <x v="10"/>
    <n v="6"/>
    <n v="220"/>
    <x v="5"/>
    <x v="10"/>
    <x v="1783"/>
    <x v="1778"/>
    <x v="1"/>
  </r>
  <r>
    <n v="1479"/>
    <x v="1782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x v="2"/>
    <n v="137"/>
    <n v="30.96"/>
    <x v="1"/>
    <x v="2"/>
    <x v="1784"/>
    <x v="1779"/>
    <x v="2"/>
  </r>
  <r>
    <n v="1726"/>
    <x v="1783"/>
    <s v="Amanda Joy Hall's sophomore album, &quot;Every Day&quot;. Release expected July 2014"/>
    <n v="6500"/>
    <n v="2196"/>
    <x v="2"/>
    <s v="US"/>
    <s v="USD"/>
    <n v="1403906664"/>
    <x v="1785"/>
    <b v="0"/>
    <n v="16"/>
    <b v="0"/>
    <x v="14"/>
    <n v="34"/>
    <n v="137.25"/>
    <x v="7"/>
    <x v="14"/>
    <x v="1785"/>
    <x v="1780"/>
    <x v="2"/>
  </r>
  <r>
    <n v="109"/>
    <x v="1784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x v="27"/>
    <n v="220"/>
    <n v="46.7"/>
    <x v="5"/>
    <x v="27"/>
    <x v="1786"/>
    <x v="1781"/>
    <x v="6"/>
  </r>
  <r>
    <n v="3432"/>
    <x v="1785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x v="11"/>
    <n v="110"/>
    <n v="52.21"/>
    <x v="6"/>
    <x v="11"/>
    <x v="1787"/>
    <x v="1782"/>
    <x v="1"/>
  </r>
  <r>
    <n v="2203"/>
    <x v="1786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x v="13"/>
    <n v="110"/>
    <n v="43.82"/>
    <x v="7"/>
    <x v="13"/>
    <x v="1788"/>
    <x v="1783"/>
    <x v="4"/>
  </r>
  <r>
    <n v="3812"/>
    <x v="1787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x v="11"/>
    <n v="110"/>
    <n v="199.18"/>
    <x v="6"/>
    <x v="11"/>
    <x v="1789"/>
    <x v="1370"/>
    <x v="4"/>
  </r>
  <r>
    <n v="1798"/>
    <x v="1788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x v="3"/>
    <n v="14"/>
    <n v="58.97"/>
    <x v="2"/>
    <x v="3"/>
    <x v="1790"/>
    <x v="1784"/>
    <x v="4"/>
  </r>
  <r>
    <n v="3176"/>
    <x v="1789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x v="11"/>
    <n v="115"/>
    <n v="39.67"/>
    <x v="6"/>
    <x v="11"/>
    <x v="1791"/>
    <x v="1785"/>
    <x v="0"/>
  </r>
  <r>
    <n v="1038"/>
    <x v="1790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x v="13"/>
    <n v="145"/>
    <n v="35.74"/>
    <x v="7"/>
    <x v="13"/>
    <x v="1792"/>
    <x v="1786"/>
    <x v="1"/>
  </r>
  <r>
    <n v="1742"/>
    <x v="1791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x v="3"/>
    <n v="109"/>
    <n v="63.97"/>
    <x v="2"/>
    <x v="3"/>
    <x v="1793"/>
    <x v="1787"/>
    <x v="1"/>
  </r>
  <r>
    <n v="3430"/>
    <x v="1792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x v="11"/>
    <n v="109"/>
    <n v="30.15"/>
    <x v="6"/>
    <x v="11"/>
    <x v="1794"/>
    <x v="1788"/>
    <x v="2"/>
  </r>
  <r>
    <n v="3296"/>
    <x v="1793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x v="11"/>
    <n v="144"/>
    <n v="45.98"/>
    <x v="6"/>
    <x v="11"/>
    <x v="1795"/>
    <x v="1789"/>
    <x v="4"/>
  </r>
  <r>
    <n v="3697"/>
    <x v="1794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x v="11"/>
    <n v="108"/>
    <n v="72"/>
    <x v="6"/>
    <x v="11"/>
    <x v="1796"/>
    <x v="1790"/>
    <x v="1"/>
  </r>
  <r>
    <n v="48"/>
    <x v="1795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x v="16"/>
    <n v="108"/>
    <n v="56.82"/>
    <x v="5"/>
    <x v="16"/>
    <x v="1797"/>
    <x v="1791"/>
    <x v="4"/>
  </r>
  <r>
    <n v="1764"/>
    <x v="1796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x v="3"/>
    <n v="20"/>
    <n v="55.28"/>
    <x v="2"/>
    <x v="3"/>
    <x v="1798"/>
    <x v="1792"/>
    <x v="2"/>
  </r>
  <r>
    <n v="2826"/>
    <x v="1797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x v="11"/>
    <n v="108"/>
    <n v="113.42"/>
    <x v="6"/>
    <x v="11"/>
    <x v="1799"/>
    <x v="1793"/>
    <x v="4"/>
  </r>
  <r>
    <n v="2107"/>
    <x v="1798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x v="12"/>
    <n v="108"/>
    <n v="37.15"/>
    <x v="7"/>
    <x v="12"/>
    <x v="1800"/>
    <x v="1794"/>
    <x v="2"/>
  </r>
  <r>
    <n v="1096"/>
    <x v="1799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x v="18"/>
    <n v="18"/>
    <n v="74.209999999999994"/>
    <x v="3"/>
    <x v="18"/>
    <x v="1801"/>
    <x v="1795"/>
    <x v="2"/>
  </r>
  <r>
    <n v="2792"/>
    <x v="1800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x v="11"/>
    <n v="108"/>
    <n v="89.67"/>
    <x v="6"/>
    <x v="11"/>
    <x v="1802"/>
    <x v="1796"/>
    <x v="4"/>
  </r>
  <r>
    <n v="824"/>
    <x v="1801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x v="15"/>
    <n v="134"/>
    <n v="39.82"/>
    <x v="7"/>
    <x v="15"/>
    <x v="1803"/>
    <x v="1797"/>
    <x v="7"/>
  </r>
  <r>
    <n v="2555"/>
    <x v="1802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x v="25"/>
    <n v="107"/>
    <n v="61.34"/>
    <x v="7"/>
    <x v="25"/>
    <x v="1804"/>
    <x v="1798"/>
    <x v="3"/>
  </r>
  <r>
    <n v="2292"/>
    <x v="1803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x v="15"/>
    <n v="107"/>
    <n v="46.63"/>
    <x v="7"/>
    <x v="15"/>
    <x v="1805"/>
    <x v="1799"/>
    <x v="3"/>
  </r>
  <r>
    <n v="3817"/>
    <x v="1804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x v="11"/>
    <n v="107"/>
    <n v="107.25"/>
    <x v="6"/>
    <x v="11"/>
    <x v="1806"/>
    <x v="1800"/>
    <x v="4"/>
  </r>
  <r>
    <n v="2468"/>
    <x v="1805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x v="12"/>
    <n v="107"/>
    <n v="36.97"/>
    <x v="7"/>
    <x v="12"/>
    <x v="1807"/>
    <x v="1801"/>
    <x v="3"/>
  </r>
  <r>
    <n v="1655"/>
    <x v="1806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x v="22"/>
    <n v="143"/>
    <n v="44.65"/>
    <x v="7"/>
    <x v="22"/>
    <x v="1808"/>
    <x v="1802"/>
    <x v="3"/>
  </r>
  <r>
    <n v="3407"/>
    <x v="1807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x v="11"/>
    <n v="107"/>
    <n v="31.97"/>
    <x v="6"/>
    <x v="11"/>
    <x v="1809"/>
    <x v="1803"/>
    <x v="2"/>
  </r>
  <r>
    <n v="647"/>
    <x v="1808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x v="1"/>
    <n v="107"/>
    <n v="125.94"/>
    <x v="0"/>
    <x v="1"/>
    <x v="1810"/>
    <x v="1804"/>
    <x v="1"/>
  </r>
  <r>
    <n v="3480"/>
    <x v="1809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x v="11"/>
    <n v="143"/>
    <n v="164.62"/>
    <x v="6"/>
    <x v="11"/>
    <x v="1811"/>
    <x v="1805"/>
    <x v="4"/>
  </r>
  <r>
    <n v="3548"/>
    <x v="1810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x v="11"/>
    <n v="102"/>
    <n v="164.62"/>
    <x v="6"/>
    <x v="11"/>
    <x v="1812"/>
    <x v="1806"/>
    <x v="1"/>
  </r>
  <r>
    <n v="15"/>
    <x v="1811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x v="16"/>
    <n v="107"/>
    <n v="21.76"/>
    <x v="5"/>
    <x v="16"/>
    <x v="1813"/>
    <x v="1807"/>
    <x v="4"/>
  </r>
  <r>
    <n v="1889"/>
    <x v="1812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x v="12"/>
    <n v="107"/>
    <n v="48.45"/>
    <x v="7"/>
    <x v="12"/>
    <x v="1814"/>
    <x v="1808"/>
    <x v="0"/>
  </r>
  <r>
    <n v="207"/>
    <x v="1813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x v="10"/>
    <n v="15"/>
    <n v="163.85"/>
    <x v="5"/>
    <x v="10"/>
    <x v="1815"/>
    <x v="1809"/>
    <x v="2"/>
  </r>
  <r>
    <n v="2111"/>
    <x v="1814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x v="12"/>
    <n v="107"/>
    <n v="54.62"/>
    <x v="7"/>
    <x v="12"/>
    <x v="1816"/>
    <x v="1810"/>
    <x v="6"/>
  </r>
  <r>
    <n v="3848"/>
    <x v="1815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x v="11"/>
    <n v="16"/>
    <n v="49.51"/>
    <x v="6"/>
    <x v="11"/>
    <x v="1817"/>
    <x v="1811"/>
    <x v="4"/>
  </r>
  <r>
    <n v="3257"/>
    <x v="181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x v="11"/>
    <n v="106"/>
    <n v="51.85"/>
    <x v="6"/>
    <x v="11"/>
    <x v="1818"/>
    <x v="1812"/>
    <x v="5"/>
  </r>
  <r>
    <n v="3813"/>
    <x v="1817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x v="11"/>
    <n v="101"/>
    <n v="78.52"/>
    <x v="6"/>
    <x v="11"/>
    <x v="1819"/>
    <x v="1813"/>
    <x v="1"/>
  </r>
  <r>
    <n v="1552"/>
    <x v="1818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x v="38"/>
    <n v="49"/>
    <n v="132.19"/>
    <x v="2"/>
    <x v="38"/>
    <x v="1820"/>
    <x v="1363"/>
    <x v="2"/>
  </r>
  <r>
    <n v="3849"/>
    <x v="1819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x v="11"/>
    <n v="7"/>
    <n v="75.459999999999994"/>
    <x v="6"/>
    <x v="11"/>
    <x v="1821"/>
    <x v="1814"/>
    <x v="4"/>
  </r>
  <r>
    <n v="2132"/>
    <x v="1820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x v="18"/>
    <n v="2"/>
    <n v="21.34"/>
    <x v="3"/>
    <x v="18"/>
    <x v="1822"/>
    <x v="1815"/>
    <x v="2"/>
  </r>
  <r>
    <n v="1283"/>
    <x v="1821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x v="15"/>
    <n v="211"/>
    <n v="95.93"/>
    <x v="7"/>
    <x v="15"/>
    <x v="1823"/>
    <x v="1816"/>
    <x v="0"/>
  </r>
  <r>
    <n v="3499"/>
    <x v="1822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x v="11"/>
    <n v="106"/>
    <n v="60.29"/>
    <x v="6"/>
    <x v="11"/>
    <x v="1824"/>
    <x v="1817"/>
    <x v="4"/>
  </r>
  <r>
    <n v="2972"/>
    <x v="1823"/>
    <s v="A group of artists. A mythical art piece. A harrowing quest. And some margaritas."/>
    <n v="2000"/>
    <n v="2107"/>
    <x v="0"/>
    <s v="US"/>
    <s v="USD"/>
    <n v="1480899600"/>
    <x v="1825"/>
    <b v="0"/>
    <n v="17"/>
    <b v="1"/>
    <x v="11"/>
    <n v="105"/>
    <n v="123.94"/>
    <x v="6"/>
    <x v="11"/>
    <x v="1825"/>
    <x v="1818"/>
    <x v="1"/>
  </r>
  <r>
    <n v="3081"/>
    <x v="1824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x v="9"/>
    <n v="0"/>
    <n v="420.6"/>
    <x v="6"/>
    <x v="9"/>
    <x v="1826"/>
    <x v="1819"/>
    <x v="4"/>
  </r>
  <r>
    <n v="3161"/>
    <x v="1825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x v="11"/>
    <n v="105"/>
    <n v="28.41"/>
    <x v="6"/>
    <x v="11"/>
    <x v="1827"/>
    <x v="1820"/>
    <x v="2"/>
  </r>
  <r>
    <n v="3814"/>
    <x v="1826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x v="11"/>
    <n v="140"/>
    <n v="61.82"/>
    <x v="6"/>
    <x v="11"/>
    <x v="1828"/>
    <x v="1821"/>
    <x v="4"/>
  </r>
  <r>
    <n v="1825"/>
    <x v="1827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x v="15"/>
    <n v="105"/>
    <n v="42.02"/>
    <x v="7"/>
    <x v="15"/>
    <x v="1829"/>
    <x v="1822"/>
    <x v="0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x v="25"/>
    <n v="105"/>
    <n v="150"/>
    <x v="7"/>
    <x v="25"/>
    <x v="1830"/>
    <x v="1823"/>
    <x v="8"/>
  </r>
  <r>
    <n v="2645"/>
    <x v="1829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x v="4"/>
    <n v="11"/>
    <n v="91.3"/>
    <x v="0"/>
    <x v="4"/>
    <x v="1831"/>
    <x v="1824"/>
    <x v="2"/>
  </r>
  <r>
    <n v="3386"/>
    <x v="1830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x v="11"/>
    <n v="105"/>
    <n v="51.22"/>
    <x v="6"/>
    <x v="11"/>
    <x v="1832"/>
    <x v="1825"/>
    <x v="2"/>
  </r>
  <r>
    <n v="3708"/>
    <x v="1831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x v="11"/>
    <n v="300"/>
    <n v="53.85"/>
    <x v="6"/>
    <x v="11"/>
    <x v="1833"/>
    <x v="1826"/>
    <x v="2"/>
  </r>
  <r>
    <n v="2307"/>
    <x v="1832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x v="12"/>
    <n v="107"/>
    <n v="27.94"/>
    <x v="7"/>
    <x v="12"/>
    <x v="1834"/>
    <x v="1827"/>
    <x v="3"/>
  </r>
  <r>
    <n v="3566"/>
    <x v="1833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x v="11"/>
    <n v="105"/>
    <n v="55.13"/>
    <x v="6"/>
    <x v="11"/>
    <x v="1835"/>
    <x v="1828"/>
    <x v="2"/>
  </r>
  <r>
    <n v="1298"/>
    <x v="1834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x v="11"/>
    <n v="105"/>
    <n v="63.42"/>
    <x v="6"/>
    <x v="11"/>
    <x v="1836"/>
    <x v="1829"/>
    <x v="1"/>
  </r>
  <r>
    <n v="3601"/>
    <x v="1835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x v="11"/>
    <n v="104"/>
    <n v="39.380000000000003"/>
    <x v="6"/>
    <x v="11"/>
    <x v="1837"/>
    <x v="1830"/>
    <x v="2"/>
  </r>
  <r>
    <n v="3303"/>
    <x v="1836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x v="11"/>
    <n v="116"/>
    <n v="59.6"/>
    <x v="6"/>
    <x v="11"/>
    <x v="1838"/>
    <x v="1831"/>
    <x v="4"/>
  </r>
  <r>
    <n v="2770"/>
    <x v="1837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x v="39"/>
    <n v="10"/>
    <n v="63.1"/>
    <x v="1"/>
    <x v="39"/>
    <x v="1839"/>
    <x v="1832"/>
    <x v="2"/>
  </r>
  <r>
    <n v="64"/>
    <x v="1838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x v="27"/>
    <n v="173"/>
    <n v="86.67"/>
    <x v="5"/>
    <x v="27"/>
    <x v="1840"/>
    <x v="1833"/>
    <x v="0"/>
  </r>
  <r>
    <n v="1244"/>
    <x v="1839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x v="15"/>
    <n v="104"/>
    <n v="46.13"/>
    <x v="7"/>
    <x v="15"/>
    <x v="1841"/>
    <x v="1834"/>
    <x v="0"/>
  </r>
  <r>
    <n v="3477"/>
    <x v="1840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x v="11"/>
    <n v="115"/>
    <n v="53.23"/>
    <x v="6"/>
    <x v="11"/>
    <x v="1842"/>
    <x v="1835"/>
    <x v="4"/>
  </r>
  <r>
    <n v="754"/>
    <x v="1841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x v="17"/>
    <n v="104"/>
    <n v="42.35"/>
    <x v="1"/>
    <x v="17"/>
    <x v="1843"/>
    <x v="1836"/>
    <x v="3"/>
  </r>
  <r>
    <n v="3379"/>
    <x v="1842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x v="11"/>
    <n v="104"/>
    <n v="54.55"/>
    <x v="6"/>
    <x v="11"/>
    <x v="1844"/>
    <x v="1837"/>
    <x v="4"/>
  </r>
  <r>
    <n v="1165"/>
    <x v="1843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x v="29"/>
    <n v="21"/>
    <n v="82.82"/>
    <x v="4"/>
    <x v="29"/>
    <x v="1845"/>
    <x v="1838"/>
    <x v="2"/>
  </r>
  <r>
    <n v="144"/>
    <x v="1844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x v="21"/>
    <n v="28"/>
    <n v="55.95"/>
    <x v="5"/>
    <x v="21"/>
    <x v="1846"/>
    <x v="1839"/>
    <x v="4"/>
  </r>
  <r>
    <n v="3195"/>
    <x v="1845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x v="19"/>
    <n v="59"/>
    <n v="53.08"/>
    <x v="6"/>
    <x v="19"/>
    <x v="1847"/>
    <x v="1840"/>
    <x v="4"/>
  </r>
  <r>
    <n v="383"/>
    <x v="1846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x v="8"/>
    <n v="207"/>
    <n v="43.02"/>
    <x v="5"/>
    <x v="8"/>
    <x v="1848"/>
    <x v="1841"/>
    <x v="2"/>
  </r>
  <r>
    <n v="2485"/>
    <x v="1847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x v="12"/>
    <n v="103"/>
    <n v="50.37"/>
    <x v="7"/>
    <x v="12"/>
    <x v="1849"/>
    <x v="1842"/>
    <x v="6"/>
  </r>
  <r>
    <n v="3535"/>
    <x v="1848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x v="11"/>
    <n v="103"/>
    <n v="44.85"/>
    <x v="6"/>
    <x v="11"/>
    <x v="1850"/>
    <x v="818"/>
    <x v="4"/>
  </r>
  <r>
    <n v="3280"/>
    <x v="1849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x v="11"/>
    <n v="103"/>
    <n v="68.67"/>
    <x v="6"/>
    <x v="11"/>
    <x v="1851"/>
    <x v="1843"/>
    <x v="4"/>
  </r>
  <r>
    <n v="3465"/>
    <x v="1850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x v="11"/>
    <n v="103"/>
    <n v="57.22"/>
    <x v="6"/>
    <x v="11"/>
    <x v="1852"/>
    <x v="1844"/>
    <x v="4"/>
  </r>
  <r>
    <n v="3876"/>
    <x v="1851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x v="19"/>
    <n v="53"/>
    <n v="44.76"/>
    <x v="6"/>
    <x v="19"/>
    <x v="1853"/>
    <x v="1845"/>
    <x v="1"/>
  </r>
  <r>
    <n v="817"/>
    <x v="1852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x v="15"/>
    <n v="137"/>
    <n v="89.42"/>
    <x v="7"/>
    <x v="15"/>
    <x v="1854"/>
    <x v="1846"/>
    <x v="3"/>
  </r>
  <r>
    <n v="1301"/>
    <x v="1853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x v="11"/>
    <n v="103"/>
    <n v="70.86"/>
    <x v="6"/>
    <x v="11"/>
    <x v="1855"/>
    <x v="1847"/>
    <x v="4"/>
  </r>
  <r>
    <n v="3428"/>
    <x v="1854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x v="11"/>
    <n v="103"/>
    <n v="40.29"/>
    <x v="6"/>
    <x v="11"/>
    <x v="1856"/>
    <x v="1848"/>
    <x v="4"/>
  </r>
  <r>
    <n v="1839"/>
    <x v="1855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x v="15"/>
    <n v="205"/>
    <n v="45.62"/>
    <x v="7"/>
    <x v="15"/>
    <x v="1857"/>
    <x v="1849"/>
    <x v="1"/>
  </r>
  <r>
    <n v="2644"/>
    <x v="1856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x v="4"/>
    <n v="2"/>
    <n v="39.479999999999997"/>
    <x v="0"/>
    <x v="4"/>
    <x v="1858"/>
    <x v="1850"/>
    <x v="5"/>
  </r>
  <r>
    <n v="1921"/>
    <x v="1857"/>
    <s v="The Fine Spirits are making an album, but we need your help!"/>
    <n v="1500"/>
    <n v="2052"/>
    <x v="0"/>
    <s v="US"/>
    <s v="USD"/>
    <n v="1342243143"/>
    <x v="1859"/>
    <b v="0"/>
    <n v="38"/>
    <b v="1"/>
    <x v="12"/>
    <n v="137"/>
    <n v="54"/>
    <x v="7"/>
    <x v="12"/>
    <x v="1859"/>
    <x v="1851"/>
    <x v="3"/>
  </r>
  <r>
    <n v="535"/>
    <x v="1858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x v="11"/>
    <n v="103"/>
    <n v="34.75"/>
    <x v="6"/>
    <x v="11"/>
    <x v="1860"/>
    <x v="1852"/>
    <x v="1"/>
  </r>
  <r>
    <n v="2788"/>
    <x v="1859"/>
    <s v="MOVING FORWARD! WE HAVE REACHED GOAL BUT HAVE MORE TIME!! PLEASE CONSIDER PLEDGING."/>
    <n v="2000"/>
    <n v="2050"/>
    <x v="0"/>
    <s v="US"/>
    <s v="USD"/>
    <n v="1469811043"/>
    <x v="1861"/>
    <b v="0"/>
    <n v="20"/>
    <b v="1"/>
    <x v="11"/>
    <n v="103"/>
    <n v="102.5"/>
    <x v="6"/>
    <x v="11"/>
    <x v="1861"/>
    <x v="1853"/>
    <x v="1"/>
  </r>
  <r>
    <n v="2791"/>
    <x v="1860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x v="11"/>
    <n v="103"/>
    <n v="73.209999999999994"/>
    <x v="6"/>
    <x v="11"/>
    <x v="1862"/>
    <x v="1854"/>
    <x v="1"/>
  </r>
  <r>
    <n v="3678"/>
    <x v="1861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x v="11"/>
    <n v="103"/>
    <n v="66.13"/>
    <x v="6"/>
    <x v="11"/>
    <x v="1863"/>
    <x v="1855"/>
    <x v="4"/>
  </r>
  <r>
    <n v="3225"/>
    <x v="1862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x v="11"/>
    <n v="102"/>
    <n v="52.49"/>
    <x v="6"/>
    <x v="11"/>
    <x v="1864"/>
    <x v="1856"/>
    <x v="1"/>
  </r>
  <r>
    <n v="3837"/>
    <x v="1863"/>
    <s v="A high-flying French farce with the thrust of a well-tuned jet engine"/>
    <n v="2000"/>
    <n v="2042"/>
    <x v="0"/>
    <s v="GB"/>
    <s v="GBP"/>
    <n v="1435947758"/>
    <x v="1865"/>
    <b v="0"/>
    <n v="17"/>
    <b v="1"/>
    <x v="11"/>
    <n v="102"/>
    <n v="120.12"/>
    <x v="6"/>
    <x v="11"/>
    <x v="1865"/>
    <x v="1857"/>
    <x v="4"/>
  </r>
  <r>
    <n v="3472"/>
    <x v="1864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x v="11"/>
    <n v="102"/>
    <n v="88.74"/>
    <x v="6"/>
    <x v="11"/>
    <x v="1866"/>
    <x v="1858"/>
    <x v="2"/>
  </r>
  <r>
    <n v="788"/>
    <x v="1865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x v="15"/>
    <n v="204"/>
    <n v="59.85"/>
    <x v="7"/>
    <x v="15"/>
    <x v="1867"/>
    <x v="1859"/>
    <x v="3"/>
  </r>
  <r>
    <n v="1841"/>
    <x v="1866"/>
    <s v="Hard Rock with a Positive Message. Help us fund, release and promote our debut EP!"/>
    <n v="2000"/>
    <n v="2035"/>
    <x v="0"/>
    <s v="US"/>
    <s v="USD"/>
    <n v="1400561940"/>
    <x v="1868"/>
    <b v="0"/>
    <n v="40"/>
    <b v="1"/>
    <x v="15"/>
    <n v="102"/>
    <n v="50.88"/>
    <x v="7"/>
    <x v="15"/>
    <x v="1868"/>
    <x v="1860"/>
    <x v="2"/>
  </r>
  <r>
    <n v="3782"/>
    <x v="1867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x v="19"/>
    <n v="102"/>
    <n v="75.37"/>
    <x v="6"/>
    <x v="19"/>
    <x v="1869"/>
    <x v="1861"/>
    <x v="1"/>
  </r>
  <r>
    <n v="1285"/>
    <x v="1868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x v="11"/>
    <n v="102"/>
    <n v="32.270000000000003"/>
    <x v="6"/>
    <x v="11"/>
    <x v="1870"/>
    <x v="1862"/>
    <x v="4"/>
  </r>
  <r>
    <n v="407"/>
    <x v="1869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x v="8"/>
    <n v="102"/>
    <n v="92.32"/>
    <x v="5"/>
    <x v="8"/>
    <x v="1871"/>
    <x v="1863"/>
    <x v="6"/>
  </r>
  <r>
    <n v="2912"/>
    <x v="1870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x v="11"/>
    <n v="14"/>
    <n v="78.08"/>
    <x v="6"/>
    <x v="11"/>
    <x v="1872"/>
    <x v="1864"/>
    <x v="4"/>
  </r>
  <r>
    <n v="3713"/>
    <x v="1871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x v="11"/>
    <n v="102"/>
    <n v="106.84"/>
    <x v="6"/>
    <x v="11"/>
    <x v="1873"/>
    <x v="1865"/>
    <x v="1"/>
  </r>
  <r>
    <n v="1314"/>
    <x v="1872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x v="1"/>
    <n v="1"/>
    <n v="184.36"/>
    <x v="0"/>
    <x v="1"/>
    <x v="1874"/>
    <x v="1866"/>
    <x v="1"/>
  </r>
  <r>
    <n v="40"/>
    <x v="1873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x v="16"/>
    <n v="101"/>
    <n v="126.69"/>
    <x v="5"/>
    <x v="16"/>
    <x v="1875"/>
    <x v="1867"/>
    <x v="2"/>
  </r>
  <r>
    <n v="3519"/>
    <x v="1874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x v="11"/>
    <n v="101"/>
    <n v="72.39"/>
    <x v="6"/>
    <x v="11"/>
    <x v="1876"/>
    <x v="1868"/>
    <x v="4"/>
  </r>
  <r>
    <n v="1261"/>
    <x v="1875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x v="15"/>
    <n v="101"/>
    <n v="38.94"/>
    <x v="7"/>
    <x v="15"/>
    <x v="1877"/>
    <x v="1869"/>
    <x v="0"/>
  </r>
  <r>
    <n v="1856"/>
    <x v="1876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x v="15"/>
    <n v="101"/>
    <n v="53.29"/>
    <x v="7"/>
    <x v="15"/>
    <x v="1878"/>
    <x v="1870"/>
    <x v="2"/>
  </r>
  <r>
    <n v="3809"/>
    <x v="1877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x v="11"/>
    <n v="101"/>
    <n v="53.29"/>
    <x v="6"/>
    <x v="11"/>
    <x v="1879"/>
    <x v="1871"/>
    <x v="2"/>
  </r>
  <r>
    <n v="3839"/>
    <x v="1878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x v="11"/>
    <n v="101"/>
    <n v="63.28"/>
    <x v="6"/>
    <x v="11"/>
    <x v="1880"/>
    <x v="1872"/>
    <x v="4"/>
  </r>
  <r>
    <n v="1284"/>
    <x v="1879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x v="11"/>
    <n v="101"/>
    <n v="65.16"/>
    <x v="6"/>
    <x v="11"/>
    <x v="1881"/>
    <x v="1873"/>
    <x v="1"/>
  </r>
  <r>
    <n v="1441"/>
    <x v="1880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x v="31"/>
    <n v="1"/>
    <n v="673.33"/>
    <x v="1"/>
    <x v="31"/>
    <x v="1882"/>
    <x v="1874"/>
    <x v="4"/>
  </r>
  <r>
    <n v="1826"/>
    <x v="1881"/>
    <s v="Hear your favorite Bear Ghost in eargasmic quality!"/>
    <n v="2000"/>
    <n v="2020"/>
    <x v="0"/>
    <s v="US"/>
    <s v="USD"/>
    <n v="1392675017"/>
    <x v="1883"/>
    <b v="0"/>
    <n v="38"/>
    <b v="1"/>
    <x v="15"/>
    <n v="101"/>
    <n v="53.16"/>
    <x v="7"/>
    <x v="15"/>
    <x v="1883"/>
    <x v="1875"/>
    <x v="2"/>
  </r>
  <r>
    <n v="3357"/>
    <x v="1882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x v="11"/>
    <n v="101"/>
    <n v="96.19"/>
    <x v="6"/>
    <x v="11"/>
    <x v="1884"/>
    <x v="1876"/>
    <x v="2"/>
  </r>
  <r>
    <n v="3474"/>
    <x v="1883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x v="11"/>
    <n v="101"/>
    <n v="51.79"/>
    <x v="6"/>
    <x v="11"/>
    <x v="1885"/>
    <x v="1877"/>
    <x v="1"/>
  </r>
  <r>
    <n v="3618"/>
    <x v="1884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x v="11"/>
    <n v="101"/>
    <n v="36.07"/>
    <x v="6"/>
    <x v="11"/>
    <x v="1886"/>
    <x v="1878"/>
    <x v="4"/>
  </r>
  <r>
    <n v="1651"/>
    <x v="1885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x v="22"/>
    <n v="101"/>
    <n v="100.75"/>
    <x v="7"/>
    <x v="22"/>
    <x v="1887"/>
    <x v="1879"/>
    <x v="6"/>
  </r>
  <r>
    <n v="2119"/>
    <x v="1886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x v="12"/>
    <n v="101"/>
    <n v="91.59"/>
    <x v="7"/>
    <x v="12"/>
    <x v="1888"/>
    <x v="1880"/>
    <x v="3"/>
  </r>
  <r>
    <n v="3520"/>
    <x v="1887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x v="11"/>
    <n v="101"/>
    <n v="95.95"/>
    <x v="6"/>
    <x v="11"/>
    <x v="1889"/>
    <x v="1881"/>
    <x v="4"/>
  </r>
  <r>
    <n v="3594"/>
    <x v="1888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x v="11"/>
    <n v="126"/>
    <n v="55.97"/>
    <x v="6"/>
    <x v="11"/>
    <x v="1890"/>
    <x v="1882"/>
    <x v="1"/>
  </r>
  <r>
    <n v="3727"/>
    <x v="1889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x v="11"/>
    <n v="101"/>
    <n v="61.06"/>
    <x v="6"/>
    <x v="11"/>
    <x v="1891"/>
    <x v="1883"/>
    <x v="1"/>
  </r>
  <r>
    <n v="1671"/>
    <x v="1890"/>
    <s v="I am seeking funding in order to help take my music from a hobby to a career."/>
    <n v="2000"/>
    <n v="2013.47"/>
    <x v="0"/>
    <s v="US"/>
    <s v="USD"/>
    <n v="1470056614"/>
    <x v="1892"/>
    <b v="0"/>
    <n v="77"/>
    <b v="1"/>
    <x v="22"/>
    <n v="101"/>
    <n v="26.15"/>
    <x v="7"/>
    <x v="22"/>
    <x v="1892"/>
    <x v="1884"/>
    <x v="1"/>
  </r>
  <r>
    <n v="1634"/>
    <x v="1891"/>
    <s v="Recording Debut  Album w/ Producer Ikey Owens from Free Moral Agents/ The Mars Volta"/>
    <n v="2000"/>
    <n v="2010"/>
    <x v="0"/>
    <s v="US"/>
    <s v="USD"/>
    <n v="1306994340"/>
    <x v="1893"/>
    <b v="0"/>
    <n v="32"/>
    <b v="1"/>
    <x v="15"/>
    <n v="101"/>
    <n v="62.81"/>
    <x v="7"/>
    <x v="15"/>
    <x v="1893"/>
    <x v="1885"/>
    <x v="6"/>
  </r>
  <r>
    <n v="3653"/>
    <x v="1892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x v="11"/>
    <n v="101"/>
    <n v="60.91"/>
    <x v="6"/>
    <x v="11"/>
    <x v="1894"/>
    <x v="1886"/>
    <x v="4"/>
  </r>
  <r>
    <n v="2110"/>
    <x v="1893"/>
    <s v="Brent Brown's breakout new album! Requires help from the record label... You!"/>
    <n v="2000"/>
    <n v="2007"/>
    <x v="0"/>
    <s v="US"/>
    <s v="USD"/>
    <n v="1401253140"/>
    <x v="1895"/>
    <b v="0"/>
    <n v="38"/>
    <b v="1"/>
    <x v="12"/>
    <n v="100"/>
    <n v="52.82"/>
    <x v="7"/>
    <x v="12"/>
    <x v="1895"/>
    <x v="1887"/>
    <x v="2"/>
  </r>
  <r>
    <n v="748"/>
    <x v="1894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x v="17"/>
    <n v="100"/>
    <n v="45.57"/>
    <x v="1"/>
    <x v="17"/>
    <x v="1896"/>
    <x v="1888"/>
    <x v="2"/>
  </r>
  <r>
    <n v="2429"/>
    <x v="1895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x v="29"/>
    <n v="1"/>
    <n v="501.25"/>
    <x v="4"/>
    <x v="29"/>
    <x v="1897"/>
    <x v="1889"/>
    <x v="1"/>
  </r>
  <r>
    <n v="3373"/>
    <x v="1896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x v="11"/>
    <n v="100"/>
    <n v="66.83"/>
    <x v="6"/>
    <x v="11"/>
    <x v="1898"/>
    <x v="1890"/>
    <x v="4"/>
  </r>
  <r>
    <n v="3775"/>
    <x v="1897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x v="19"/>
    <n v="100"/>
    <n v="143.21"/>
    <x v="6"/>
    <x v="19"/>
    <x v="1899"/>
    <x v="1891"/>
    <x v="4"/>
  </r>
  <r>
    <n v="20"/>
    <x v="1898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x v="16"/>
    <n v="100"/>
    <n v="80.16"/>
    <x v="5"/>
    <x v="16"/>
    <x v="1900"/>
    <x v="1892"/>
    <x v="4"/>
  </r>
  <r>
    <n v="533"/>
    <x v="1899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x v="11"/>
    <n v="100"/>
    <n v="117.88"/>
    <x v="6"/>
    <x v="11"/>
    <x v="1901"/>
    <x v="1893"/>
    <x v="1"/>
  </r>
  <r>
    <n v="3159"/>
    <x v="1900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x v="11"/>
    <n v="133"/>
    <n v="38.5"/>
    <x v="6"/>
    <x v="11"/>
    <x v="1902"/>
    <x v="1894"/>
    <x v="6"/>
  </r>
  <r>
    <n v="883"/>
    <x v="1901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x v="12"/>
    <n v="40"/>
    <n v="83.38"/>
    <x v="7"/>
    <x v="12"/>
    <x v="1903"/>
    <x v="1895"/>
    <x v="1"/>
  </r>
  <r>
    <n v="3216"/>
    <x v="1902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x v="11"/>
    <n v="100"/>
    <n v="57.17"/>
    <x v="6"/>
    <x v="11"/>
    <x v="1904"/>
    <x v="1896"/>
    <x v="4"/>
  </r>
  <r>
    <n v="1603"/>
    <x v="1903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x v="15"/>
    <n v="100"/>
    <n v="66.69"/>
    <x v="7"/>
    <x v="15"/>
    <x v="1905"/>
    <x v="1897"/>
    <x v="6"/>
  </r>
  <r>
    <n v="41"/>
    <x v="1904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x v="16"/>
    <n v="100"/>
    <n v="105.26"/>
    <x v="5"/>
    <x v="16"/>
    <x v="1906"/>
    <x v="1898"/>
    <x v="2"/>
  </r>
  <r>
    <n v="44"/>
    <x v="1905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x v="16"/>
    <n v="100"/>
    <n v="133.33000000000001"/>
    <x v="5"/>
    <x v="16"/>
    <x v="1907"/>
    <x v="1899"/>
    <x v="2"/>
  </r>
  <r>
    <n v="1619"/>
    <x v="1906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x v="15"/>
    <n v="133"/>
    <n v="86.96"/>
    <x v="7"/>
    <x v="15"/>
    <x v="1908"/>
    <x v="1900"/>
    <x v="2"/>
  </r>
  <r>
    <n v="2207"/>
    <x v="1907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x v="13"/>
    <n v="100"/>
    <n v="285.70999999999998"/>
    <x v="7"/>
    <x v="13"/>
    <x v="1909"/>
    <x v="1901"/>
    <x v="0"/>
  </r>
  <r>
    <n v="2473"/>
    <x v="1908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x v="12"/>
    <n v="100"/>
    <n v="42.55"/>
    <x v="7"/>
    <x v="12"/>
    <x v="1910"/>
    <x v="1902"/>
    <x v="3"/>
  </r>
  <r>
    <n v="2480"/>
    <x v="1909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x v="12"/>
    <n v="100"/>
    <n v="250"/>
    <x v="7"/>
    <x v="12"/>
    <x v="1911"/>
    <x v="1903"/>
    <x v="4"/>
  </r>
  <r>
    <n v="2937"/>
    <x v="1910"/>
    <s v="UCAS is a new British musical premiering at the Edinburgh Fringe Festival 2014."/>
    <n v="1500"/>
    <n v="2000"/>
    <x v="0"/>
    <s v="GB"/>
    <s v="GBP"/>
    <n v="1405249113"/>
    <x v="1912"/>
    <b v="0"/>
    <n v="55"/>
    <b v="1"/>
    <x v="19"/>
    <n v="133"/>
    <n v="36.36"/>
    <x v="6"/>
    <x v="19"/>
    <x v="1912"/>
    <x v="1904"/>
    <x v="2"/>
  </r>
  <r>
    <n v="3385"/>
    <x v="1911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x v="11"/>
    <n v="100"/>
    <n v="133.33000000000001"/>
    <x v="6"/>
    <x v="11"/>
    <x v="1913"/>
    <x v="1905"/>
    <x v="2"/>
  </r>
  <r>
    <n v="3403"/>
    <x v="1912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x v="11"/>
    <n v="100"/>
    <n v="117.65"/>
    <x v="6"/>
    <x v="11"/>
    <x v="1914"/>
    <x v="1906"/>
    <x v="4"/>
  </r>
  <r>
    <n v="3431"/>
    <x v="1913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x v="11"/>
    <n v="100"/>
    <n v="95.24"/>
    <x v="6"/>
    <x v="11"/>
    <x v="1915"/>
    <x v="1907"/>
    <x v="2"/>
  </r>
  <r>
    <n v="3445"/>
    <x v="1914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x v="11"/>
    <n v="100"/>
    <n v="64.52"/>
    <x v="6"/>
    <x v="11"/>
    <x v="1916"/>
    <x v="1908"/>
    <x v="4"/>
  </r>
  <r>
    <n v="3627"/>
    <x v="1915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x v="11"/>
    <n v="100"/>
    <n v="68.97"/>
    <x v="6"/>
    <x v="11"/>
    <x v="1917"/>
    <x v="1909"/>
    <x v="1"/>
  </r>
  <r>
    <n v="3770"/>
    <x v="1916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x v="19"/>
    <n v="100"/>
    <n v="100"/>
    <x v="6"/>
    <x v="19"/>
    <x v="1918"/>
    <x v="1910"/>
    <x v="4"/>
  </r>
  <r>
    <n v="2204"/>
    <x v="1917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x v="13"/>
    <n v="133"/>
    <n v="27.3"/>
    <x v="7"/>
    <x v="13"/>
    <x v="1919"/>
    <x v="1911"/>
    <x v="0"/>
  </r>
  <r>
    <n v="1784"/>
    <x v="1918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x v="3"/>
    <n v="40"/>
    <n v="60.24"/>
    <x v="2"/>
    <x v="3"/>
    <x v="1920"/>
    <x v="1912"/>
    <x v="2"/>
  </r>
  <r>
    <n v="913"/>
    <x v="1919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x v="33"/>
    <n v="7"/>
    <n v="82.58"/>
    <x v="7"/>
    <x v="33"/>
    <x v="1921"/>
    <x v="1913"/>
    <x v="3"/>
  </r>
  <r>
    <n v="2622"/>
    <x v="1920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x v="4"/>
    <n v="131"/>
    <n v="26.59"/>
    <x v="0"/>
    <x v="4"/>
    <x v="1922"/>
    <x v="1914"/>
    <x v="1"/>
  </r>
  <r>
    <n v="1714"/>
    <x v="1921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x v="14"/>
    <n v="8"/>
    <n v="115.71"/>
    <x v="7"/>
    <x v="14"/>
    <x v="1923"/>
    <x v="1915"/>
    <x v="4"/>
  </r>
  <r>
    <n v="3383"/>
    <x v="1922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x v="11"/>
    <n v="112"/>
    <n v="65.17"/>
    <x v="6"/>
    <x v="11"/>
    <x v="1924"/>
    <x v="1916"/>
    <x v="1"/>
  </r>
  <r>
    <n v="3271"/>
    <x v="1923"/>
    <s v="A razor sharp satire to darken your Christmas."/>
    <n v="1500"/>
    <n v="1950"/>
    <x v="0"/>
    <s v="GB"/>
    <s v="GBP"/>
    <n v="1414927775"/>
    <x v="1925"/>
    <b v="1"/>
    <n v="51"/>
    <b v="1"/>
    <x v="11"/>
    <n v="130"/>
    <n v="38.24"/>
    <x v="6"/>
    <x v="11"/>
    <x v="1925"/>
    <x v="1917"/>
    <x v="2"/>
  </r>
  <r>
    <n v="830"/>
    <x v="1924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x v="15"/>
    <n v="108"/>
    <n v="60.66"/>
    <x v="7"/>
    <x v="15"/>
    <x v="1926"/>
    <x v="1918"/>
    <x v="0"/>
  </r>
  <r>
    <n v="26"/>
    <x v="1925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x v="16"/>
    <n v="155"/>
    <n v="102.11"/>
    <x v="5"/>
    <x v="16"/>
    <x v="1927"/>
    <x v="1919"/>
    <x v="2"/>
  </r>
  <r>
    <n v="1226"/>
    <x v="1926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x v="37"/>
    <n v="4"/>
    <n v="48.43"/>
    <x v="7"/>
    <x v="37"/>
    <x v="1928"/>
    <x v="1920"/>
    <x v="2"/>
  </r>
  <r>
    <n v="1672"/>
    <x v="1927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x v="22"/>
    <n v="113"/>
    <n v="39.18"/>
    <x v="7"/>
    <x v="22"/>
    <x v="1929"/>
    <x v="1921"/>
    <x v="3"/>
  </r>
  <r>
    <n v="3042"/>
    <x v="1928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x v="9"/>
    <n v="128"/>
    <n v="51.89"/>
    <x v="6"/>
    <x v="9"/>
    <x v="1930"/>
    <x v="1922"/>
    <x v="4"/>
  </r>
  <r>
    <n v="3479"/>
    <x v="1929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x v="11"/>
    <n v="128"/>
    <n v="34.25"/>
    <x v="6"/>
    <x v="11"/>
    <x v="1931"/>
    <x v="1923"/>
    <x v="2"/>
  </r>
  <r>
    <n v="2495"/>
    <x v="1930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x v="12"/>
    <n v="128"/>
    <n v="45.55"/>
    <x v="7"/>
    <x v="12"/>
    <x v="1932"/>
    <x v="1924"/>
    <x v="3"/>
  </r>
  <r>
    <n v="499"/>
    <x v="1931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x v="23"/>
    <n v="10"/>
    <n v="73.459999999999994"/>
    <x v="5"/>
    <x v="23"/>
    <x v="1933"/>
    <x v="1925"/>
    <x v="8"/>
  </r>
  <r>
    <n v="2883"/>
    <x v="1932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x v="11"/>
    <n v="19"/>
    <n v="381.6"/>
    <x v="6"/>
    <x v="11"/>
    <x v="1934"/>
    <x v="1926"/>
    <x v="1"/>
  </r>
  <r>
    <n v="2675"/>
    <x v="1933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x v="24"/>
    <n v="8"/>
    <n v="65.41"/>
    <x v="0"/>
    <x v="24"/>
    <x v="1935"/>
    <x v="1927"/>
    <x v="2"/>
  </r>
  <r>
    <n v="985"/>
    <x v="1934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x v="1"/>
    <n v="6"/>
    <n v="82.09"/>
    <x v="0"/>
    <x v="1"/>
    <x v="1936"/>
    <x v="1928"/>
    <x v="4"/>
  </r>
  <r>
    <n v="2619"/>
    <x v="1935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x v="4"/>
    <n v="188"/>
    <n v="35.549999999999997"/>
    <x v="0"/>
    <x v="4"/>
    <x v="1937"/>
    <x v="1929"/>
    <x v="4"/>
  </r>
  <r>
    <n v="2314"/>
    <x v="1936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x v="12"/>
    <n v="157"/>
    <n v="37.67"/>
    <x v="7"/>
    <x v="12"/>
    <x v="1938"/>
    <x v="1930"/>
    <x v="3"/>
  </r>
  <r>
    <n v="1470"/>
    <x v="1937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x v="2"/>
    <n v="125"/>
    <n v="23.17"/>
    <x v="1"/>
    <x v="2"/>
    <x v="1939"/>
    <x v="1931"/>
    <x v="3"/>
  </r>
  <r>
    <n v="1773"/>
    <x v="1938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x v="3"/>
    <n v="6"/>
    <n v="98.79"/>
    <x v="2"/>
    <x v="3"/>
    <x v="1940"/>
    <x v="1932"/>
    <x v="2"/>
  </r>
  <r>
    <n v="438"/>
    <x v="1939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x v="23"/>
    <n v="9"/>
    <n v="170.55"/>
    <x v="5"/>
    <x v="23"/>
    <x v="1941"/>
    <x v="1933"/>
    <x v="4"/>
  </r>
  <r>
    <n v="1289"/>
    <x v="1940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x v="11"/>
    <n v="125"/>
    <n v="36.08"/>
    <x v="6"/>
    <x v="11"/>
    <x v="1942"/>
    <x v="1934"/>
    <x v="1"/>
  </r>
  <r>
    <n v="2636"/>
    <x v="1941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x v="4"/>
    <n v="187"/>
    <n v="37.46"/>
    <x v="0"/>
    <x v="4"/>
    <x v="1943"/>
    <x v="1935"/>
    <x v="1"/>
  </r>
  <r>
    <n v="2835"/>
    <x v="1942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x v="11"/>
    <n v="187"/>
    <n v="20.12"/>
    <x v="6"/>
    <x v="11"/>
    <x v="1944"/>
    <x v="1936"/>
    <x v="4"/>
  </r>
  <r>
    <n v="1292"/>
    <x v="1943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x v="11"/>
    <n v="110"/>
    <n v="35.96"/>
    <x v="6"/>
    <x v="11"/>
    <x v="1945"/>
    <x v="1937"/>
    <x v="4"/>
  </r>
  <r>
    <n v="128"/>
    <x v="1944"/>
    <s v="A Science Fiction film filled with entertainment and Excitement"/>
    <n v="100000"/>
    <n v="1867"/>
    <x v="1"/>
    <s v="US"/>
    <s v="USD"/>
    <n v="1476941293"/>
    <x v="1946"/>
    <b v="0"/>
    <n v="6"/>
    <b v="0"/>
    <x v="21"/>
    <n v="2"/>
    <n v="311.17"/>
    <x v="5"/>
    <x v="21"/>
    <x v="1946"/>
    <x v="1938"/>
    <x v="1"/>
  </r>
  <r>
    <n v="3030"/>
    <x v="1945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x v="9"/>
    <n v="107"/>
    <n v="45.54"/>
    <x v="6"/>
    <x v="9"/>
    <x v="1947"/>
    <x v="1939"/>
    <x v="4"/>
  </r>
  <r>
    <n v="665"/>
    <x v="1946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x v="1"/>
    <n v="19"/>
    <n v="155.33000000000001"/>
    <x v="0"/>
    <x v="1"/>
    <x v="1948"/>
    <x v="1940"/>
    <x v="1"/>
  </r>
  <r>
    <n v="3728"/>
    <x v="1947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x v="11"/>
    <n v="9"/>
    <n v="60.06"/>
    <x v="6"/>
    <x v="11"/>
    <x v="1949"/>
    <x v="1941"/>
    <x v="4"/>
  </r>
  <r>
    <n v="789"/>
    <x v="1948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x v="15"/>
    <n v="109"/>
    <n v="132.86000000000001"/>
    <x v="7"/>
    <x v="15"/>
    <x v="1950"/>
    <x v="1942"/>
    <x v="0"/>
  </r>
  <r>
    <n v="3707"/>
    <x v="1949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x v="11"/>
    <n v="186"/>
    <n v="80.87"/>
    <x v="6"/>
    <x v="11"/>
    <x v="1951"/>
    <x v="1943"/>
    <x v="1"/>
  </r>
  <r>
    <n v="3443"/>
    <x v="1950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x v="11"/>
    <n v="186"/>
    <n v="41.22"/>
    <x v="6"/>
    <x v="11"/>
    <x v="1952"/>
    <x v="1944"/>
    <x v="2"/>
  </r>
  <r>
    <n v="1837"/>
    <x v="1951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x v="15"/>
    <n v="307"/>
    <n v="61.37"/>
    <x v="7"/>
    <x v="15"/>
    <x v="1953"/>
    <x v="1945"/>
    <x v="3"/>
  </r>
  <r>
    <n v="2008"/>
    <x v="1952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x v="0"/>
    <n v="117"/>
    <n v="44.85"/>
    <x v="0"/>
    <x v="0"/>
    <x v="1954"/>
    <x v="1946"/>
    <x v="6"/>
  </r>
  <r>
    <n v="3710"/>
    <x v="1953"/>
    <s v="A comedy about, life, death, men, women, and the power of a good Kegel."/>
    <n v="1300"/>
    <n v="1835"/>
    <x v="0"/>
    <s v="US"/>
    <s v="USD"/>
    <n v="1428068988"/>
    <x v="1955"/>
    <b v="0"/>
    <n v="27"/>
    <b v="1"/>
    <x v="11"/>
    <n v="141"/>
    <n v="67.959999999999994"/>
    <x v="6"/>
    <x v="11"/>
    <x v="1955"/>
    <x v="1947"/>
    <x v="4"/>
  </r>
  <r>
    <n v="3571"/>
    <x v="1954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x v="11"/>
    <n v="122"/>
    <n v="73.239999999999995"/>
    <x v="6"/>
    <x v="11"/>
    <x v="1956"/>
    <x v="1948"/>
    <x v="2"/>
  </r>
  <r>
    <n v="481"/>
    <x v="1955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x v="23"/>
    <n v="6"/>
    <n v="87.14"/>
    <x v="5"/>
    <x v="23"/>
    <x v="1957"/>
    <x v="1949"/>
    <x v="3"/>
  </r>
  <r>
    <n v="3270"/>
    <x v="1956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x v="11"/>
    <n v="102"/>
    <n v="61"/>
    <x v="6"/>
    <x v="11"/>
    <x v="1958"/>
    <x v="1950"/>
    <x v="4"/>
  </r>
  <r>
    <n v="3100"/>
    <x v="1957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x v="9"/>
    <n v="15"/>
    <n v="140.54"/>
    <x v="6"/>
    <x v="9"/>
    <x v="1959"/>
    <x v="1951"/>
    <x v="2"/>
  </r>
  <r>
    <n v="3810"/>
    <x v="1958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x v="11"/>
    <n v="122"/>
    <n v="70.23"/>
    <x v="6"/>
    <x v="11"/>
    <x v="1960"/>
    <x v="1952"/>
    <x v="4"/>
  </r>
  <r>
    <n v="2595"/>
    <x v="1959"/>
    <s v="Looking to put the best baked goods in Bowling Green on wheels"/>
    <n v="15000"/>
    <n v="1825"/>
    <x v="2"/>
    <s v="US"/>
    <s v="USD"/>
    <n v="1487915500"/>
    <x v="1961"/>
    <b v="0"/>
    <n v="19"/>
    <b v="0"/>
    <x v="29"/>
    <n v="12"/>
    <n v="96.05"/>
    <x v="4"/>
    <x v="29"/>
    <x v="1961"/>
    <x v="1953"/>
    <x v="5"/>
  </r>
  <r>
    <n v="1080"/>
    <x v="1960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x v="18"/>
    <n v="9"/>
    <n v="18.579999999999998"/>
    <x v="3"/>
    <x v="18"/>
    <x v="1962"/>
    <x v="1954"/>
    <x v="2"/>
  </r>
  <r>
    <n v="3706"/>
    <x v="1961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x v="11"/>
    <n v="121"/>
    <n v="140"/>
    <x v="6"/>
    <x v="11"/>
    <x v="1963"/>
    <x v="1955"/>
    <x v="2"/>
  </r>
  <r>
    <n v="1473"/>
    <x v="1962"/>
    <s v="Public Radio Project"/>
    <n v="1500"/>
    <n v="1807.74"/>
    <x v="0"/>
    <s v="US"/>
    <s v="USD"/>
    <n v="1330644639"/>
    <x v="1964"/>
    <b v="1"/>
    <n v="47"/>
    <b v="1"/>
    <x v="2"/>
    <n v="121"/>
    <n v="38.46"/>
    <x v="1"/>
    <x v="2"/>
    <x v="1964"/>
    <x v="1956"/>
    <x v="3"/>
  </r>
  <r>
    <n v="3275"/>
    <x v="1963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x v="11"/>
    <n v="100"/>
    <n v="150.41999999999999"/>
    <x v="6"/>
    <x v="11"/>
    <x v="1965"/>
    <x v="1957"/>
    <x v="4"/>
  </r>
  <r>
    <n v="1098"/>
    <x v="1964"/>
    <s v="Kick, Punch... Fireball is an FPS type arena game set inside the fantasy world."/>
    <n v="25000"/>
    <n v="1803"/>
    <x v="2"/>
    <s v="US"/>
    <s v="USD"/>
    <n v="1397413095"/>
    <x v="1966"/>
    <b v="0"/>
    <n v="22"/>
    <b v="0"/>
    <x v="18"/>
    <n v="7"/>
    <n v="81.95"/>
    <x v="3"/>
    <x v="18"/>
    <x v="1966"/>
    <x v="1958"/>
    <x v="2"/>
  </r>
  <r>
    <n v="1639"/>
    <x v="1965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x v="15"/>
    <n v="100"/>
    <n v="94.74"/>
    <x v="7"/>
    <x v="15"/>
    <x v="1967"/>
    <x v="1959"/>
    <x v="3"/>
  </r>
  <r>
    <n v="3196"/>
    <x v="1966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x v="19"/>
    <n v="0"/>
    <n v="300"/>
    <x v="6"/>
    <x v="19"/>
    <x v="1968"/>
    <x v="1960"/>
    <x v="4"/>
  </r>
  <r>
    <n v="3690"/>
    <x v="1967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x v="11"/>
    <n v="120"/>
    <n v="58.06"/>
    <x v="6"/>
    <x v="11"/>
    <x v="1969"/>
    <x v="1961"/>
    <x v="2"/>
  </r>
  <r>
    <n v="3816"/>
    <x v="1968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x v="11"/>
    <n v="119"/>
    <n v="48.34"/>
    <x v="6"/>
    <x v="11"/>
    <x v="1970"/>
    <x v="1962"/>
    <x v="2"/>
  </r>
  <r>
    <n v="3854"/>
    <x v="1969"/>
    <s v="A play dedicated to the 100th anniversary of the Armenian Genocide."/>
    <n v="11000"/>
    <n v="1788"/>
    <x v="2"/>
    <s v="US"/>
    <s v="USD"/>
    <n v="1431206058"/>
    <x v="1971"/>
    <b v="0"/>
    <n v="20"/>
    <b v="0"/>
    <x v="11"/>
    <n v="16"/>
    <n v="89.4"/>
    <x v="6"/>
    <x v="11"/>
    <x v="1971"/>
    <x v="1963"/>
    <x v="4"/>
  </r>
  <r>
    <n v="156"/>
    <x v="1970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x v="21"/>
    <n v="5"/>
    <n v="119"/>
    <x v="5"/>
    <x v="21"/>
    <x v="1972"/>
    <x v="1964"/>
    <x v="2"/>
  </r>
  <r>
    <n v="1263"/>
    <x v="1971"/>
    <s v="A fresh batch of chaos from Toledo, Ohio's reggae-rockers, Tropic Bombs!"/>
    <n v="1500"/>
    <n v="1785"/>
    <x v="0"/>
    <s v="US"/>
    <s v="USD"/>
    <n v="1396054800"/>
    <x v="1973"/>
    <b v="1"/>
    <n v="41"/>
    <b v="1"/>
    <x v="15"/>
    <n v="119"/>
    <n v="43.54"/>
    <x v="7"/>
    <x v="15"/>
    <x v="1973"/>
    <x v="1965"/>
    <x v="2"/>
  </r>
  <r>
    <n v="3943"/>
    <x v="1972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x v="11"/>
    <n v="36"/>
    <n v="137.08000000000001"/>
    <x v="6"/>
    <x v="11"/>
    <x v="1974"/>
    <x v="1966"/>
    <x v="4"/>
  </r>
  <r>
    <n v="966"/>
    <x v="1973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x v="1"/>
    <n v="15"/>
    <n v="59.2"/>
    <x v="0"/>
    <x v="1"/>
    <x v="1975"/>
    <x v="1967"/>
    <x v="1"/>
  </r>
  <r>
    <n v="1678"/>
    <x v="1974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x v="22"/>
    <n v="118"/>
    <n v="36.24"/>
    <x v="7"/>
    <x v="22"/>
    <x v="1976"/>
    <x v="1968"/>
    <x v="2"/>
  </r>
  <r>
    <n v="2603"/>
    <x v="1975"/>
    <s v="I will be building a mock space station and simulate living on Mars for two weeks."/>
    <n v="1750"/>
    <n v="1776"/>
    <x v="0"/>
    <s v="US"/>
    <s v="USD"/>
    <n v="1387835654"/>
    <x v="1977"/>
    <b v="1"/>
    <n v="50"/>
    <b v="1"/>
    <x v="4"/>
    <n v="101"/>
    <n v="35.520000000000003"/>
    <x v="0"/>
    <x v="4"/>
    <x v="1977"/>
    <x v="1969"/>
    <x v="0"/>
  </r>
  <r>
    <n v="1609"/>
    <x v="1976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x v="15"/>
    <n v="118"/>
    <n v="443.75"/>
    <x v="7"/>
    <x v="15"/>
    <x v="1978"/>
    <x v="1970"/>
    <x v="6"/>
  </r>
  <r>
    <n v="2117"/>
    <x v="1977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x v="12"/>
    <n v="148"/>
    <n v="50.66"/>
    <x v="7"/>
    <x v="12"/>
    <x v="1979"/>
    <x v="1971"/>
    <x v="4"/>
  </r>
  <r>
    <n v="1688"/>
    <x v="1978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x v="14"/>
    <n v="44"/>
    <n v="253.14"/>
    <x v="7"/>
    <x v="14"/>
    <x v="1980"/>
    <x v="1972"/>
    <x v="5"/>
  </r>
  <r>
    <n v="2517"/>
    <x v="1979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x v="40"/>
    <n v="10"/>
    <n v="53.55"/>
    <x v="4"/>
    <x v="40"/>
    <x v="1981"/>
    <x v="1973"/>
    <x v="4"/>
  </r>
  <r>
    <n v="3370"/>
    <x v="1980"/>
    <s v="I'm Alright. A story of young women, told by young women, for the world."/>
    <n v="1500"/>
    <n v="1766"/>
    <x v="0"/>
    <s v="US"/>
    <s v="USD"/>
    <n v="1481961600"/>
    <x v="1982"/>
    <b v="0"/>
    <n v="26"/>
    <b v="1"/>
    <x v="11"/>
    <n v="118"/>
    <n v="67.92"/>
    <x v="6"/>
    <x v="11"/>
    <x v="1982"/>
    <x v="1974"/>
    <x v="1"/>
  </r>
  <r>
    <n v="3633"/>
    <x v="1981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x v="19"/>
    <n v="35"/>
    <n v="56.84"/>
    <x v="6"/>
    <x v="19"/>
    <x v="1983"/>
    <x v="1975"/>
    <x v="1"/>
  </r>
  <r>
    <n v="3098"/>
    <x v="1982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x v="9"/>
    <n v="4"/>
    <n v="65.11"/>
    <x v="6"/>
    <x v="9"/>
    <x v="1984"/>
    <x v="1976"/>
    <x v="4"/>
  </r>
  <r>
    <n v="2214"/>
    <x v="1983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x v="13"/>
    <n v="293"/>
    <n v="73.13"/>
    <x v="7"/>
    <x v="13"/>
    <x v="1985"/>
    <x v="1977"/>
    <x v="2"/>
  </r>
  <r>
    <n v="2745"/>
    <x v="1984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x v="39"/>
    <n v="22"/>
    <n v="35.729999999999997"/>
    <x v="1"/>
    <x v="39"/>
    <x v="1986"/>
    <x v="1978"/>
    <x v="3"/>
  </r>
  <r>
    <n v="2175"/>
    <x v="1985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x v="15"/>
    <n v="250"/>
    <n v="67.31"/>
    <x v="7"/>
    <x v="15"/>
    <x v="1987"/>
    <x v="1979"/>
    <x v="1"/>
  </r>
  <r>
    <n v="1328"/>
    <x v="1986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x v="1"/>
    <n v="2"/>
    <n v="116.53"/>
    <x v="0"/>
    <x v="1"/>
    <x v="1988"/>
    <x v="1980"/>
    <x v="1"/>
  </r>
  <r>
    <n v="4010"/>
    <x v="1987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x v="11"/>
    <n v="24"/>
    <n v="45.84"/>
    <x v="6"/>
    <x v="11"/>
    <x v="1989"/>
    <x v="1981"/>
    <x v="2"/>
  </r>
  <r>
    <n v="2705"/>
    <x v="1988"/>
    <s v="Help light the lights at the historic Fischer Theatre in Danville, IL."/>
    <n v="16500"/>
    <n v="1739"/>
    <x v="3"/>
    <s v="US"/>
    <s v="USD"/>
    <n v="1490389158"/>
    <x v="1990"/>
    <b v="0"/>
    <n v="8"/>
    <b v="0"/>
    <x v="9"/>
    <n v="11"/>
    <n v="217.38"/>
    <x v="6"/>
    <x v="9"/>
    <x v="1990"/>
    <x v="1982"/>
    <x v="5"/>
  </r>
  <r>
    <n v="858"/>
    <x v="1989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x v="20"/>
    <n v="144"/>
    <n v="22.74"/>
    <x v="7"/>
    <x v="20"/>
    <x v="1991"/>
    <x v="1983"/>
    <x v="4"/>
  </r>
  <r>
    <n v="96"/>
    <x v="1990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x v="27"/>
    <n v="115"/>
    <n v="50.59"/>
    <x v="5"/>
    <x v="27"/>
    <x v="1992"/>
    <x v="1984"/>
    <x v="7"/>
  </r>
  <r>
    <n v="3097"/>
    <x v="1991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x v="9"/>
    <n v="17"/>
    <n v="40.83"/>
    <x v="6"/>
    <x v="9"/>
    <x v="1993"/>
    <x v="1985"/>
    <x v="1"/>
  </r>
  <r>
    <n v="526"/>
    <x v="1992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x v="11"/>
    <n v="114"/>
    <n v="74.349999999999994"/>
    <x v="6"/>
    <x v="11"/>
    <x v="1994"/>
    <x v="1986"/>
    <x v="4"/>
  </r>
  <r>
    <n v="1820"/>
    <x v="1993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x v="3"/>
    <n v="7"/>
    <n v="213.38"/>
    <x v="2"/>
    <x v="3"/>
    <x v="1995"/>
    <x v="1987"/>
    <x v="4"/>
  </r>
  <r>
    <n v="2668"/>
    <x v="1994"/>
    <s v="Creativity on the go! |_x000a_CrÃ©ativitÃ© en mouvement !"/>
    <n v="1000"/>
    <n v="1707"/>
    <x v="0"/>
    <s v="CA"/>
    <s v="CAD"/>
    <n v="1447079520"/>
    <x v="1996"/>
    <b v="0"/>
    <n v="28"/>
    <b v="1"/>
    <x v="24"/>
    <n v="171"/>
    <n v="60.96"/>
    <x v="0"/>
    <x v="24"/>
    <x v="1996"/>
    <x v="1988"/>
    <x v="4"/>
  </r>
  <r>
    <n v="1327"/>
    <x v="1995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x v="1"/>
    <n v="4"/>
    <n v="41.59"/>
    <x v="0"/>
    <x v="1"/>
    <x v="1997"/>
    <x v="1989"/>
    <x v="4"/>
  </r>
  <r>
    <n v="3417"/>
    <x v="1996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x v="11"/>
    <n v="100"/>
    <n v="37.78"/>
    <x v="6"/>
    <x v="11"/>
    <x v="1998"/>
    <x v="1990"/>
    <x v="2"/>
  </r>
  <r>
    <n v="110"/>
    <x v="1997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x v="27"/>
    <n v="131"/>
    <n v="65.38"/>
    <x v="5"/>
    <x v="27"/>
    <x v="1999"/>
    <x v="1991"/>
    <x v="0"/>
  </r>
  <r>
    <n v="2682"/>
    <x v="1998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x v="29"/>
    <n v="28"/>
    <n v="84.9"/>
    <x v="4"/>
    <x v="29"/>
    <x v="2000"/>
    <x v="1992"/>
    <x v="2"/>
  </r>
  <r>
    <n v="1802"/>
    <x v="1999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x v="3"/>
    <n v="48"/>
    <n v="94.28"/>
    <x v="2"/>
    <x v="3"/>
    <x v="2001"/>
    <x v="1993"/>
    <x v="4"/>
  </r>
  <r>
    <n v="3847"/>
    <x v="2000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x v="11"/>
    <n v="16"/>
    <n v="188.56"/>
    <x v="6"/>
    <x v="11"/>
    <x v="2002"/>
    <x v="1994"/>
    <x v="4"/>
  </r>
  <r>
    <n v="1243"/>
    <x v="2001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x v="37"/>
    <n v="14"/>
    <n v="44.5"/>
    <x v="7"/>
    <x v="37"/>
    <x v="2003"/>
    <x v="1995"/>
    <x v="6"/>
  </r>
  <r>
    <n v="3498"/>
    <x v="2002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x v="11"/>
    <n v="102"/>
    <n v="40.24"/>
    <x v="6"/>
    <x v="11"/>
    <x v="2004"/>
    <x v="1996"/>
    <x v="1"/>
  </r>
  <r>
    <n v="650"/>
    <x v="2003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x v="1"/>
    <n v="112"/>
    <n v="35.130000000000003"/>
    <x v="0"/>
    <x v="1"/>
    <x v="2005"/>
    <x v="1997"/>
    <x v="2"/>
  </r>
  <r>
    <n v="3314"/>
    <x v="2004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x v="11"/>
    <n v="211"/>
    <n v="29.07"/>
    <x v="6"/>
    <x v="11"/>
    <x v="2006"/>
    <x v="1998"/>
    <x v="4"/>
  </r>
  <r>
    <n v="3497"/>
    <x v="2005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x v="11"/>
    <n v="109"/>
    <n v="34.409999999999997"/>
    <x v="6"/>
    <x v="11"/>
    <x v="2007"/>
    <x v="1999"/>
    <x v="1"/>
  </r>
  <r>
    <n v="989"/>
    <x v="2006"/>
    <s v="The most useful phone charger you will ever buy"/>
    <n v="10000"/>
    <n v="1677"/>
    <x v="2"/>
    <s v="US"/>
    <s v="USD"/>
    <n v="1475101495"/>
    <x v="2008"/>
    <b v="0"/>
    <n v="32"/>
    <b v="0"/>
    <x v="1"/>
    <n v="17"/>
    <n v="52.41"/>
    <x v="0"/>
    <x v="1"/>
    <x v="2008"/>
    <x v="2000"/>
    <x v="1"/>
  </r>
  <r>
    <n v="1506"/>
    <x v="2007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x v="3"/>
    <n v="111"/>
    <n v="38.86"/>
    <x v="2"/>
    <x v="3"/>
    <x v="2009"/>
    <x v="2001"/>
    <x v="2"/>
  </r>
  <r>
    <n v="3528"/>
    <x v="2008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x v="11"/>
    <n v="101"/>
    <n v="45.11"/>
    <x v="6"/>
    <x v="11"/>
    <x v="2010"/>
    <x v="2002"/>
    <x v="1"/>
  </r>
  <r>
    <n v="3722"/>
    <x v="2009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x v="11"/>
    <n v="111"/>
    <n v="47.66"/>
    <x v="6"/>
    <x v="11"/>
    <x v="2011"/>
    <x v="2003"/>
    <x v="1"/>
  </r>
  <r>
    <n v="35"/>
    <x v="2010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x v="16"/>
    <n v="167"/>
    <n v="59.46"/>
    <x v="5"/>
    <x v="16"/>
    <x v="2012"/>
    <x v="2004"/>
    <x v="4"/>
  </r>
  <r>
    <n v="2082"/>
    <x v="2011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x v="12"/>
    <n v="111"/>
    <n v="43.71"/>
    <x v="7"/>
    <x v="12"/>
    <x v="2013"/>
    <x v="2005"/>
    <x v="6"/>
  </r>
  <r>
    <n v="3251"/>
    <x v="2012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x v="11"/>
    <n v="111"/>
    <n v="83.05"/>
    <x v="6"/>
    <x v="11"/>
    <x v="2014"/>
    <x v="2006"/>
    <x v="4"/>
  </r>
  <r>
    <n v="2667"/>
    <x v="2013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x v="24"/>
    <n v="111"/>
    <n v="92.22"/>
    <x v="0"/>
    <x v="24"/>
    <x v="2015"/>
    <x v="2007"/>
    <x v="1"/>
  </r>
  <r>
    <n v="3485"/>
    <x v="2014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x v="11"/>
    <n v="101"/>
    <n v="55.33"/>
    <x v="6"/>
    <x v="11"/>
    <x v="2016"/>
    <x v="2008"/>
    <x v="1"/>
  </r>
  <r>
    <n v="769"/>
    <x v="2015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x v="35"/>
    <n v="41"/>
    <n v="31.85"/>
    <x v="1"/>
    <x v="35"/>
    <x v="2017"/>
    <x v="2009"/>
    <x v="0"/>
  </r>
  <r>
    <n v="1925"/>
    <x v="2016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x v="12"/>
    <n v="110"/>
    <n v="31.83"/>
    <x v="7"/>
    <x v="12"/>
    <x v="2018"/>
    <x v="2010"/>
    <x v="0"/>
  </r>
  <r>
    <n v="2776"/>
    <x v="2017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x v="39"/>
    <n v="8"/>
    <n v="45.97"/>
    <x v="1"/>
    <x v="39"/>
    <x v="2019"/>
    <x v="2011"/>
    <x v="4"/>
  </r>
  <r>
    <n v="79"/>
    <x v="2018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x v="27"/>
    <n v="127"/>
    <n v="40.270000000000003"/>
    <x v="5"/>
    <x v="27"/>
    <x v="2020"/>
    <x v="2012"/>
    <x v="2"/>
  </r>
  <r>
    <n v="3518"/>
    <x v="2019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x v="11"/>
    <n v="110"/>
    <n v="50.02"/>
    <x v="6"/>
    <x v="11"/>
    <x v="2021"/>
    <x v="2013"/>
    <x v="2"/>
  </r>
  <r>
    <n v="3346"/>
    <x v="2020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x v="11"/>
    <n v="110"/>
    <n v="91.67"/>
    <x v="6"/>
    <x v="11"/>
    <x v="2022"/>
    <x v="2014"/>
    <x v="4"/>
  </r>
  <r>
    <n v="3244"/>
    <x v="2021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x v="11"/>
    <n v="103"/>
    <n v="23.87"/>
    <x v="6"/>
    <x v="11"/>
    <x v="2023"/>
    <x v="2015"/>
    <x v="1"/>
  </r>
  <r>
    <n v="1790"/>
    <x v="2022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x v="3"/>
    <n v="5"/>
    <n v="109.07"/>
    <x v="2"/>
    <x v="3"/>
    <x v="2024"/>
    <x v="2016"/>
    <x v="4"/>
  </r>
  <r>
    <n v="2965"/>
    <x v="2023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x v="11"/>
    <n v="109"/>
    <n v="41.92"/>
    <x v="6"/>
    <x v="11"/>
    <x v="2025"/>
    <x v="2017"/>
    <x v="4"/>
  </r>
  <r>
    <n v="2139"/>
    <x v="2024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x v="18"/>
    <n v="5"/>
    <n v="29.04"/>
    <x v="3"/>
    <x v="18"/>
    <x v="2026"/>
    <x v="2018"/>
    <x v="1"/>
  </r>
  <r>
    <n v="1286"/>
    <x v="2025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x v="11"/>
    <n v="108"/>
    <n v="81.25"/>
    <x v="6"/>
    <x v="11"/>
    <x v="2027"/>
    <x v="2019"/>
    <x v="4"/>
  </r>
  <r>
    <n v="2969"/>
    <x v="2026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x v="11"/>
    <n v="163"/>
    <n v="95.59"/>
    <x v="6"/>
    <x v="11"/>
    <x v="2028"/>
    <x v="2020"/>
    <x v="4"/>
  </r>
  <r>
    <n v="3610"/>
    <x v="2027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x v="11"/>
    <n v="162"/>
    <n v="52.35"/>
    <x v="6"/>
    <x v="11"/>
    <x v="2029"/>
    <x v="2021"/>
    <x v="4"/>
  </r>
  <r>
    <n v="3439"/>
    <x v="2028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x v="11"/>
    <n v="135"/>
    <n v="89.79"/>
    <x v="6"/>
    <x v="11"/>
    <x v="2030"/>
    <x v="2022"/>
    <x v="1"/>
  </r>
  <r>
    <n v="2814"/>
    <x v="2029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x v="11"/>
    <n v="108"/>
    <n v="25.25"/>
    <x v="6"/>
    <x v="11"/>
    <x v="2031"/>
    <x v="2023"/>
    <x v="4"/>
  </r>
  <r>
    <n v="2179"/>
    <x v="2030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x v="15"/>
    <n v="161"/>
    <n v="76.86"/>
    <x v="7"/>
    <x v="15"/>
    <x v="2032"/>
    <x v="2024"/>
    <x v="4"/>
  </r>
  <r>
    <n v="2549"/>
    <x v="2031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x v="25"/>
    <n v="103"/>
    <n v="43.62"/>
    <x v="7"/>
    <x v="25"/>
    <x v="2033"/>
    <x v="2025"/>
    <x v="0"/>
  </r>
  <r>
    <n v="2289"/>
    <x v="2032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x v="15"/>
    <n v="107"/>
    <n v="64.44"/>
    <x v="7"/>
    <x v="15"/>
    <x v="2034"/>
    <x v="2026"/>
    <x v="0"/>
  </r>
  <r>
    <n v="3231"/>
    <x v="2033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x v="11"/>
    <n v="161"/>
    <n v="57.5"/>
    <x v="6"/>
    <x v="11"/>
    <x v="2035"/>
    <x v="2027"/>
    <x v="1"/>
  </r>
  <r>
    <n v="2952"/>
    <x v="2034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x v="9"/>
    <n v="8"/>
    <n v="200.63"/>
    <x v="6"/>
    <x v="9"/>
    <x v="2036"/>
    <x v="2028"/>
    <x v="1"/>
  </r>
  <r>
    <n v="2999"/>
    <x v="2035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x v="9"/>
    <n v="119"/>
    <n v="80.25"/>
    <x v="6"/>
    <x v="9"/>
    <x v="2037"/>
    <x v="1276"/>
    <x v="5"/>
  </r>
  <r>
    <n v="738"/>
    <x v="2036"/>
    <s v="The true story of a child's struggle with hunger, poverty, and war in El Salvador."/>
    <n v="1500"/>
    <n v="1601"/>
    <x v="0"/>
    <s v="US"/>
    <s v="USD"/>
    <n v="1417409940"/>
    <x v="2038"/>
    <b v="0"/>
    <n v="41"/>
    <b v="1"/>
    <x v="17"/>
    <n v="107"/>
    <n v="39.049999999999997"/>
    <x v="1"/>
    <x v="17"/>
    <x v="2038"/>
    <x v="2029"/>
    <x v="2"/>
  </r>
  <r>
    <n v="3330"/>
    <x v="2037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x v="11"/>
    <n v="106"/>
    <n v="23.1"/>
    <x v="6"/>
    <x v="11"/>
    <x v="2039"/>
    <x v="2030"/>
    <x v="4"/>
  </r>
  <r>
    <n v="99"/>
    <x v="2038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x v="27"/>
    <n v="106"/>
    <n v="40.78"/>
    <x v="5"/>
    <x v="27"/>
    <x v="2040"/>
    <x v="2031"/>
    <x v="0"/>
  </r>
  <r>
    <n v="3393"/>
    <x v="2039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x v="11"/>
    <n v="106"/>
    <n v="36.07"/>
    <x v="6"/>
    <x v="11"/>
    <x v="2041"/>
    <x v="2032"/>
    <x v="2"/>
  </r>
  <r>
    <n v="1585"/>
    <x v="2040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x v="34"/>
    <n v="79"/>
    <n v="131.66999999999999"/>
    <x v="2"/>
    <x v="34"/>
    <x v="2042"/>
    <x v="2033"/>
    <x v="1"/>
  </r>
  <r>
    <n v="3949"/>
    <x v="2041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x v="11"/>
    <n v="16"/>
    <n v="49.28"/>
    <x v="6"/>
    <x v="11"/>
    <x v="2043"/>
    <x v="2034"/>
    <x v="4"/>
  </r>
  <r>
    <n v="1618"/>
    <x v="2042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x v="15"/>
    <n v="105"/>
    <n v="58.37"/>
    <x v="7"/>
    <x v="15"/>
    <x v="2044"/>
    <x v="2035"/>
    <x v="0"/>
  </r>
  <r>
    <n v="810"/>
    <x v="2043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x v="15"/>
    <n v="105"/>
    <n v="58.33"/>
    <x v="7"/>
    <x v="15"/>
    <x v="2045"/>
    <x v="2036"/>
    <x v="3"/>
  </r>
  <r>
    <n v="928"/>
    <x v="2044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x v="33"/>
    <n v="11"/>
    <n v="56.25"/>
    <x v="7"/>
    <x v="33"/>
    <x v="2046"/>
    <x v="2037"/>
    <x v="3"/>
  </r>
  <r>
    <n v="1455"/>
    <x v="2045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x v="31"/>
    <n v="11"/>
    <n v="225"/>
    <x v="1"/>
    <x v="31"/>
    <x v="2047"/>
    <x v="2038"/>
    <x v="2"/>
  </r>
  <r>
    <n v="3353"/>
    <x v="2046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x v="11"/>
    <n v="315"/>
    <n v="35.799999999999997"/>
    <x v="6"/>
    <x v="11"/>
    <x v="2048"/>
    <x v="2039"/>
    <x v="1"/>
  </r>
  <r>
    <n v="200"/>
    <x v="2047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x v="10"/>
    <n v="26"/>
    <n v="87.31"/>
    <x v="5"/>
    <x v="10"/>
    <x v="2049"/>
    <x v="2040"/>
    <x v="2"/>
  </r>
  <r>
    <n v="2381"/>
    <x v="2048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x v="26"/>
    <n v="2"/>
    <n v="224.43"/>
    <x v="0"/>
    <x v="26"/>
    <x v="2050"/>
    <x v="2041"/>
    <x v="4"/>
  </r>
  <r>
    <n v="77"/>
    <x v="2049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x v="27"/>
    <n v="393"/>
    <n v="60.38"/>
    <x v="5"/>
    <x v="27"/>
    <x v="2051"/>
    <x v="2042"/>
    <x v="3"/>
  </r>
  <r>
    <n v="2701"/>
    <x v="2050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x v="9"/>
    <n v="46"/>
    <n v="34.130000000000003"/>
    <x v="6"/>
    <x v="9"/>
    <x v="2052"/>
    <x v="2043"/>
    <x v="5"/>
  </r>
  <r>
    <n v="3543"/>
    <x v="2051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x v="11"/>
    <n v="105"/>
    <n v="54.14"/>
    <x v="6"/>
    <x v="11"/>
    <x v="2053"/>
    <x v="2044"/>
    <x v="4"/>
  </r>
  <r>
    <n v="529"/>
    <x v="2052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x v="11"/>
    <n v="130"/>
    <n v="86.94"/>
    <x v="6"/>
    <x v="11"/>
    <x v="2054"/>
    <x v="2045"/>
    <x v="1"/>
  </r>
  <r>
    <n v="3396"/>
    <x v="2053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x v="11"/>
    <n v="104"/>
    <n v="55.89"/>
    <x v="6"/>
    <x v="11"/>
    <x v="2055"/>
    <x v="1618"/>
    <x v="2"/>
  </r>
  <r>
    <n v="1354"/>
    <x v="2054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x v="17"/>
    <n v="130"/>
    <n v="24.42"/>
    <x v="1"/>
    <x v="17"/>
    <x v="2056"/>
    <x v="2046"/>
    <x v="1"/>
  </r>
  <r>
    <n v="2290"/>
    <x v="2055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x v="15"/>
    <n v="104"/>
    <n v="53.83"/>
    <x v="7"/>
    <x v="15"/>
    <x v="2057"/>
    <x v="2047"/>
    <x v="8"/>
  </r>
  <r>
    <n v="2003"/>
    <x v="2056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x v="0"/>
    <n v="312"/>
    <n v="91.76"/>
    <x v="0"/>
    <x v="0"/>
    <x v="2058"/>
    <x v="2048"/>
    <x v="7"/>
  </r>
  <r>
    <n v="3388"/>
    <x v="2057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x v="11"/>
    <n v="104"/>
    <n v="34.6"/>
    <x v="6"/>
    <x v="11"/>
    <x v="2059"/>
    <x v="2049"/>
    <x v="4"/>
  </r>
  <r>
    <n v="1370"/>
    <x v="2058"/>
    <s v="Songs about the first year of parenthood, often inappropriate for children"/>
    <n v="1500"/>
    <n v="1555"/>
    <x v="0"/>
    <s v="US"/>
    <s v="USD"/>
    <n v="1381881890"/>
    <x v="2060"/>
    <b v="0"/>
    <n v="20"/>
    <b v="1"/>
    <x v="15"/>
    <n v="104"/>
    <n v="77.75"/>
    <x v="7"/>
    <x v="15"/>
    <x v="2060"/>
    <x v="2050"/>
    <x v="0"/>
  </r>
  <r>
    <n v="2324"/>
    <x v="2059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x v="7"/>
    <n v="21"/>
    <n v="25.49"/>
    <x v="4"/>
    <x v="7"/>
    <x v="2061"/>
    <x v="2051"/>
    <x v="5"/>
  </r>
  <r>
    <n v="2087"/>
    <x v="2060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x v="12"/>
    <n v="104"/>
    <n v="62.12"/>
    <x v="7"/>
    <x v="12"/>
    <x v="2062"/>
    <x v="2052"/>
    <x v="6"/>
  </r>
  <r>
    <n v="742"/>
    <x v="2061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x v="17"/>
    <n v="111"/>
    <n v="67.39"/>
    <x v="1"/>
    <x v="17"/>
    <x v="2063"/>
    <x v="2053"/>
    <x v="2"/>
  </r>
  <r>
    <n v="3118"/>
    <x v="2062"/>
    <s v="a magical place for all kind of people, like a fairytaile in all colours"/>
    <n v="500000"/>
    <n v="1550"/>
    <x v="2"/>
    <s v="SE"/>
    <s v="SEK"/>
    <n v="1467473723"/>
    <x v="2064"/>
    <b v="0"/>
    <n v="2"/>
    <b v="0"/>
    <x v="9"/>
    <n v="0"/>
    <n v="775"/>
    <x v="6"/>
    <x v="9"/>
    <x v="2064"/>
    <x v="2054"/>
    <x v="1"/>
  </r>
  <r>
    <n v="3783"/>
    <x v="2063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x v="19"/>
    <n v="129"/>
    <n v="64.459999999999994"/>
    <x v="6"/>
    <x v="19"/>
    <x v="2065"/>
    <x v="2055"/>
    <x v="1"/>
  </r>
  <r>
    <n v="940"/>
    <x v="2064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x v="1"/>
    <n v="17"/>
    <n v="110.29"/>
    <x v="0"/>
    <x v="1"/>
    <x v="2066"/>
    <x v="2056"/>
    <x v="4"/>
  </r>
  <r>
    <n v="2279"/>
    <x v="2065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x v="5"/>
    <n v="154"/>
    <n v="48.06"/>
    <x v="3"/>
    <x v="5"/>
    <x v="2067"/>
    <x v="2057"/>
    <x v="4"/>
  </r>
  <r>
    <n v="2093"/>
    <x v="2066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x v="12"/>
    <n v="102"/>
    <n v="66.83"/>
    <x v="7"/>
    <x v="12"/>
    <x v="2068"/>
    <x v="2058"/>
    <x v="3"/>
  </r>
  <r>
    <n v="3390"/>
    <x v="2067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x v="11"/>
    <n v="102"/>
    <n v="69.819999999999993"/>
    <x v="6"/>
    <x v="11"/>
    <x v="2069"/>
    <x v="2059"/>
    <x v="2"/>
  </r>
  <r>
    <n v="382"/>
    <x v="2068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x v="8"/>
    <n v="256"/>
    <n v="69.77"/>
    <x v="5"/>
    <x v="8"/>
    <x v="2070"/>
    <x v="2060"/>
    <x v="3"/>
  </r>
  <r>
    <n v="3758"/>
    <x v="2069"/>
    <s v="LUIGI'S LADIES: an original one-woman musical comedy"/>
    <n v="1500"/>
    <n v="1535"/>
    <x v="0"/>
    <s v="US"/>
    <s v="USD"/>
    <n v="1400475600"/>
    <x v="2071"/>
    <b v="0"/>
    <n v="26"/>
    <b v="1"/>
    <x v="19"/>
    <n v="102"/>
    <n v="59.04"/>
    <x v="6"/>
    <x v="19"/>
    <x v="2071"/>
    <x v="2061"/>
    <x v="2"/>
  </r>
  <r>
    <n v="3349"/>
    <x v="2070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x v="11"/>
    <n v="153"/>
    <n v="109.57"/>
    <x v="6"/>
    <x v="11"/>
    <x v="2072"/>
    <x v="2062"/>
    <x v="1"/>
  </r>
  <r>
    <n v="1787"/>
    <x v="2071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x v="3"/>
    <n v="15"/>
    <n v="63.88"/>
    <x v="2"/>
    <x v="3"/>
    <x v="2073"/>
    <x v="2063"/>
    <x v="4"/>
  </r>
  <r>
    <n v="3452"/>
    <x v="2072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x v="11"/>
    <n v="153"/>
    <n v="41.41"/>
    <x v="6"/>
    <x v="11"/>
    <x v="2074"/>
    <x v="2064"/>
    <x v="2"/>
  </r>
  <r>
    <n v="660"/>
    <x v="2073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x v="1"/>
    <n v="3"/>
    <n v="84.94"/>
    <x v="0"/>
    <x v="1"/>
    <x v="2075"/>
    <x v="2065"/>
    <x v="2"/>
  </r>
  <r>
    <n v="3551"/>
    <x v="2074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x v="11"/>
    <n v="102"/>
    <n v="61.1"/>
    <x v="6"/>
    <x v="11"/>
    <x v="2076"/>
    <x v="2066"/>
    <x v="2"/>
  </r>
  <r>
    <n v="1424"/>
    <x v="2075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x v="31"/>
    <n v="20"/>
    <n v="109.07"/>
    <x v="1"/>
    <x v="31"/>
    <x v="2077"/>
    <x v="2067"/>
    <x v="1"/>
  </r>
  <r>
    <n v="3324"/>
    <x v="2076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x v="11"/>
    <n v="102"/>
    <n v="152.5"/>
    <x v="6"/>
    <x v="11"/>
    <x v="2078"/>
    <x v="2068"/>
    <x v="1"/>
  </r>
  <r>
    <n v="1844"/>
    <x v="2077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x v="15"/>
    <n v="101"/>
    <n v="76.05"/>
    <x v="7"/>
    <x v="15"/>
    <x v="2079"/>
    <x v="2069"/>
    <x v="6"/>
  </r>
  <r>
    <n v="3356"/>
    <x v="2078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x v="11"/>
    <n v="101"/>
    <n v="56.33"/>
    <x v="6"/>
    <x v="11"/>
    <x v="2080"/>
    <x v="2070"/>
    <x v="1"/>
  </r>
  <r>
    <n v="934"/>
    <x v="2079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x v="33"/>
    <n v="30"/>
    <n v="50.67"/>
    <x v="7"/>
    <x v="33"/>
    <x v="2081"/>
    <x v="2071"/>
    <x v="2"/>
  </r>
  <r>
    <n v="3511"/>
    <x v="2080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x v="11"/>
    <n v="101"/>
    <n v="79.89"/>
    <x v="6"/>
    <x v="11"/>
    <x v="2082"/>
    <x v="2072"/>
    <x v="2"/>
  </r>
  <r>
    <n v="2494"/>
    <x v="2081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x v="12"/>
    <n v="101"/>
    <n v="38.85"/>
    <x v="7"/>
    <x v="12"/>
    <x v="2083"/>
    <x v="2073"/>
    <x v="3"/>
  </r>
  <r>
    <n v="253"/>
    <x v="2082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x v="8"/>
    <n v="101"/>
    <n v="215.86"/>
    <x v="5"/>
    <x v="8"/>
    <x v="2084"/>
    <x v="2074"/>
    <x v="3"/>
  </r>
  <r>
    <n v="17"/>
    <x v="2083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x v="16"/>
    <n v="101"/>
    <n v="41.94"/>
    <x v="5"/>
    <x v="16"/>
    <x v="2085"/>
    <x v="2075"/>
    <x v="2"/>
  </r>
  <r>
    <n v="1377"/>
    <x v="2084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x v="15"/>
    <n v="116"/>
    <n v="48.71"/>
    <x v="7"/>
    <x v="15"/>
    <x v="2086"/>
    <x v="2076"/>
    <x v="5"/>
  </r>
  <r>
    <n v="3501"/>
    <x v="2085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x v="11"/>
    <n v="101"/>
    <n v="35.950000000000003"/>
    <x v="6"/>
    <x v="11"/>
    <x v="2087"/>
    <x v="2077"/>
    <x v="4"/>
  </r>
  <r>
    <n v="3658"/>
    <x v="2086"/>
    <s v="Life is hard when your own imaginary friend can't make time for you."/>
    <n v="1500"/>
    <n v="1510"/>
    <x v="0"/>
    <s v="US"/>
    <s v="USD"/>
    <n v="1404273540"/>
    <x v="2088"/>
    <b v="0"/>
    <n v="20"/>
    <b v="1"/>
    <x v="11"/>
    <n v="101"/>
    <n v="75.5"/>
    <x v="6"/>
    <x v="11"/>
    <x v="2088"/>
    <x v="2078"/>
    <x v="2"/>
  </r>
  <r>
    <n v="85"/>
    <x v="2087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x v="27"/>
    <n v="126"/>
    <n v="71.709999999999994"/>
    <x v="5"/>
    <x v="27"/>
    <x v="2089"/>
    <x v="2079"/>
    <x v="6"/>
  </r>
  <r>
    <n v="3076"/>
    <x v="2088"/>
    <s v="Helping female comedians get in their 10,000 Hours of practice!"/>
    <n v="10000"/>
    <n v="1506"/>
    <x v="2"/>
    <s v="US"/>
    <s v="USD"/>
    <n v="1444405123"/>
    <x v="2090"/>
    <b v="0"/>
    <n v="50"/>
    <b v="0"/>
    <x v="9"/>
    <n v="15"/>
    <n v="30.12"/>
    <x v="6"/>
    <x v="9"/>
    <x v="2090"/>
    <x v="2080"/>
    <x v="4"/>
  </r>
  <r>
    <n v="3701"/>
    <x v="2089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x v="11"/>
    <n v="100"/>
    <n v="38.590000000000003"/>
    <x v="6"/>
    <x v="11"/>
    <x v="2091"/>
    <x v="2081"/>
    <x v="4"/>
  </r>
  <r>
    <n v="2295"/>
    <x v="2090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x v="15"/>
    <n v="125"/>
    <n v="44.21"/>
    <x v="7"/>
    <x v="15"/>
    <x v="2092"/>
    <x v="2082"/>
    <x v="3"/>
  </r>
  <r>
    <n v="1602"/>
    <x v="2091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x v="15"/>
    <n v="100"/>
    <n v="46.95"/>
    <x v="7"/>
    <x v="15"/>
    <x v="2093"/>
    <x v="2083"/>
    <x v="6"/>
  </r>
  <r>
    <n v="2286"/>
    <x v="2092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x v="15"/>
    <n v="100"/>
    <n v="107.21"/>
    <x v="7"/>
    <x v="15"/>
    <x v="2094"/>
    <x v="2084"/>
    <x v="0"/>
  </r>
  <r>
    <n v="2487"/>
    <x v="2093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x v="12"/>
    <n v="100"/>
    <n v="39.49"/>
    <x v="7"/>
    <x v="12"/>
    <x v="2095"/>
    <x v="2085"/>
    <x v="3"/>
  </r>
  <r>
    <n v="3578"/>
    <x v="2094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x v="11"/>
    <n v="100"/>
    <n v="40.549999999999997"/>
    <x v="6"/>
    <x v="11"/>
    <x v="2096"/>
    <x v="2086"/>
    <x v="1"/>
  </r>
  <r>
    <n v="855"/>
    <x v="2095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x v="20"/>
    <n v="103"/>
    <n v="31.91"/>
    <x v="7"/>
    <x v="20"/>
    <x v="2097"/>
    <x v="2087"/>
    <x v="1"/>
  </r>
  <r>
    <n v="3031"/>
    <x v="2096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x v="9"/>
    <n v="100"/>
    <n v="51.72"/>
    <x v="6"/>
    <x v="9"/>
    <x v="2098"/>
    <x v="2088"/>
    <x v="1"/>
  </r>
  <r>
    <n v="3227"/>
    <x v="209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x v="11"/>
    <n v="125"/>
    <n v="50"/>
    <x v="6"/>
    <x v="11"/>
    <x v="2099"/>
    <x v="2089"/>
    <x v="1"/>
  </r>
  <r>
    <n v="3427"/>
    <x v="2098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x v="11"/>
    <n v="100"/>
    <n v="51.72"/>
    <x v="6"/>
    <x v="11"/>
    <x v="2100"/>
    <x v="2090"/>
    <x v="2"/>
  </r>
  <r>
    <n v="3493"/>
    <x v="2099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x v="11"/>
    <n v="100"/>
    <n v="51.72"/>
    <x v="6"/>
    <x v="11"/>
    <x v="2101"/>
    <x v="2091"/>
    <x v="2"/>
  </r>
  <r>
    <n v="3581"/>
    <x v="2100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x v="11"/>
    <n v="100"/>
    <n v="33.33"/>
    <x v="6"/>
    <x v="11"/>
    <x v="2102"/>
    <x v="2092"/>
    <x v="2"/>
  </r>
  <r>
    <n v="3764"/>
    <x v="2101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x v="19"/>
    <n v="100"/>
    <n v="55.56"/>
    <x v="6"/>
    <x v="19"/>
    <x v="2103"/>
    <x v="2093"/>
    <x v="1"/>
  </r>
  <r>
    <n v="3870"/>
    <x v="2102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x v="19"/>
    <n v="15"/>
    <n v="150"/>
    <x v="6"/>
    <x v="19"/>
    <x v="2104"/>
    <x v="2094"/>
    <x v="2"/>
  </r>
  <r>
    <n v="2156"/>
    <x v="2103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x v="18"/>
    <n v="3"/>
    <n v="17.989999999999998"/>
    <x v="3"/>
    <x v="18"/>
    <x v="2105"/>
    <x v="2095"/>
    <x v="0"/>
  </r>
  <r>
    <n v="980"/>
    <x v="2104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x v="1"/>
    <n v="15"/>
    <n v="47.94"/>
    <x v="0"/>
    <x v="1"/>
    <x v="2106"/>
    <x v="2096"/>
    <x v="2"/>
  </r>
  <r>
    <n v="81"/>
    <x v="2105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x v="27"/>
    <n v="198"/>
    <n v="53.04"/>
    <x v="5"/>
    <x v="27"/>
    <x v="2107"/>
    <x v="2097"/>
    <x v="3"/>
  </r>
  <r>
    <n v="676"/>
    <x v="2106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x v="1"/>
    <n v="1"/>
    <n v="61.29"/>
    <x v="0"/>
    <x v="1"/>
    <x v="2108"/>
    <x v="2098"/>
    <x v="4"/>
  </r>
  <r>
    <n v="2632"/>
    <x v="2107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x v="4"/>
    <n v="137"/>
    <n v="34.9"/>
    <x v="0"/>
    <x v="4"/>
    <x v="2109"/>
    <x v="2099"/>
    <x v="1"/>
  </r>
  <r>
    <n v="196"/>
    <x v="2108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x v="10"/>
    <n v="42"/>
    <n v="77.11"/>
    <x v="5"/>
    <x v="10"/>
    <x v="2110"/>
    <x v="2100"/>
    <x v="4"/>
  </r>
  <r>
    <n v="1228"/>
    <x v="2109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x v="37"/>
    <n v="29"/>
    <n v="61.04"/>
    <x v="7"/>
    <x v="37"/>
    <x v="2111"/>
    <x v="2101"/>
    <x v="6"/>
  </r>
  <r>
    <n v="3902"/>
    <x v="2110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x v="11"/>
    <n v="49"/>
    <n v="47.26"/>
    <x v="6"/>
    <x v="11"/>
    <x v="2112"/>
    <x v="2102"/>
    <x v="1"/>
  </r>
  <r>
    <n v="608"/>
    <x v="2111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x v="26"/>
    <n v="1"/>
    <n v="292.2"/>
    <x v="0"/>
    <x v="26"/>
    <x v="2113"/>
    <x v="2103"/>
    <x v="4"/>
  </r>
  <r>
    <n v="3771"/>
    <x v="2112"/>
    <s v="I would like to make a demo recording of six songs from COME OUT SWINGIN'!"/>
    <n v="1000"/>
    <n v="1460"/>
    <x v="0"/>
    <s v="US"/>
    <s v="USD"/>
    <n v="1463529600"/>
    <x v="2114"/>
    <b v="0"/>
    <n v="38"/>
    <b v="1"/>
    <x v="19"/>
    <n v="146"/>
    <n v="38.42"/>
    <x v="6"/>
    <x v="19"/>
    <x v="2114"/>
    <x v="2104"/>
    <x v="1"/>
  </r>
  <r>
    <n v="266"/>
    <x v="2113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x v="8"/>
    <n v="146"/>
    <n v="40.42"/>
    <x v="5"/>
    <x v="8"/>
    <x v="2115"/>
    <x v="2105"/>
    <x v="7"/>
  </r>
  <r>
    <n v="1862"/>
    <x v="2114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x v="28"/>
    <n v="8"/>
    <n v="90.94"/>
    <x v="3"/>
    <x v="28"/>
    <x v="2116"/>
    <x v="2106"/>
    <x v="5"/>
  </r>
  <r>
    <n v="1898"/>
    <x v="2115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x v="12"/>
    <n v="145"/>
    <n v="68.81"/>
    <x v="7"/>
    <x v="12"/>
    <x v="2117"/>
    <x v="2107"/>
    <x v="4"/>
  </r>
  <r>
    <n v="1132"/>
    <x v="2116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x v="28"/>
    <n v="14"/>
    <n v="110.62"/>
    <x v="3"/>
    <x v="28"/>
    <x v="2118"/>
    <x v="2108"/>
    <x v="1"/>
  </r>
  <r>
    <n v="3180"/>
    <x v="2117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x v="11"/>
    <n v="120"/>
    <n v="31.93"/>
    <x v="6"/>
    <x v="11"/>
    <x v="2119"/>
    <x v="2109"/>
    <x v="2"/>
  </r>
  <r>
    <n v="823"/>
    <x v="2118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x v="15"/>
    <n v="180"/>
    <n v="43.52"/>
    <x v="7"/>
    <x v="15"/>
    <x v="2120"/>
    <x v="2110"/>
    <x v="4"/>
  </r>
  <r>
    <n v="2625"/>
    <x v="2119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x v="4"/>
    <n v="956"/>
    <n v="27.58"/>
    <x v="0"/>
    <x v="4"/>
    <x v="2121"/>
    <x v="2111"/>
    <x v="1"/>
  </r>
  <r>
    <n v="1105"/>
    <x v="2120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x v="18"/>
    <n v="0"/>
    <n v="71.55"/>
    <x v="3"/>
    <x v="18"/>
    <x v="2122"/>
    <x v="2112"/>
    <x v="2"/>
  </r>
  <r>
    <n v="415"/>
    <x v="2121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x v="8"/>
    <n v="102"/>
    <n v="68.099999999999994"/>
    <x v="5"/>
    <x v="8"/>
    <x v="2123"/>
    <x v="2113"/>
    <x v="2"/>
  </r>
  <r>
    <n v="1983"/>
    <x v="2122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x v="36"/>
    <n v="4"/>
    <n v="88.69"/>
    <x v="2"/>
    <x v="36"/>
    <x v="2124"/>
    <x v="2114"/>
    <x v="1"/>
  </r>
  <r>
    <n v="1781"/>
    <x v="2123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x v="3"/>
    <n v="26"/>
    <n v="59.04"/>
    <x v="2"/>
    <x v="3"/>
    <x v="2125"/>
    <x v="2115"/>
    <x v="1"/>
  </r>
  <r>
    <n v="554"/>
    <x v="2124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x v="26"/>
    <n v="37"/>
    <n v="64.36"/>
    <x v="0"/>
    <x v="26"/>
    <x v="2126"/>
    <x v="2116"/>
    <x v="2"/>
  </r>
  <r>
    <n v="2523"/>
    <x v="2125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x v="25"/>
    <n v="156"/>
    <n v="54.15"/>
    <x v="7"/>
    <x v="25"/>
    <x v="2127"/>
    <x v="2117"/>
    <x v="2"/>
  </r>
  <r>
    <n v="1695"/>
    <x v="2126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x v="14"/>
    <n v="12"/>
    <n v="61.09"/>
    <x v="7"/>
    <x v="14"/>
    <x v="2128"/>
    <x v="2118"/>
    <x v="5"/>
  </r>
  <r>
    <n v="2778"/>
    <x v="2127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x v="39"/>
    <n v="26"/>
    <n v="93.67"/>
    <x v="1"/>
    <x v="39"/>
    <x v="2129"/>
    <x v="2119"/>
    <x v="2"/>
  </r>
  <r>
    <n v="950"/>
    <x v="2128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x v="1"/>
    <n v="28"/>
    <n v="58.42"/>
    <x v="0"/>
    <x v="1"/>
    <x v="2130"/>
    <x v="2120"/>
    <x v="4"/>
  </r>
  <r>
    <n v="3833"/>
    <x v="2129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x v="11"/>
    <n v="117"/>
    <n v="70"/>
    <x v="6"/>
    <x v="11"/>
    <x v="2131"/>
    <x v="2121"/>
    <x v="2"/>
  </r>
  <r>
    <n v="1903"/>
    <x v="2130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x v="6"/>
    <n v="47"/>
    <n v="34.1"/>
    <x v="0"/>
    <x v="6"/>
    <x v="2132"/>
    <x v="2122"/>
    <x v="1"/>
  </r>
  <r>
    <n v="1717"/>
    <x v="2131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x v="14"/>
    <n v="43"/>
    <n v="34.020000000000003"/>
    <x v="7"/>
    <x v="14"/>
    <x v="2133"/>
    <x v="2123"/>
    <x v="1"/>
  </r>
  <r>
    <n v="3522"/>
    <x v="2132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x v="11"/>
    <n v="100"/>
    <n v="41.03"/>
    <x v="6"/>
    <x v="11"/>
    <x v="2134"/>
    <x v="2124"/>
    <x v="4"/>
  </r>
  <r>
    <n v="828"/>
    <x v="2133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x v="15"/>
    <n v="107"/>
    <n v="36.61"/>
    <x v="7"/>
    <x v="15"/>
    <x v="2135"/>
    <x v="2125"/>
    <x v="3"/>
  </r>
  <r>
    <n v="2282"/>
    <x v="2134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x v="15"/>
    <n v="185"/>
    <n v="115.83"/>
    <x v="7"/>
    <x v="15"/>
    <x v="2136"/>
    <x v="2126"/>
    <x v="4"/>
  </r>
  <r>
    <n v="715"/>
    <x v="2135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x v="1"/>
    <n v="5"/>
    <n v="115.75"/>
    <x v="0"/>
    <x v="1"/>
    <x v="2137"/>
    <x v="2127"/>
    <x v="4"/>
  </r>
  <r>
    <n v="126"/>
    <x v="2136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x v="21"/>
    <n v="6"/>
    <n v="106.69"/>
    <x v="5"/>
    <x v="21"/>
    <x v="2138"/>
    <x v="2128"/>
    <x v="4"/>
  </r>
  <r>
    <n v="3923"/>
    <x v="2137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x v="11"/>
    <n v="12"/>
    <n v="81.41"/>
    <x v="6"/>
    <x v="11"/>
    <x v="2139"/>
    <x v="2129"/>
    <x v="4"/>
  </r>
  <r>
    <n v="3669"/>
    <x v="2138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x v="11"/>
    <n v="138"/>
    <n v="81.290000000000006"/>
    <x v="6"/>
    <x v="11"/>
    <x v="2140"/>
    <x v="2130"/>
    <x v="4"/>
  </r>
  <r>
    <n v="932"/>
    <x v="2139"/>
    <s v="Help me to create my 3rd album, a Christmas CD with 16 Holiday/Original favorites!"/>
    <n v="9500"/>
    <n v="1381"/>
    <x v="2"/>
    <s v="US"/>
    <s v="USD"/>
    <n v="1363990545"/>
    <x v="2141"/>
    <b v="0"/>
    <n v="30"/>
    <b v="0"/>
    <x v="33"/>
    <n v="15"/>
    <n v="46.03"/>
    <x v="7"/>
    <x v="33"/>
    <x v="2141"/>
    <x v="2131"/>
    <x v="0"/>
  </r>
  <r>
    <n v="1675"/>
    <x v="2140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x v="22"/>
    <n v="137"/>
    <n v="40.42"/>
    <x v="7"/>
    <x v="22"/>
    <x v="2142"/>
    <x v="2132"/>
    <x v="6"/>
  </r>
  <r>
    <n v="2994"/>
    <x v="2141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x v="9"/>
    <n v="458"/>
    <n v="23.28"/>
    <x v="6"/>
    <x v="9"/>
    <x v="2143"/>
    <x v="2133"/>
    <x v="2"/>
  </r>
  <r>
    <n v="787"/>
    <x v="2142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x v="15"/>
    <n v="114"/>
    <n v="80.59"/>
    <x v="7"/>
    <x v="15"/>
    <x v="2144"/>
    <x v="2134"/>
    <x v="0"/>
  </r>
  <r>
    <n v="103"/>
    <x v="2143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x v="27"/>
    <n v="105"/>
    <n v="27.9"/>
    <x v="5"/>
    <x v="27"/>
    <x v="2145"/>
    <x v="2135"/>
    <x v="2"/>
  </r>
  <r>
    <n v="557"/>
    <x v="2144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x v="26"/>
    <n v="1"/>
    <n v="68.3"/>
    <x v="0"/>
    <x v="26"/>
    <x v="2146"/>
    <x v="2136"/>
    <x v="1"/>
  </r>
  <r>
    <n v="1033"/>
    <x v="2145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x v="13"/>
    <n v="103"/>
    <n v="50.59"/>
    <x v="7"/>
    <x v="13"/>
    <x v="2147"/>
    <x v="2137"/>
    <x v="1"/>
  </r>
  <r>
    <n v="3449"/>
    <x v="2146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x v="11"/>
    <n v="171"/>
    <n v="68.25"/>
    <x v="6"/>
    <x v="11"/>
    <x v="2148"/>
    <x v="2138"/>
    <x v="1"/>
  </r>
  <r>
    <n v="2469"/>
    <x v="2147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x v="12"/>
    <n v="114"/>
    <n v="29.02"/>
    <x v="7"/>
    <x v="12"/>
    <x v="2149"/>
    <x v="2139"/>
    <x v="6"/>
  </r>
  <r>
    <n v="2918"/>
    <x v="2148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x v="11"/>
    <n v="27"/>
    <n v="68.099999999999994"/>
    <x v="6"/>
    <x v="11"/>
    <x v="2150"/>
    <x v="2140"/>
    <x v="4"/>
  </r>
  <r>
    <n v="2558"/>
    <x v="2149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x v="25"/>
    <n v="109"/>
    <n v="75.61"/>
    <x v="7"/>
    <x v="25"/>
    <x v="2151"/>
    <x v="2141"/>
    <x v="4"/>
  </r>
  <r>
    <n v="2102"/>
    <x v="2150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x v="12"/>
    <n v="136"/>
    <n v="35.79"/>
    <x v="7"/>
    <x v="12"/>
    <x v="2152"/>
    <x v="2142"/>
    <x v="6"/>
  </r>
  <r>
    <n v="2834"/>
    <x v="2151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x v="11"/>
    <n v="170"/>
    <n v="64.760000000000005"/>
    <x v="6"/>
    <x v="11"/>
    <x v="2153"/>
    <x v="2143"/>
    <x v="4"/>
  </r>
  <r>
    <n v="78"/>
    <x v="2152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x v="27"/>
    <n v="2702"/>
    <n v="38.6"/>
    <x v="5"/>
    <x v="27"/>
    <x v="2154"/>
    <x v="2144"/>
    <x v="1"/>
  </r>
  <r>
    <n v="877"/>
    <x v="2153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x v="33"/>
    <n v="68"/>
    <n v="46.59"/>
    <x v="7"/>
    <x v="33"/>
    <x v="2155"/>
    <x v="2145"/>
    <x v="0"/>
  </r>
  <r>
    <n v="1884"/>
    <x v="2154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x v="12"/>
    <n v="135"/>
    <n v="51.96"/>
    <x v="7"/>
    <x v="12"/>
    <x v="2156"/>
    <x v="2146"/>
    <x v="3"/>
  </r>
  <r>
    <n v="2118"/>
    <x v="2155"/>
    <s v="PORCHES.  and Documentarians tour from New York to San Francisco and back."/>
    <n v="1000"/>
    <n v="1346.11"/>
    <x v="0"/>
    <s v="US"/>
    <s v="USD"/>
    <n v="1311538136"/>
    <x v="2157"/>
    <b v="0"/>
    <n v="17"/>
    <b v="1"/>
    <x v="12"/>
    <n v="135"/>
    <n v="79.180000000000007"/>
    <x v="7"/>
    <x v="12"/>
    <x v="2157"/>
    <x v="2147"/>
    <x v="6"/>
  </r>
  <r>
    <n v="2406"/>
    <x v="2156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x v="29"/>
    <n v="41"/>
    <n v="84.06"/>
    <x v="4"/>
    <x v="29"/>
    <x v="2158"/>
    <x v="2148"/>
    <x v="2"/>
  </r>
  <r>
    <n v="846"/>
    <x v="2157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x v="20"/>
    <n v="122"/>
    <n v="28.55"/>
    <x v="7"/>
    <x v="20"/>
    <x v="2159"/>
    <x v="2149"/>
    <x v="2"/>
  </r>
  <r>
    <n v="1353"/>
    <x v="2158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x v="17"/>
    <n v="134"/>
    <n v="31.81"/>
    <x v="1"/>
    <x v="17"/>
    <x v="2160"/>
    <x v="2150"/>
    <x v="0"/>
  </r>
  <r>
    <n v="4077"/>
    <x v="2159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x v="11"/>
    <n v="9"/>
    <n v="222.5"/>
    <x v="6"/>
    <x v="11"/>
    <x v="2161"/>
    <x v="2151"/>
    <x v="1"/>
  </r>
  <r>
    <n v="2659"/>
    <x v="2160"/>
    <s v="test"/>
    <n v="49000"/>
    <n v="1333"/>
    <x v="1"/>
    <s v="US"/>
    <s v="USD"/>
    <n v="1429321210"/>
    <x v="2162"/>
    <b v="0"/>
    <n v="10"/>
    <b v="0"/>
    <x v="4"/>
    <n v="3"/>
    <n v="133.30000000000001"/>
    <x v="0"/>
    <x v="4"/>
    <x v="2162"/>
    <x v="2152"/>
    <x v="4"/>
  </r>
  <r>
    <n v="1323"/>
    <x v="2161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x v="1"/>
    <n v="9"/>
    <n v="30.27"/>
    <x v="0"/>
    <x v="1"/>
    <x v="2163"/>
    <x v="2153"/>
    <x v="1"/>
  </r>
  <r>
    <n v="528"/>
    <x v="2162"/>
    <s v="A Festival Backed Production of a Full-Length Play."/>
    <n v="1150"/>
    <n v="1330"/>
    <x v="0"/>
    <s v="US"/>
    <s v="USD"/>
    <n v="1434921600"/>
    <x v="2164"/>
    <b v="0"/>
    <n v="30"/>
    <b v="1"/>
    <x v="11"/>
    <n v="116"/>
    <n v="44.33"/>
    <x v="6"/>
    <x v="11"/>
    <x v="2164"/>
    <x v="2154"/>
    <x v="4"/>
  </r>
  <r>
    <n v="1741"/>
    <x v="2163"/>
    <s v="A photo journal documenting my experiences and travels across New Zealand"/>
    <n v="1200"/>
    <n v="1330"/>
    <x v="0"/>
    <s v="GB"/>
    <s v="GBP"/>
    <n v="1433948671"/>
    <x v="2165"/>
    <b v="0"/>
    <n v="52"/>
    <b v="1"/>
    <x v="3"/>
    <n v="111"/>
    <n v="25.58"/>
    <x v="2"/>
    <x v="3"/>
    <x v="2165"/>
    <x v="2155"/>
    <x v="4"/>
  </r>
  <r>
    <n v="2800"/>
    <x v="2164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x v="11"/>
    <n v="133"/>
    <n v="42.9"/>
    <x v="6"/>
    <x v="11"/>
    <x v="2166"/>
    <x v="2156"/>
    <x v="2"/>
  </r>
  <r>
    <n v="3762"/>
    <x v="2165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x v="19"/>
    <n v="106"/>
    <n v="47.43"/>
    <x v="6"/>
    <x v="19"/>
    <x v="2167"/>
    <x v="2157"/>
    <x v="4"/>
  </r>
  <r>
    <n v="3751"/>
    <x v="216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x v="19"/>
    <n v="133"/>
    <n v="120.55"/>
    <x v="6"/>
    <x v="19"/>
    <x v="2168"/>
    <x v="2158"/>
    <x v="1"/>
  </r>
  <r>
    <n v="2956"/>
    <x v="2167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x v="9"/>
    <n v="17"/>
    <n v="66.099999999999994"/>
    <x v="6"/>
    <x v="9"/>
    <x v="2169"/>
    <x v="2159"/>
    <x v="1"/>
  </r>
  <r>
    <n v="1654"/>
    <x v="2168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x v="22"/>
    <n v="120"/>
    <n v="38.79"/>
    <x v="7"/>
    <x v="22"/>
    <x v="2170"/>
    <x v="2160"/>
    <x v="3"/>
  </r>
  <r>
    <n v="2781"/>
    <x v="2169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x v="11"/>
    <n v="105"/>
    <n v="47"/>
    <x v="6"/>
    <x v="11"/>
    <x v="2171"/>
    <x v="2161"/>
    <x v="4"/>
  </r>
  <r>
    <n v="3935"/>
    <x v="2170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x v="11"/>
    <n v="44"/>
    <n v="57.17"/>
    <x v="6"/>
    <x v="11"/>
    <x v="2172"/>
    <x v="2162"/>
    <x v="4"/>
  </r>
  <r>
    <n v="3232"/>
    <x v="2171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x v="11"/>
    <n v="131"/>
    <n v="50.46"/>
    <x v="6"/>
    <x v="11"/>
    <x v="2173"/>
    <x v="2163"/>
    <x v="1"/>
  </r>
  <r>
    <n v="692"/>
    <x v="2172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x v="1"/>
    <n v="7"/>
    <n v="6.5"/>
    <x v="0"/>
    <x v="1"/>
    <x v="2174"/>
    <x v="2164"/>
    <x v="1"/>
  </r>
  <r>
    <n v="3977"/>
    <x v="2173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x v="11"/>
    <n v="1"/>
    <n v="217.5"/>
    <x v="6"/>
    <x v="11"/>
    <x v="2175"/>
    <x v="2165"/>
    <x v="1"/>
  </r>
  <r>
    <n v="1704"/>
    <x v="2174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x v="14"/>
    <n v="65"/>
    <n v="118.36"/>
    <x v="7"/>
    <x v="14"/>
    <x v="2176"/>
    <x v="2166"/>
    <x v="4"/>
  </r>
  <r>
    <n v="1851"/>
    <x v="2175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x v="15"/>
    <n v="100"/>
    <n v="50.04"/>
    <x v="7"/>
    <x v="15"/>
    <x v="2177"/>
    <x v="2167"/>
    <x v="2"/>
  </r>
  <r>
    <n v="205"/>
    <x v="2176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x v="10"/>
    <n v="16"/>
    <n v="76.47"/>
    <x v="5"/>
    <x v="10"/>
    <x v="2178"/>
    <x v="2168"/>
    <x v="4"/>
  </r>
  <r>
    <n v="3149"/>
    <x v="2177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x v="11"/>
    <n v="104"/>
    <n v="52"/>
    <x v="6"/>
    <x v="11"/>
    <x v="2179"/>
    <x v="2169"/>
    <x v="3"/>
  </r>
  <r>
    <n v="175"/>
    <x v="2178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x v="10"/>
    <n v="6"/>
    <n v="49.88"/>
    <x v="5"/>
    <x v="10"/>
    <x v="2180"/>
    <x v="2170"/>
    <x v="2"/>
  </r>
  <r>
    <n v="3075"/>
    <x v="2179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x v="9"/>
    <n v="9"/>
    <n v="64.8"/>
    <x v="6"/>
    <x v="9"/>
    <x v="2181"/>
    <x v="2171"/>
    <x v="1"/>
  </r>
  <r>
    <n v="3703"/>
    <x v="2180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x v="11"/>
    <n v="123"/>
    <n v="43.2"/>
    <x v="6"/>
    <x v="11"/>
    <x v="2182"/>
    <x v="2172"/>
    <x v="1"/>
  </r>
  <r>
    <n v="141"/>
    <x v="2181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x v="21"/>
    <n v="11"/>
    <n v="46.18"/>
    <x v="5"/>
    <x v="21"/>
    <x v="2183"/>
    <x v="2173"/>
    <x v="4"/>
  </r>
  <r>
    <n v="3026"/>
    <x v="2182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x v="9"/>
    <n v="143"/>
    <n v="51.6"/>
    <x v="6"/>
    <x v="9"/>
    <x v="2184"/>
    <x v="2174"/>
    <x v="5"/>
  </r>
  <r>
    <n v="876"/>
    <x v="2183"/>
    <s v="What was the greatest record shop ever?  DOBELLS!"/>
    <n v="3152"/>
    <n v="1286"/>
    <x v="2"/>
    <s v="GB"/>
    <s v="GBP"/>
    <n v="1359978927"/>
    <x v="2185"/>
    <b v="0"/>
    <n v="45"/>
    <b v="0"/>
    <x v="33"/>
    <n v="41"/>
    <n v="28.58"/>
    <x v="7"/>
    <x v="33"/>
    <x v="2185"/>
    <x v="2175"/>
    <x v="0"/>
  </r>
  <r>
    <n v="2477"/>
    <x v="2118"/>
    <s v="Releasing my first album in August, and I need your help in order to get it done!"/>
    <n v="750"/>
    <n v="1285"/>
    <x v="0"/>
    <s v="US"/>
    <s v="USD"/>
    <n v="1344789345"/>
    <x v="2186"/>
    <b v="0"/>
    <n v="41"/>
    <b v="1"/>
    <x v="12"/>
    <n v="171"/>
    <n v="31.34"/>
    <x v="7"/>
    <x v="12"/>
    <x v="2186"/>
    <x v="2176"/>
    <x v="3"/>
  </r>
  <r>
    <n v="410"/>
    <x v="2184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x v="8"/>
    <n v="128"/>
    <n v="183.29"/>
    <x v="5"/>
    <x v="8"/>
    <x v="2187"/>
    <x v="2177"/>
    <x v="4"/>
  </r>
  <r>
    <n v="2936"/>
    <x v="2185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x v="19"/>
    <n v="128"/>
    <n v="37.65"/>
    <x v="6"/>
    <x v="19"/>
    <x v="2188"/>
    <x v="2178"/>
    <x v="2"/>
  </r>
  <r>
    <n v="3531"/>
    <x v="2186"/>
    <s v="A political comedy for a crazy election year"/>
    <n v="1000"/>
    <n v="1280"/>
    <x v="0"/>
    <s v="US"/>
    <s v="USD"/>
    <n v="1467301334"/>
    <x v="2189"/>
    <b v="0"/>
    <n v="26"/>
    <b v="1"/>
    <x v="11"/>
    <n v="128"/>
    <n v="49.23"/>
    <x v="6"/>
    <x v="11"/>
    <x v="2189"/>
    <x v="2179"/>
    <x v="1"/>
  </r>
  <r>
    <n v="3635"/>
    <x v="2187"/>
    <s v="Mary's Son is a pop opera about Jesus and the hope he brings to all people."/>
    <n v="3500"/>
    <n v="1276"/>
    <x v="2"/>
    <s v="US"/>
    <s v="USD"/>
    <n v="1461186676"/>
    <x v="2190"/>
    <b v="0"/>
    <n v="10"/>
    <b v="0"/>
    <x v="19"/>
    <n v="36"/>
    <n v="127.6"/>
    <x v="6"/>
    <x v="19"/>
    <x v="2190"/>
    <x v="2180"/>
    <x v="1"/>
  </r>
  <r>
    <n v="3490"/>
    <x v="2188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x v="11"/>
    <n v="128"/>
    <n v="47.22"/>
    <x v="6"/>
    <x v="11"/>
    <x v="2191"/>
    <x v="2181"/>
    <x v="1"/>
  </r>
  <r>
    <n v="814"/>
    <x v="2189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x v="15"/>
    <n v="127"/>
    <n v="45.46"/>
    <x v="7"/>
    <x v="15"/>
    <x v="2192"/>
    <x v="2182"/>
    <x v="6"/>
  </r>
  <r>
    <n v="2333"/>
    <x v="2190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x v="7"/>
    <n v="212"/>
    <n v="13.54"/>
    <x v="4"/>
    <x v="7"/>
    <x v="2193"/>
    <x v="2183"/>
    <x v="2"/>
  </r>
  <r>
    <n v="3032"/>
    <x v="2191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x v="9"/>
    <n v="127"/>
    <n v="50.88"/>
    <x v="6"/>
    <x v="9"/>
    <x v="2194"/>
    <x v="2184"/>
    <x v="4"/>
  </r>
  <r>
    <n v="1930"/>
    <x v="2192"/>
    <s v="We're nearly done recording, but we're out of money! Help us release the record!!!"/>
    <n v="1000"/>
    <n v="1270"/>
    <x v="0"/>
    <s v="US"/>
    <s v="USD"/>
    <n v="1373203482"/>
    <x v="2195"/>
    <b v="0"/>
    <n v="26"/>
    <b v="1"/>
    <x v="12"/>
    <n v="127"/>
    <n v="48.85"/>
    <x v="7"/>
    <x v="12"/>
    <x v="2195"/>
    <x v="2185"/>
    <x v="0"/>
  </r>
  <r>
    <n v="2465"/>
    <x v="2193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x v="12"/>
    <n v="180"/>
    <n v="26.27"/>
    <x v="7"/>
    <x v="12"/>
    <x v="2196"/>
    <x v="2186"/>
    <x v="3"/>
  </r>
  <r>
    <n v="3541"/>
    <x v="2194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x v="11"/>
    <n v="105"/>
    <n v="39.380000000000003"/>
    <x v="6"/>
    <x v="11"/>
    <x v="2197"/>
    <x v="2187"/>
    <x v="4"/>
  </r>
  <r>
    <n v="3692"/>
    <x v="2195"/>
    <s v="Help us independently produce two great comedies by Christopher Durang."/>
    <n v="1000"/>
    <n v="1260"/>
    <x v="0"/>
    <s v="US"/>
    <s v="USD"/>
    <n v="1411084800"/>
    <x v="2198"/>
    <b v="0"/>
    <n v="17"/>
    <b v="1"/>
    <x v="11"/>
    <n v="126"/>
    <n v="74.12"/>
    <x v="6"/>
    <x v="11"/>
    <x v="2198"/>
    <x v="2188"/>
    <x v="2"/>
  </r>
  <r>
    <n v="3323"/>
    <x v="2196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x v="11"/>
    <n v="126"/>
    <n v="25.69"/>
    <x v="6"/>
    <x v="11"/>
    <x v="2199"/>
    <x v="2189"/>
    <x v="1"/>
  </r>
  <r>
    <n v="3832"/>
    <x v="2197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x v="11"/>
    <n v="105"/>
    <n v="139.56"/>
    <x v="6"/>
    <x v="11"/>
    <x v="2200"/>
    <x v="2190"/>
    <x v="1"/>
  </r>
  <r>
    <n v="2483"/>
    <x v="2198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x v="12"/>
    <n v="114"/>
    <n v="65.84"/>
    <x v="7"/>
    <x v="12"/>
    <x v="2201"/>
    <x v="2191"/>
    <x v="3"/>
  </r>
  <r>
    <n v="463"/>
    <x v="2199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x v="23"/>
    <n v="2"/>
    <n v="113.64"/>
    <x v="5"/>
    <x v="23"/>
    <x v="2202"/>
    <x v="2192"/>
    <x v="6"/>
  </r>
  <r>
    <n v="3226"/>
    <x v="2200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x v="11"/>
    <n v="104"/>
    <n v="59.52"/>
    <x v="6"/>
    <x v="11"/>
    <x v="2203"/>
    <x v="2193"/>
    <x v="4"/>
  </r>
  <r>
    <n v="3613"/>
    <x v="2201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x v="11"/>
    <n v="100"/>
    <n v="62.5"/>
    <x v="6"/>
    <x v="11"/>
    <x v="2204"/>
    <x v="2194"/>
    <x v="2"/>
  </r>
  <r>
    <n v="3716"/>
    <x v="2202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x v="11"/>
    <n v="156"/>
    <n v="51.92"/>
    <x v="6"/>
    <x v="11"/>
    <x v="2205"/>
    <x v="2195"/>
    <x v="4"/>
  </r>
  <r>
    <n v="633"/>
    <x v="2203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x v="26"/>
    <n v="12"/>
    <n v="49.8"/>
    <x v="0"/>
    <x v="26"/>
    <x v="2206"/>
    <x v="2196"/>
    <x v="1"/>
  </r>
  <r>
    <n v="3399"/>
    <x v="2204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x v="11"/>
    <n v="104"/>
    <n v="27.07"/>
    <x v="6"/>
    <x v="11"/>
    <x v="2207"/>
    <x v="2197"/>
    <x v="4"/>
  </r>
  <r>
    <n v="3877"/>
    <x v="2205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x v="19"/>
    <n v="5"/>
    <n v="88.64"/>
    <x v="6"/>
    <x v="19"/>
    <x v="2208"/>
    <x v="2198"/>
    <x v="1"/>
  </r>
  <r>
    <n v="19"/>
    <x v="2206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x v="16"/>
    <n v="145"/>
    <n v="56.14"/>
    <x v="5"/>
    <x v="16"/>
    <x v="2209"/>
    <x v="2199"/>
    <x v="4"/>
  </r>
  <r>
    <n v="1886"/>
    <x v="2207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x v="12"/>
    <n v="102"/>
    <n v="42.24"/>
    <x v="7"/>
    <x v="12"/>
    <x v="2210"/>
    <x v="2200"/>
    <x v="2"/>
  </r>
  <r>
    <n v="3591"/>
    <x v="2208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x v="11"/>
    <n v="175"/>
    <n v="68.06"/>
    <x v="6"/>
    <x v="11"/>
    <x v="2211"/>
    <x v="2201"/>
    <x v="2"/>
  </r>
  <r>
    <n v="3981"/>
    <x v="1270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x v="11"/>
    <n v="4"/>
    <n v="175"/>
    <x v="6"/>
    <x v="11"/>
    <x v="2212"/>
    <x v="2202"/>
    <x v="1"/>
  </r>
  <r>
    <n v="2435"/>
    <x v="2209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x v="29"/>
    <n v="0"/>
    <n v="306"/>
    <x v="4"/>
    <x v="29"/>
    <x v="2213"/>
    <x v="2203"/>
    <x v="4"/>
  </r>
  <r>
    <n v="3165"/>
    <x v="2210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x v="11"/>
    <n v="163"/>
    <n v="58.1"/>
    <x v="6"/>
    <x v="11"/>
    <x v="2214"/>
    <x v="2204"/>
    <x v="6"/>
  </r>
  <r>
    <n v="2962"/>
    <x v="2211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x v="11"/>
    <n v="122"/>
    <n v="60.9"/>
    <x v="6"/>
    <x v="11"/>
    <x v="2215"/>
    <x v="2205"/>
    <x v="4"/>
  </r>
  <r>
    <n v="3537"/>
    <x v="2212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x v="11"/>
    <n v="180"/>
    <n v="43.5"/>
    <x v="6"/>
    <x v="11"/>
    <x v="2216"/>
    <x v="2206"/>
    <x v="2"/>
  </r>
  <r>
    <n v="1868"/>
    <x v="2213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x v="28"/>
    <n v="5"/>
    <n v="71.59"/>
    <x v="3"/>
    <x v="28"/>
    <x v="2217"/>
    <x v="2207"/>
    <x v="4"/>
  </r>
  <r>
    <n v="2587"/>
    <x v="2214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x v="29"/>
    <n v="2"/>
    <n v="202.83"/>
    <x v="4"/>
    <x v="29"/>
    <x v="2218"/>
    <x v="2208"/>
    <x v="4"/>
  </r>
  <r>
    <n v="3458"/>
    <x v="2215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x v="11"/>
    <n v="124"/>
    <n v="45.04"/>
    <x v="6"/>
    <x v="11"/>
    <x v="2219"/>
    <x v="2209"/>
    <x v="4"/>
  </r>
  <r>
    <n v="1608"/>
    <x v="2216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x v="15"/>
    <n v="101"/>
    <n v="52.83"/>
    <x v="7"/>
    <x v="15"/>
    <x v="2220"/>
    <x v="2210"/>
    <x v="0"/>
  </r>
  <r>
    <n v="416"/>
    <x v="2217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x v="8"/>
    <n v="120"/>
    <n v="48.09"/>
    <x v="5"/>
    <x v="8"/>
    <x v="2221"/>
    <x v="2211"/>
    <x v="2"/>
  </r>
  <r>
    <n v="867"/>
    <x v="2218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x v="33"/>
    <n v="24"/>
    <n v="109.18"/>
    <x v="7"/>
    <x v="33"/>
    <x v="2222"/>
    <x v="2212"/>
    <x v="8"/>
  </r>
  <r>
    <n v="857"/>
    <x v="2219"/>
    <s v="Modern Post-Hardcore/Electro music (Hardstyle, EDM, Trap, Dubstep, Dembow, House)."/>
    <n v="1200"/>
    <n v="1200"/>
    <x v="0"/>
    <s v="ES"/>
    <s v="EUR"/>
    <n v="1448463431"/>
    <x v="2223"/>
    <b v="0"/>
    <n v="24"/>
    <b v="1"/>
    <x v="20"/>
    <n v="100"/>
    <n v="50"/>
    <x v="7"/>
    <x v="20"/>
    <x v="2223"/>
    <x v="2213"/>
    <x v="4"/>
  </r>
  <r>
    <n v="1296"/>
    <x v="2220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x v="11"/>
    <n v="141"/>
    <n v="52.17"/>
    <x v="6"/>
    <x v="11"/>
    <x v="2224"/>
    <x v="2214"/>
    <x v="1"/>
  </r>
  <r>
    <n v="1642"/>
    <x v="2221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x v="22"/>
    <n v="100"/>
    <n v="42.86"/>
    <x v="7"/>
    <x v="22"/>
    <x v="2225"/>
    <x v="2215"/>
    <x v="6"/>
  </r>
  <r>
    <n v="1899"/>
    <x v="2222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x v="12"/>
    <n v="133"/>
    <n v="28.57"/>
    <x v="7"/>
    <x v="12"/>
    <x v="2226"/>
    <x v="2216"/>
    <x v="4"/>
  </r>
  <r>
    <n v="2782"/>
    <x v="2223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x v="11"/>
    <n v="120"/>
    <n v="66.67"/>
    <x v="6"/>
    <x v="11"/>
    <x v="2227"/>
    <x v="2217"/>
    <x v="4"/>
  </r>
  <r>
    <n v="3343"/>
    <x v="2224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x v="11"/>
    <n v="171"/>
    <n v="52.17"/>
    <x v="6"/>
    <x v="11"/>
    <x v="2228"/>
    <x v="2218"/>
    <x v="1"/>
  </r>
  <r>
    <n v="3666"/>
    <x v="2225"/>
    <s v="Artistic Internship @ Ojai Playwrights Conference"/>
    <n v="1200"/>
    <n v="1200"/>
    <x v="0"/>
    <s v="US"/>
    <s v="USD"/>
    <n v="1406185200"/>
    <x v="2229"/>
    <b v="0"/>
    <n v="38"/>
    <b v="1"/>
    <x v="11"/>
    <n v="100"/>
    <n v="31.58"/>
    <x v="6"/>
    <x v="11"/>
    <x v="2229"/>
    <x v="2219"/>
    <x v="2"/>
  </r>
  <r>
    <n v="2787"/>
    <x v="2226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x v="11"/>
    <n v="120"/>
    <n v="31.5"/>
    <x v="6"/>
    <x v="11"/>
    <x v="2230"/>
    <x v="2220"/>
    <x v="2"/>
  </r>
  <r>
    <n v="3718"/>
    <x v="2227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x v="11"/>
    <n v="239"/>
    <n v="26.02"/>
    <x v="6"/>
    <x v="11"/>
    <x v="2231"/>
    <x v="2221"/>
    <x v="4"/>
  </r>
  <r>
    <n v="2467"/>
    <x v="2228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x v="12"/>
    <n v="119"/>
    <n v="27.56"/>
    <x v="7"/>
    <x v="12"/>
    <x v="2232"/>
    <x v="2222"/>
    <x v="3"/>
  </r>
  <r>
    <n v="3104"/>
    <x v="2229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x v="9"/>
    <n v="30"/>
    <n v="237"/>
    <x v="6"/>
    <x v="9"/>
    <x v="2233"/>
    <x v="2223"/>
    <x v="4"/>
  </r>
  <r>
    <n v="3596"/>
    <x v="2230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x v="11"/>
    <n v="108"/>
    <n v="79"/>
    <x v="6"/>
    <x v="11"/>
    <x v="2234"/>
    <x v="2224"/>
    <x v="2"/>
  </r>
  <r>
    <n v="3092"/>
    <x v="2231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x v="9"/>
    <n v="1"/>
    <n v="56.34"/>
    <x v="6"/>
    <x v="9"/>
    <x v="2235"/>
    <x v="2225"/>
    <x v="4"/>
  </r>
  <r>
    <n v="1624"/>
    <x v="2232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x v="15"/>
    <n v="118"/>
    <n v="47.2"/>
    <x v="7"/>
    <x v="15"/>
    <x v="2236"/>
    <x v="2226"/>
    <x v="3"/>
  </r>
  <r>
    <n v="1680"/>
    <x v="2233"/>
    <s v="Working Musician dilemma #164: how the taxman put Kick the Record 2.0 on hold"/>
    <n v="1000"/>
    <n v="1175"/>
    <x v="0"/>
    <s v="US"/>
    <s v="USD"/>
    <n v="1405188667"/>
    <x v="2237"/>
    <b v="0"/>
    <n v="25"/>
    <b v="1"/>
    <x v="22"/>
    <n v="118"/>
    <n v="47"/>
    <x v="7"/>
    <x v="22"/>
    <x v="2237"/>
    <x v="2227"/>
    <x v="2"/>
  </r>
  <r>
    <n v="3565"/>
    <x v="2234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x v="11"/>
    <n v="131"/>
    <n v="97.92"/>
    <x v="6"/>
    <x v="11"/>
    <x v="2238"/>
    <x v="2228"/>
    <x v="2"/>
  </r>
  <r>
    <n v="1089"/>
    <x v="2235"/>
    <s v="Farabel is a single player turn-based fantasy strategy game for Mac/PC/Linux"/>
    <n v="15000"/>
    <n v="1174"/>
    <x v="2"/>
    <s v="FR"/>
    <s v="EUR"/>
    <n v="1435293175"/>
    <x v="2239"/>
    <b v="0"/>
    <n v="49"/>
    <b v="0"/>
    <x v="18"/>
    <n v="8"/>
    <n v="23.96"/>
    <x v="3"/>
    <x v="18"/>
    <x v="2239"/>
    <x v="2229"/>
    <x v="4"/>
  </r>
  <r>
    <n v="2598"/>
    <x v="2236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x v="29"/>
    <n v="39"/>
    <n v="83.57"/>
    <x v="4"/>
    <x v="29"/>
    <x v="2240"/>
    <x v="2230"/>
    <x v="4"/>
  </r>
  <r>
    <n v="3329"/>
    <x v="2237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x v="11"/>
    <n v="117"/>
    <n v="44.92"/>
    <x v="6"/>
    <x v="11"/>
    <x v="2241"/>
    <x v="2231"/>
    <x v="2"/>
  </r>
  <r>
    <n v="2234"/>
    <x v="2238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x v="5"/>
    <n v="1165"/>
    <n v="41.61"/>
    <x v="3"/>
    <x v="5"/>
    <x v="2242"/>
    <x v="2232"/>
    <x v="1"/>
  </r>
  <r>
    <n v="941"/>
    <x v="2239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x v="1"/>
    <n v="2"/>
    <n v="37.450000000000003"/>
    <x v="0"/>
    <x v="1"/>
    <x v="2243"/>
    <x v="2233"/>
    <x v="5"/>
  </r>
  <r>
    <n v="3999"/>
    <x v="2240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x v="11"/>
    <n v="17"/>
    <n v="82.57"/>
    <x v="6"/>
    <x v="11"/>
    <x v="2244"/>
    <x v="2234"/>
    <x v="2"/>
  </r>
  <r>
    <n v="1160"/>
    <x v="2241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x v="29"/>
    <n v="4"/>
    <n v="60.79"/>
    <x v="4"/>
    <x v="29"/>
    <x v="2245"/>
    <x v="2235"/>
    <x v="4"/>
  </r>
  <r>
    <n v="2804"/>
    <x v="2242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x v="11"/>
    <n v="115"/>
    <n v="50"/>
    <x v="6"/>
    <x v="11"/>
    <x v="2246"/>
    <x v="2236"/>
    <x v="2"/>
  </r>
  <r>
    <n v="3784"/>
    <x v="2243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x v="19"/>
    <n v="115"/>
    <n v="115"/>
    <x v="6"/>
    <x v="19"/>
    <x v="2247"/>
    <x v="2237"/>
    <x v="1"/>
  </r>
  <r>
    <n v="1774"/>
    <x v="2244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x v="3"/>
    <n v="46"/>
    <n v="88.31"/>
    <x v="2"/>
    <x v="3"/>
    <x v="2248"/>
    <x v="2238"/>
    <x v="2"/>
  </r>
  <r>
    <n v="1758"/>
    <x v="2245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x v="3"/>
    <n v="115"/>
    <n v="42.48"/>
    <x v="2"/>
    <x v="3"/>
    <x v="2249"/>
    <x v="2239"/>
    <x v="1"/>
  </r>
  <r>
    <n v="1894"/>
    <x v="2246"/>
    <s v="Im trying to raise $1000 for a 3 song EP in a studio!"/>
    <n v="1000"/>
    <n v="1145"/>
    <x v="0"/>
    <s v="US"/>
    <s v="USD"/>
    <n v="1329082983"/>
    <x v="2250"/>
    <b v="0"/>
    <n v="20"/>
    <b v="1"/>
    <x v="12"/>
    <n v="115"/>
    <n v="57.25"/>
    <x v="7"/>
    <x v="12"/>
    <x v="2250"/>
    <x v="2240"/>
    <x v="3"/>
  </r>
  <r>
    <n v="2704"/>
    <x v="2247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x v="9"/>
    <n v="6"/>
    <n v="163.57"/>
    <x v="6"/>
    <x v="9"/>
    <x v="2251"/>
    <x v="2241"/>
    <x v="5"/>
  </r>
  <r>
    <n v="2783"/>
    <x v="2248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x v="11"/>
    <n v="115"/>
    <n v="18.77"/>
    <x v="6"/>
    <x v="11"/>
    <x v="2252"/>
    <x v="2242"/>
    <x v="4"/>
  </r>
  <r>
    <n v="3197"/>
    <x v="2249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x v="19"/>
    <n v="11"/>
    <n v="286.25"/>
    <x v="6"/>
    <x v="19"/>
    <x v="2253"/>
    <x v="2243"/>
    <x v="4"/>
  </r>
  <r>
    <n v="2889"/>
    <x v="2250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x v="11"/>
    <n v="38"/>
    <n v="81.569999999999993"/>
    <x v="6"/>
    <x v="11"/>
    <x v="2254"/>
    <x v="2244"/>
    <x v="2"/>
  </r>
  <r>
    <n v="3532"/>
    <x v="2251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x v="11"/>
    <n v="119"/>
    <n v="42.3"/>
    <x v="6"/>
    <x v="11"/>
    <x v="2255"/>
    <x v="2245"/>
    <x v="2"/>
  </r>
  <r>
    <n v="2205"/>
    <x v="2252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x v="13"/>
    <n v="152"/>
    <n v="42.22"/>
    <x v="7"/>
    <x v="13"/>
    <x v="2256"/>
    <x v="2246"/>
    <x v="3"/>
  </r>
  <r>
    <n v="1308"/>
    <x v="2253"/>
    <s v="Boost Band, a wristband that charges any device"/>
    <n v="10000"/>
    <n v="1136"/>
    <x v="1"/>
    <s v="US"/>
    <s v="USD"/>
    <n v="1475937812"/>
    <x v="2257"/>
    <b v="0"/>
    <n v="38"/>
    <b v="0"/>
    <x v="1"/>
    <n v="11"/>
    <n v="29.89"/>
    <x v="0"/>
    <x v="1"/>
    <x v="2257"/>
    <x v="2247"/>
    <x v="1"/>
  </r>
  <r>
    <n v="1326"/>
    <x v="2254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x v="1"/>
    <n v="1"/>
    <n v="102.73"/>
    <x v="0"/>
    <x v="1"/>
    <x v="2258"/>
    <x v="2248"/>
    <x v="2"/>
  </r>
  <r>
    <n v="1620"/>
    <x v="2255"/>
    <s v="Kickstarting my music career with 300 hard copy CDs of my first release."/>
    <n v="1000"/>
    <n v="1130"/>
    <x v="0"/>
    <s v="US"/>
    <s v="USD"/>
    <n v="1361606940"/>
    <x v="2259"/>
    <b v="0"/>
    <n v="17"/>
    <b v="1"/>
    <x v="15"/>
    <n v="113"/>
    <n v="66.47"/>
    <x v="7"/>
    <x v="15"/>
    <x v="2259"/>
    <x v="2249"/>
    <x v="0"/>
  </r>
  <r>
    <n v="2206"/>
    <x v="2256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x v="13"/>
    <n v="103"/>
    <n v="33.24"/>
    <x v="7"/>
    <x v="13"/>
    <x v="2260"/>
    <x v="2250"/>
    <x v="3"/>
  </r>
  <r>
    <n v="3619"/>
    <x v="2257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x v="11"/>
    <n v="113"/>
    <n v="66.47"/>
    <x v="6"/>
    <x v="11"/>
    <x v="2261"/>
    <x v="2251"/>
    <x v="1"/>
  </r>
  <r>
    <n v="2405"/>
    <x v="2258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x v="29"/>
    <n v="23"/>
    <n v="56.3"/>
    <x v="4"/>
    <x v="29"/>
    <x v="2262"/>
    <x v="2252"/>
    <x v="1"/>
  </r>
  <r>
    <n v="4052"/>
    <x v="2259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x v="11"/>
    <n v="38"/>
    <n v="86.62"/>
    <x v="6"/>
    <x v="11"/>
    <x v="2263"/>
    <x v="2253"/>
    <x v="2"/>
  </r>
  <r>
    <n v="3546"/>
    <x v="2260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x v="11"/>
    <n v="102"/>
    <n v="59.21"/>
    <x v="6"/>
    <x v="11"/>
    <x v="2264"/>
    <x v="1821"/>
    <x v="4"/>
  </r>
  <r>
    <n v="1937"/>
    <x v="2261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x v="12"/>
    <n v="187"/>
    <n v="38.74"/>
    <x v="7"/>
    <x v="12"/>
    <x v="2265"/>
    <x v="2254"/>
    <x v="3"/>
  </r>
  <r>
    <n v="3435"/>
    <x v="2262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x v="11"/>
    <n v="112"/>
    <n v="58.95"/>
    <x v="6"/>
    <x v="11"/>
    <x v="2266"/>
    <x v="2255"/>
    <x v="1"/>
  </r>
  <r>
    <n v="3681"/>
    <x v="226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x v="11"/>
    <n v="112"/>
    <n v="62.17"/>
    <x v="6"/>
    <x v="11"/>
    <x v="2267"/>
    <x v="2256"/>
    <x v="1"/>
  </r>
  <r>
    <n v="3317"/>
    <x v="2264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x v="11"/>
    <n v="106"/>
    <n v="61.94"/>
    <x v="6"/>
    <x v="11"/>
    <x v="2268"/>
    <x v="2257"/>
    <x v="1"/>
  </r>
  <r>
    <n v="3391"/>
    <x v="2265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x v="11"/>
    <n v="223"/>
    <n v="61.94"/>
    <x v="6"/>
    <x v="11"/>
    <x v="2269"/>
    <x v="2258"/>
    <x v="2"/>
  </r>
  <r>
    <n v="1940"/>
    <x v="2266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x v="12"/>
    <n v="171"/>
    <n v="35.840000000000003"/>
    <x v="7"/>
    <x v="12"/>
    <x v="2270"/>
    <x v="2259"/>
    <x v="6"/>
  </r>
  <r>
    <n v="3568"/>
    <x v="2267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x v="11"/>
    <n v="111"/>
    <n v="58.42"/>
    <x v="6"/>
    <x v="11"/>
    <x v="2271"/>
    <x v="2260"/>
    <x v="2"/>
  </r>
  <r>
    <n v="678"/>
    <x v="2268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x v="1"/>
    <n v="4"/>
    <n v="65.180000000000007"/>
    <x v="0"/>
    <x v="1"/>
    <x v="2272"/>
    <x v="2261"/>
    <x v="1"/>
  </r>
  <r>
    <n v="93"/>
    <x v="2269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x v="27"/>
    <n v="111"/>
    <n v="73.73"/>
    <x v="5"/>
    <x v="27"/>
    <x v="2273"/>
    <x v="2262"/>
    <x v="3"/>
  </r>
  <r>
    <n v="3366"/>
    <x v="2270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x v="11"/>
    <n v="221"/>
    <n v="61.39"/>
    <x v="6"/>
    <x v="11"/>
    <x v="2274"/>
    <x v="2263"/>
    <x v="4"/>
  </r>
  <r>
    <n v="3933"/>
    <x v="2271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x v="11"/>
    <n v="16"/>
    <n v="91.83"/>
    <x v="6"/>
    <x v="11"/>
    <x v="2275"/>
    <x v="2264"/>
    <x v="1"/>
  </r>
  <r>
    <n v="2359"/>
    <x v="2272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x v="26"/>
    <n v="15"/>
    <n v="367"/>
    <x v="0"/>
    <x v="26"/>
    <x v="2276"/>
    <x v="2265"/>
    <x v="4"/>
  </r>
  <r>
    <n v="3598"/>
    <x v="2273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x v="11"/>
    <n v="110"/>
    <n v="40.78"/>
    <x v="6"/>
    <x v="11"/>
    <x v="2277"/>
    <x v="2266"/>
    <x v="2"/>
  </r>
  <r>
    <n v="2537"/>
    <x v="2274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x v="25"/>
    <n v="110"/>
    <n v="100"/>
    <x v="7"/>
    <x v="25"/>
    <x v="2278"/>
    <x v="2267"/>
    <x v="6"/>
  </r>
  <r>
    <n v="2678"/>
    <x v="2275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x v="24"/>
    <n v="0"/>
    <n v="550"/>
    <x v="0"/>
    <x v="24"/>
    <x v="2279"/>
    <x v="2268"/>
    <x v="4"/>
  </r>
  <r>
    <n v="3769"/>
    <x v="2276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x v="19"/>
    <n v="100"/>
    <n v="73.33"/>
    <x v="6"/>
    <x v="19"/>
    <x v="2280"/>
    <x v="2269"/>
    <x v="1"/>
  </r>
  <r>
    <n v="3842"/>
    <x v="2277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x v="11"/>
    <n v="22"/>
    <n v="47.7"/>
    <x v="6"/>
    <x v="11"/>
    <x v="2281"/>
    <x v="2270"/>
    <x v="2"/>
  </r>
  <r>
    <n v="2951"/>
    <x v="2278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x v="9"/>
    <n v="2"/>
    <n v="18.899999999999999"/>
    <x v="6"/>
    <x v="9"/>
    <x v="2282"/>
    <x v="2271"/>
    <x v="2"/>
  </r>
  <r>
    <n v="1362"/>
    <x v="2279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x v="17"/>
    <n v="109"/>
    <n v="43.64"/>
    <x v="1"/>
    <x v="17"/>
    <x v="2283"/>
    <x v="2272"/>
    <x v="0"/>
  </r>
  <r>
    <n v="3362"/>
    <x v="2280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x v="11"/>
    <n v="218"/>
    <n v="54.5"/>
    <x v="6"/>
    <x v="11"/>
    <x v="2284"/>
    <x v="2273"/>
    <x v="4"/>
  </r>
  <r>
    <n v="3567"/>
    <x v="2281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x v="11"/>
    <n v="109"/>
    <n v="26.54"/>
    <x v="6"/>
    <x v="11"/>
    <x v="2285"/>
    <x v="2274"/>
    <x v="4"/>
  </r>
  <r>
    <n v="3709"/>
    <x v="2282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x v="11"/>
    <n v="108"/>
    <n v="30.93"/>
    <x v="6"/>
    <x v="11"/>
    <x v="2286"/>
    <x v="2275"/>
    <x v="2"/>
  </r>
  <r>
    <n v="1264"/>
    <x v="2283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x v="15"/>
    <n v="166"/>
    <n v="31.82"/>
    <x v="7"/>
    <x v="15"/>
    <x v="2287"/>
    <x v="2276"/>
    <x v="0"/>
  </r>
  <r>
    <n v="3446"/>
    <x v="2284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x v="11"/>
    <n v="108"/>
    <n v="43.28"/>
    <x v="6"/>
    <x v="11"/>
    <x v="2288"/>
    <x v="2277"/>
    <x v="4"/>
  </r>
  <r>
    <n v="1769"/>
    <x v="2285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x v="3"/>
    <n v="3"/>
    <n v="49.14"/>
    <x v="2"/>
    <x v="3"/>
    <x v="2289"/>
    <x v="2278"/>
    <x v="2"/>
  </r>
  <r>
    <n v="1663"/>
    <x v="2286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x v="22"/>
    <n v="108"/>
    <n v="33.75"/>
    <x v="7"/>
    <x v="22"/>
    <x v="2290"/>
    <x v="2279"/>
    <x v="4"/>
  </r>
  <r>
    <n v="3007"/>
    <x v="2287"/>
    <s v="Consuite for 2015 CoreCon.  An adventure into insanity."/>
    <n v="600"/>
    <n v="1080"/>
    <x v="0"/>
    <s v="US"/>
    <s v="USD"/>
    <n v="1429938683"/>
    <x v="2291"/>
    <b v="0"/>
    <n v="20"/>
    <b v="1"/>
    <x v="9"/>
    <n v="180"/>
    <n v="54"/>
    <x v="6"/>
    <x v="9"/>
    <x v="2291"/>
    <x v="2280"/>
    <x v="4"/>
  </r>
  <r>
    <n v="3447"/>
    <x v="2288"/>
    <s v="&quot;He was a poet, a vagrant, a philosopher, a lady's man and a hard drinker&quot;"/>
    <n v="1000"/>
    <n v="1078"/>
    <x v="0"/>
    <s v="US"/>
    <s v="USD"/>
    <n v="1458332412"/>
    <x v="2292"/>
    <b v="0"/>
    <n v="14"/>
    <b v="1"/>
    <x v="11"/>
    <n v="108"/>
    <n v="77"/>
    <x v="6"/>
    <x v="11"/>
    <x v="2292"/>
    <x v="2281"/>
    <x v="1"/>
  </r>
  <r>
    <n v="3471"/>
    <x v="2289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x v="11"/>
    <n v="215"/>
    <n v="35.770000000000003"/>
    <x v="6"/>
    <x v="11"/>
    <x v="2293"/>
    <x v="2282"/>
    <x v="2"/>
  </r>
  <r>
    <n v="2947"/>
    <x v="2290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x v="9"/>
    <n v="4"/>
    <n v="82.46"/>
    <x v="6"/>
    <x v="9"/>
    <x v="2294"/>
    <x v="2283"/>
    <x v="1"/>
  </r>
  <r>
    <n v="2256"/>
    <x v="2291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x v="5"/>
    <n v="223"/>
    <n v="21.38"/>
    <x v="3"/>
    <x v="5"/>
    <x v="2295"/>
    <x v="2284"/>
    <x v="1"/>
  </r>
  <r>
    <n v="3307"/>
    <x v="2292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x v="11"/>
    <n v="107"/>
    <n v="53.34"/>
    <x v="6"/>
    <x v="11"/>
    <x v="2296"/>
    <x v="2285"/>
    <x v="1"/>
  </r>
  <r>
    <n v="2557"/>
    <x v="2293"/>
    <s v="Raising money for our concert tour of Switzerland and Germany in June/July 2014"/>
    <n v="900"/>
    <n v="1066"/>
    <x v="0"/>
    <s v="GB"/>
    <s v="GBP"/>
    <n v="1400176386"/>
    <x v="2297"/>
    <b v="0"/>
    <n v="36"/>
    <b v="1"/>
    <x v="25"/>
    <n v="118"/>
    <n v="29.61"/>
    <x v="7"/>
    <x v="25"/>
    <x v="2297"/>
    <x v="2286"/>
    <x v="2"/>
  </r>
  <r>
    <n v="3037"/>
    <x v="2294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x v="9"/>
    <n v="213"/>
    <n v="33.31"/>
    <x v="6"/>
    <x v="9"/>
    <x v="2298"/>
    <x v="2287"/>
    <x v="7"/>
  </r>
  <r>
    <n v="781"/>
    <x v="2295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x v="15"/>
    <n v="133"/>
    <n v="42.61"/>
    <x v="7"/>
    <x v="15"/>
    <x v="2299"/>
    <x v="2288"/>
    <x v="0"/>
  </r>
  <r>
    <n v="3843"/>
    <x v="2296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x v="11"/>
    <n v="21"/>
    <n v="56.05"/>
    <x v="6"/>
    <x v="11"/>
    <x v="2300"/>
    <x v="2289"/>
    <x v="2"/>
  </r>
  <r>
    <n v="3819"/>
    <x v="2297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x v="11"/>
    <n v="106"/>
    <n v="40.92"/>
    <x v="6"/>
    <x v="11"/>
    <x v="2301"/>
    <x v="2290"/>
    <x v="4"/>
  </r>
  <r>
    <n v="3500"/>
    <x v="2298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x v="11"/>
    <n v="106"/>
    <n v="25.31"/>
    <x v="6"/>
    <x v="11"/>
    <x v="2302"/>
    <x v="2291"/>
    <x v="1"/>
  </r>
  <r>
    <n v="1224"/>
    <x v="2299"/>
    <s v="Modern Celtic influenced CD.  Help me finish what I started before the stroke."/>
    <n v="15000"/>
    <n v="1060"/>
    <x v="1"/>
    <s v="US"/>
    <s v="USD"/>
    <n v="1402060302"/>
    <x v="2303"/>
    <b v="0"/>
    <n v="18"/>
    <b v="0"/>
    <x v="37"/>
    <n v="7"/>
    <n v="58.89"/>
    <x v="7"/>
    <x v="37"/>
    <x v="2303"/>
    <x v="2292"/>
    <x v="2"/>
  </r>
  <r>
    <n v="3860"/>
    <x v="2300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x v="11"/>
    <n v="18"/>
    <n v="81.540000000000006"/>
    <x v="6"/>
    <x v="11"/>
    <x v="2304"/>
    <x v="2293"/>
    <x v="2"/>
  </r>
  <r>
    <n v="2676"/>
    <x v="2301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x v="24"/>
    <n v="50"/>
    <n v="117.56"/>
    <x v="0"/>
    <x v="24"/>
    <x v="2305"/>
    <x v="2294"/>
    <x v="1"/>
  </r>
  <r>
    <n v="2498"/>
    <x v="2302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x v="12"/>
    <n v="106"/>
    <n v="52.8"/>
    <x v="7"/>
    <x v="12"/>
    <x v="2306"/>
    <x v="2295"/>
    <x v="4"/>
  </r>
  <r>
    <n v="646"/>
    <x v="2303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x v="1"/>
    <n v="132"/>
    <n v="39.07"/>
    <x v="0"/>
    <x v="1"/>
    <x v="2307"/>
    <x v="2296"/>
    <x v="2"/>
  </r>
  <r>
    <n v="3408"/>
    <x v="2304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x v="11"/>
    <n v="211"/>
    <n v="58.61"/>
    <x v="6"/>
    <x v="11"/>
    <x v="2308"/>
    <x v="2297"/>
    <x v="2"/>
  </r>
  <r>
    <n v="2299"/>
    <x v="2305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x v="15"/>
    <n v="350"/>
    <n v="75.040000000000006"/>
    <x v="7"/>
    <x v="15"/>
    <x v="2309"/>
    <x v="2298"/>
    <x v="6"/>
  </r>
  <r>
    <n v="1638"/>
    <x v="2306"/>
    <s v="Avenues will be going in to the studio to record a new EP with Matt Allison!"/>
    <n v="1000"/>
    <n v="1050"/>
    <x v="0"/>
    <s v="US"/>
    <s v="USD"/>
    <n v="1362086700"/>
    <x v="2310"/>
    <b v="0"/>
    <n v="27"/>
    <b v="1"/>
    <x v="15"/>
    <n v="105"/>
    <n v="38.89"/>
    <x v="7"/>
    <x v="15"/>
    <x v="2310"/>
    <x v="2299"/>
    <x v="0"/>
  </r>
  <r>
    <n v="1711"/>
    <x v="2307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x v="14"/>
    <n v="11"/>
    <n v="525"/>
    <x v="7"/>
    <x v="14"/>
    <x v="2311"/>
    <x v="2300"/>
    <x v="2"/>
  </r>
  <r>
    <n v="1833"/>
    <x v="2308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x v="15"/>
    <n v="263"/>
    <n v="42"/>
    <x v="7"/>
    <x v="15"/>
    <x v="2312"/>
    <x v="2301"/>
    <x v="0"/>
  </r>
  <r>
    <n v="2756"/>
    <x v="2309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x v="39"/>
    <n v="10"/>
    <n v="31.76"/>
    <x v="1"/>
    <x v="39"/>
    <x v="2313"/>
    <x v="2302"/>
    <x v="0"/>
  </r>
  <r>
    <n v="1883"/>
    <x v="2310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x v="12"/>
    <n v="105"/>
    <n v="32.72"/>
    <x v="7"/>
    <x v="12"/>
    <x v="2314"/>
    <x v="2303"/>
    <x v="3"/>
  </r>
  <r>
    <n v="3368"/>
    <x v="2311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x v="11"/>
    <n v="105"/>
    <n v="45.48"/>
    <x v="6"/>
    <x v="11"/>
    <x v="2315"/>
    <x v="2304"/>
    <x v="2"/>
  </r>
  <r>
    <n v="3684"/>
    <x v="2312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x v="11"/>
    <n v="139"/>
    <n v="45.35"/>
    <x v="6"/>
    <x v="11"/>
    <x v="2316"/>
    <x v="2305"/>
    <x v="4"/>
  </r>
  <r>
    <n v="310"/>
    <x v="2313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x v="8"/>
    <n v="104"/>
    <n v="28.92"/>
    <x v="5"/>
    <x v="8"/>
    <x v="2317"/>
    <x v="2306"/>
    <x v="6"/>
  </r>
  <r>
    <n v="780"/>
    <x v="2314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x v="15"/>
    <n v="104"/>
    <n v="38.520000000000003"/>
    <x v="7"/>
    <x v="15"/>
    <x v="2318"/>
    <x v="2307"/>
    <x v="6"/>
  </r>
  <r>
    <n v="811"/>
    <x v="2315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x v="15"/>
    <n v="104"/>
    <n v="86.67"/>
    <x v="7"/>
    <x v="15"/>
    <x v="2319"/>
    <x v="2308"/>
    <x v="0"/>
  </r>
  <r>
    <n v="869"/>
    <x v="2316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x v="33"/>
    <n v="12"/>
    <n v="346.67"/>
    <x v="7"/>
    <x v="33"/>
    <x v="2320"/>
    <x v="2309"/>
    <x v="0"/>
  </r>
  <r>
    <n v="3126"/>
    <x v="2317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x v="9"/>
    <n v="4"/>
    <n v="61.18"/>
    <x v="6"/>
    <x v="9"/>
    <x v="2321"/>
    <x v="2310"/>
    <x v="1"/>
  </r>
  <r>
    <n v="2104"/>
    <x v="2318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x v="12"/>
    <n v="130"/>
    <n v="28"/>
    <x v="7"/>
    <x v="12"/>
    <x v="2322"/>
    <x v="2311"/>
    <x v="0"/>
  </r>
  <r>
    <n v="1206"/>
    <x v="2319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x v="3"/>
    <n v="115"/>
    <n v="32.340000000000003"/>
    <x v="2"/>
    <x v="3"/>
    <x v="2323"/>
    <x v="2312"/>
    <x v="5"/>
  </r>
  <r>
    <n v="3372"/>
    <x v="2320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x v="11"/>
    <n v="104"/>
    <n v="38.33"/>
    <x v="6"/>
    <x v="11"/>
    <x v="2324"/>
    <x v="1344"/>
    <x v="2"/>
  </r>
  <r>
    <n v="3559"/>
    <x v="2321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x v="11"/>
    <n v="104"/>
    <n v="43.13"/>
    <x v="6"/>
    <x v="11"/>
    <x v="2325"/>
    <x v="2313"/>
    <x v="4"/>
  </r>
  <r>
    <n v="3668"/>
    <x v="2322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x v="11"/>
    <n v="104"/>
    <n v="36.96"/>
    <x v="6"/>
    <x v="11"/>
    <x v="2326"/>
    <x v="2314"/>
    <x v="4"/>
  </r>
  <r>
    <n v="2470"/>
    <x v="2323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x v="12"/>
    <n v="103"/>
    <n v="28.66"/>
    <x v="7"/>
    <x v="12"/>
    <x v="2327"/>
    <x v="2315"/>
    <x v="3"/>
  </r>
  <r>
    <n v="1831"/>
    <x v="2324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x v="15"/>
    <n v="103"/>
    <n v="73.569999999999993"/>
    <x v="7"/>
    <x v="15"/>
    <x v="2328"/>
    <x v="2316"/>
    <x v="3"/>
  </r>
  <r>
    <n v="3676"/>
    <x v="2325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x v="11"/>
    <n v="129"/>
    <n v="64.38"/>
    <x v="6"/>
    <x v="11"/>
    <x v="2329"/>
    <x v="2317"/>
    <x v="2"/>
  </r>
  <r>
    <n v="1085"/>
    <x v="2326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x v="18"/>
    <n v="3"/>
    <n v="114"/>
    <x v="3"/>
    <x v="18"/>
    <x v="2330"/>
    <x v="2318"/>
    <x v="1"/>
  </r>
  <r>
    <n v="1670"/>
    <x v="2327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x v="22"/>
    <n v="103"/>
    <n v="44.61"/>
    <x v="7"/>
    <x v="22"/>
    <x v="2331"/>
    <x v="2319"/>
    <x v="7"/>
  </r>
  <r>
    <n v="2387"/>
    <x v="2328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x v="26"/>
    <n v="1"/>
    <n v="342"/>
    <x v="0"/>
    <x v="26"/>
    <x v="2332"/>
    <x v="2320"/>
    <x v="1"/>
  </r>
  <r>
    <n v="784"/>
    <x v="2329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x v="15"/>
    <n v="103"/>
    <n v="102.5"/>
    <x v="7"/>
    <x v="15"/>
    <x v="2333"/>
    <x v="2321"/>
    <x v="2"/>
  </r>
  <r>
    <n v="3580"/>
    <x v="2330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x v="11"/>
    <n v="114"/>
    <n v="37.96"/>
    <x v="6"/>
    <x v="11"/>
    <x v="2334"/>
    <x v="1743"/>
    <x v="4"/>
  </r>
  <r>
    <n v="3798"/>
    <x v="2331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x v="19"/>
    <n v="1"/>
    <n v="205"/>
    <x v="6"/>
    <x v="19"/>
    <x v="2335"/>
    <x v="2322"/>
    <x v="2"/>
  </r>
  <r>
    <n v="1037"/>
    <x v="2332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x v="13"/>
    <n v="102"/>
    <n v="48.62"/>
    <x v="7"/>
    <x v="13"/>
    <x v="2336"/>
    <x v="2323"/>
    <x v="4"/>
  </r>
  <r>
    <n v="1168"/>
    <x v="2333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x v="29"/>
    <n v="6"/>
    <n v="340"/>
    <x v="4"/>
    <x v="29"/>
    <x v="2337"/>
    <x v="2324"/>
    <x v="1"/>
  </r>
  <r>
    <n v="1590"/>
    <x v="2334"/>
    <s v="Discover Italy through photography."/>
    <n v="60000"/>
    <n v="1020"/>
    <x v="2"/>
    <s v="IT"/>
    <s v="EUR"/>
    <n v="1443040464"/>
    <x v="2338"/>
    <b v="0"/>
    <n v="2"/>
    <b v="0"/>
    <x v="34"/>
    <n v="2"/>
    <n v="510"/>
    <x v="2"/>
    <x v="34"/>
    <x v="2338"/>
    <x v="2325"/>
    <x v="4"/>
  </r>
  <r>
    <n v="3549"/>
    <x v="2335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x v="11"/>
    <n v="102"/>
    <n v="24.29"/>
    <x v="6"/>
    <x v="11"/>
    <x v="2339"/>
    <x v="2326"/>
    <x v="4"/>
  </r>
  <r>
    <n v="2208"/>
    <x v="2336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x v="13"/>
    <n v="102"/>
    <n v="42.33"/>
    <x v="7"/>
    <x v="13"/>
    <x v="2340"/>
    <x v="2327"/>
    <x v="3"/>
  </r>
  <r>
    <n v="1613"/>
    <x v="2337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x v="15"/>
    <n v="102"/>
    <n v="39.04"/>
    <x v="7"/>
    <x v="15"/>
    <x v="2341"/>
    <x v="2328"/>
    <x v="3"/>
  </r>
  <r>
    <n v="2219"/>
    <x v="2338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x v="13"/>
    <n v="102"/>
    <n v="53.42"/>
    <x v="7"/>
    <x v="13"/>
    <x v="2342"/>
    <x v="2329"/>
    <x v="4"/>
  </r>
  <r>
    <n v="1211"/>
    <x v="2339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x v="3"/>
    <n v="101"/>
    <n v="168.5"/>
    <x v="2"/>
    <x v="3"/>
    <x v="2343"/>
    <x v="2330"/>
    <x v="1"/>
  </r>
  <r>
    <n v="3599"/>
    <x v="2340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x v="11"/>
    <n v="202"/>
    <n v="59.41"/>
    <x v="6"/>
    <x v="11"/>
    <x v="2344"/>
    <x v="2331"/>
    <x v="4"/>
  </r>
  <r>
    <n v="3906"/>
    <x v="2341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x v="11"/>
    <n v="67"/>
    <n v="63.13"/>
    <x v="6"/>
    <x v="11"/>
    <x v="2345"/>
    <x v="2332"/>
    <x v="4"/>
  </r>
  <r>
    <n v="2297"/>
    <x v="2342"/>
    <s v="New Jersey Alternative Rock band COCO needs YOUR help self-releasing debut EP!"/>
    <n v="1000"/>
    <n v="1006"/>
    <x v="0"/>
    <s v="US"/>
    <s v="USD"/>
    <n v="1331697540"/>
    <x v="2346"/>
    <b v="0"/>
    <n v="19"/>
    <b v="1"/>
    <x v="15"/>
    <n v="101"/>
    <n v="52.95"/>
    <x v="7"/>
    <x v="15"/>
    <x v="2346"/>
    <x v="2333"/>
    <x v="3"/>
  </r>
  <r>
    <n v="3038"/>
    <x v="2343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x v="9"/>
    <n v="101"/>
    <n v="37.22"/>
    <x v="6"/>
    <x v="9"/>
    <x v="2347"/>
    <x v="2334"/>
    <x v="1"/>
  </r>
  <r>
    <n v="3564"/>
    <x v="2344"/>
    <s v="Multi Award-Winng play THE PILLOWMAN coming to the Arts Centre Theatre, Aberdeen"/>
    <n v="1000"/>
    <n v="1005"/>
    <x v="0"/>
    <s v="GB"/>
    <s v="GBP"/>
    <n v="1444060800"/>
    <x v="2348"/>
    <b v="0"/>
    <n v="17"/>
    <b v="1"/>
    <x v="11"/>
    <n v="101"/>
    <n v="59.12"/>
    <x v="6"/>
    <x v="11"/>
    <x v="2348"/>
    <x v="2335"/>
    <x v="4"/>
  </r>
  <r>
    <n v="1880"/>
    <x v="2345"/>
    <s v="Sim Betting Football is the only football (soccer) betting simulation  game."/>
    <n v="5000"/>
    <n v="1004"/>
    <x v="2"/>
    <s v="GB"/>
    <s v="GBP"/>
    <n v="1459341380"/>
    <x v="2349"/>
    <b v="0"/>
    <n v="24"/>
    <b v="0"/>
    <x v="28"/>
    <n v="20"/>
    <n v="41.83"/>
    <x v="3"/>
    <x v="28"/>
    <x v="2349"/>
    <x v="2336"/>
    <x v="1"/>
  </r>
  <r>
    <n v="1660"/>
    <x v="2346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x v="22"/>
    <n v="1254"/>
    <n v="27.86"/>
    <x v="7"/>
    <x v="22"/>
    <x v="2350"/>
    <x v="2337"/>
    <x v="1"/>
  </r>
  <r>
    <n v="2993"/>
    <x v="2347"/>
    <s v="Help us build the Kitchen from Hell!"/>
    <n v="1000"/>
    <n v="1003"/>
    <x v="0"/>
    <s v="US"/>
    <s v="USD"/>
    <n v="1455998867"/>
    <x v="2351"/>
    <b v="0"/>
    <n v="22"/>
    <b v="1"/>
    <x v="9"/>
    <n v="100"/>
    <n v="45.59"/>
    <x v="6"/>
    <x v="9"/>
    <x v="2351"/>
    <x v="2338"/>
    <x v="1"/>
  </r>
  <r>
    <n v="2768"/>
    <x v="2348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x v="39"/>
    <n v="14"/>
    <n v="29.47"/>
    <x v="1"/>
    <x v="39"/>
    <x v="2352"/>
    <x v="2339"/>
    <x v="3"/>
  </r>
  <r>
    <n v="1838"/>
    <x v="2349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x v="15"/>
    <n v="100"/>
    <n v="35.770000000000003"/>
    <x v="7"/>
    <x v="15"/>
    <x v="2353"/>
    <x v="865"/>
    <x v="6"/>
  </r>
  <r>
    <n v="1611"/>
    <x v="2350"/>
    <s v="Skelton-Luns CD/7&quot; No Big Deal."/>
    <n v="800"/>
    <n v="1001"/>
    <x v="0"/>
    <s v="US"/>
    <s v="USD"/>
    <n v="1370390432"/>
    <x v="2354"/>
    <b v="0"/>
    <n v="27"/>
    <b v="1"/>
    <x v="15"/>
    <n v="125"/>
    <n v="37.07"/>
    <x v="7"/>
    <x v="15"/>
    <x v="2354"/>
    <x v="2340"/>
    <x v="0"/>
  </r>
  <r>
    <n v="1860"/>
    <x v="2351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x v="15"/>
    <n v="133"/>
    <n v="52.68"/>
    <x v="7"/>
    <x v="15"/>
    <x v="2355"/>
    <x v="2341"/>
    <x v="2"/>
  </r>
  <r>
    <n v="2288"/>
    <x v="2352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x v="15"/>
    <n v="100"/>
    <n v="40.04"/>
    <x v="7"/>
    <x v="15"/>
    <x v="2356"/>
    <x v="2342"/>
    <x v="3"/>
  </r>
  <r>
    <n v="2482"/>
    <x v="2353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x v="12"/>
    <n v="100"/>
    <n v="40.04"/>
    <x v="7"/>
    <x v="12"/>
    <x v="2357"/>
    <x v="2343"/>
    <x v="6"/>
  </r>
  <r>
    <n v="2669"/>
    <x v="2354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x v="24"/>
    <n v="125"/>
    <n v="91"/>
    <x v="0"/>
    <x v="24"/>
    <x v="2358"/>
    <x v="2344"/>
    <x v="4"/>
  </r>
  <r>
    <n v="3622"/>
    <x v="2355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x v="11"/>
    <n v="100"/>
    <n v="47.67"/>
    <x v="6"/>
    <x v="11"/>
    <x v="2359"/>
    <x v="2345"/>
    <x v="2"/>
  </r>
  <r>
    <n v="3815"/>
    <x v="2356"/>
    <s v="Come and help us make the Canterbury Shakespeare Festival a reality"/>
    <n v="1000"/>
    <n v="1000.01"/>
    <x v="0"/>
    <s v="GB"/>
    <s v="GBP"/>
    <n v="1440111600"/>
    <x v="2360"/>
    <b v="0"/>
    <n v="20"/>
    <b v="1"/>
    <x v="11"/>
    <n v="100"/>
    <n v="50"/>
    <x v="6"/>
    <x v="11"/>
    <x v="2360"/>
    <x v="2346"/>
    <x v="4"/>
  </r>
  <r>
    <n v="390"/>
    <x v="2357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x v="8"/>
    <n v="100"/>
    <n v="71.430000000000007"/>
    <x v="5"/>
    <x v="8"/>
    <x v="2361"/>
    <x v="2347"/>
    <x v="4"/>
  </r>
  <r>
    <n v="1845"/>
    <x v="2358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x v="15"/>
    <n v="100"/>
    <n v="52.63"/>
    <x v="7"/>
    <x v="15"/>
    <x v="2362"/>
    <x v="2348"/>
    <x v="1"/>
  </r>
  <r>
    <n v="2172"/>
    <x v="2359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x v="15"/>
    <n v="100"/>
    <n v="76.92"/>
    <x v="7"/>
    <x v="15"/>
    <x v="2363"/>
    <x v="2349"/>
    <x v="4"/>
  </r>
  <r>
    <n v="2509"/>
    <x v="2360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x v="40"/>
    <n v="1"/>
    <n v="35.71"/>
    <x v="4"/>
    <x v="40"/>
    <x v="2364"/>
    <x v="2350"/>
    <x v="4"/>
  </r>
  <r>
    <n v="2821"/>
    <x v="2361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x v="11"/>
    <n v="100"/>
    <n v="28.57"/>
    <x v="6"/>
    <x v="11"/>
    <x v="2365"/>
    <x v="2351"/>
    <x v="2"/>
  </r>
  <r>
    <n v="2928"/>
    <x v="2362"/>
    <s v="This is a touring production for schools in the Treasure Valley!"/>
    <n v="1000"/>
    <n v="1000"/>
    <x v="0"/>
    <s v="US"/>
    <s v="USD"/>
    <n v="1457135846"/>
    <x v="2366"/>
    <b v="0"/>
    <n v="24"/>
    <b v="1"/>
    <x v="19"/>
    <n v="100"/>
    <n v="41.67"/>
    <x v="6"/>
    <x v="19"/>
    <x v="2366"/>
    <x v="2352"/>
    <x v="1"/>
  </r>
  <r>
    <n v="2988"/>
    <x v="2363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x v="9"/>
    <n v="100"/>
    <n v="35.71"/>
    <x v="6"/>
    <x v="9"/>
    <x v="2367"/>
    <x v="2353"/>
    <x v="1"/>
  </r>
  <r>
    <n v="3185"/>
    <x v="2364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x v="11"/>
    <n v="100"/>
    <n v="41.67"/>
    <x v="6"/>
    <x v="11"/>
    <x v="2368"/>
    <x v="2354"/>
    <x v="2"/>
  </r>
  <r>
    <n v="3504"/>
    <x v="2365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x v="11"/>
    <n v="100"/>
    <n v="125"/>
    <x v="6"/>
    <x v="11"/>
    <x v="2369"/>
    <x v="2355"/>
    <x v="4"/>
  </r>
  <r>
    <n v="3512"/>
    <x v="2366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x v="11"/>
    <n v="100"/>
    <n v="58.82"/>
    <x v="6"/>
    <x v="11"/>
    <x v="2370"/>
    <x v="2356"/>
    <x v="4"/>
  </r>
  <r>
    <n v="3808"/>
    <x v="2367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x v="11"/>
    <n v="100"/>
    <n v="41.67"/>
    <x v="6"/>
    <x v="11"/>
    <x v="2371"/>
    <x v="2357"/>
    <x v="4"/>
  </r>
  <r>
    <n v="3913"/>
    <x v="2368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x v="11"/>
    <n v="10"/>
    <n v="142.86000000000001"/>
    <x v="6"/>
    <x v="11"/>
    <x v="2372"/>
    <x v="2358"/>
    <x v="4"/>
  </r>
  <r>
    <n v="1794"/>
    <x v="2369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x v="3"/>
    <n v="11"/>
    <n v="55.39"/>
    <x v="2"/>
    <x v="3"/>
    <x v="2373"/>
    <x v="2359"/>
    <x v="4"/>
  </r>
  <r>
    <n v="1778"/>
    <x v="2370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x v="3"/>
    <n v="2"/>
    <n v="66.33"/>
    <x v="2"/>
    <x v="3"/>
    <x v="2374"/>
    <x v="2360"/>
    <x v="4"/>
  </r>
  <r>
    <n v="1338"/>
    <x v="2371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x v="1"/>
    <n v="3"/>
    <n v="66.069999999999993"/>
    <x v="0"/>
    <x v="1"/>
    <x v="2375"/>
    <x v="2361"/>
    <x v="4"/>
  </r>
  <r>
    <n v="2634"/>
    <x v="237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x v="4"/>
    <n v="106"/>
    <n v="39.44"/>
    <x v="0"/>
    <x v="4"/>
    <x v="2376"/>
    <x v="2362"/>
    <x v="1"/>
  </r>
  <r>
    <n v="1840"/>
    <x v="2373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x v="15"/>
    <n v="109"/>
    <n v="75.38"/>
    <x v="7"/>
    <x v="15"/>
    <x v="2377"/>
    <x v="2363"/>
    <x v="0"/>
  </r>
  <r>
    <n v="3880"/>
    <x v="2374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x v="19"/>
    <n v="13"/>
    <n v="57.65"/>
    <x v="6"/>
    <x v="19"/>
    <x v="2378"/>
    <x v="1871"/>
    <x v="2"/>
  </r>
  <r>
    <n v="1167"/>
    <x v="2375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x v="29"/>
    <n v="2"/>
    <n v="61.19"/>
    <x v="4"/>
    <x v="29"/>
    <x v="2379"/>
    <x v="2364"/>
    <x v="2"/>
  </r>
  <r>
    <n v="705"/>
    <x v="2376"/>
    <s v="The closest thing ever to the Holy Grail of wearables technology"/>
    <n v="100000"/>
    <n v="977"/>
    <x v="2"/>
    <s v="NL"/>
    <s v="EUR"/>
    <n v="1484999278"/>
    <x v="2380"/>
    <b v="0"/>
    <n v="5"/>
    <b v="0"/>
    <x v="1"/>
    <n v="1"/>
    <n v="195.4"/>
    <x v="0"/>
    <x v="1"/>
    <x v="2380"/>
    <x v="2365"/>
    <x v="1"/>
  </r>
  <r>
    <n v="2978"/>
    <x v="2377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x v="11"/>
    <n v="129"/>
    <n v="60.69"/>
    <x v="6"/>
    <x v="11"/>
    <x v="2381"/>
    <x v="2366"/>
    <x v="2"/>
  </r>
  <r>
    <n v="2627"/>
    <x v="2378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x v="4"/>
    <n v="647"/>
    <n v="21.56"/>
    <x v="0"/>
    <x v="4"/>
    <x v="2382"/>
    <x v="2367"/>
    <x v="4"/>
  </r>
  <r>
    <n v="3420"/>
    <x v="2379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x v="11"/>
    <n v="138"/>
    <n v="28.41"/>
    <x v="6"/>
    <x v="11"/>
    <x v="2383"/>
    <x v="2368"/>
    <x v="1"/>
  </r>
  <r>
    <n v="2873"/>
    <x v="2380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x v="11"/>
    <n v="38"/>
    <n v="119.13"/>
    <x v="6"/>
    <x v="11"/>
    <x v="2384"/>
    <x v="2369"/>
    <x v="2"/>
  </r>
  <r>
    <n v="3460"/>
    <x v="2381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x v="11"/>
    <n v="190"/>
    <n v="50"/>
    <x v="6"/>
    <x v="11"/>
    <x v="2385"/>
    <x v="2370"/>
    <x v="2"/>
  </r>
  <r>
    <n v="2515"/>
    <x v="2382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x v="40"/>
    <n v="19"/>
    <n v="77.5"/>
    <x v="4"/>
    <x v="40"/>
    <x v="2386"/>
    <x v="2371"/>
    <x v="4"/>
  </r>
  <r>
    <n v="2628"/>
    <x v="2383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x v="4"/>
    <n v="110"/>
    <n v="44.1"/>
    <x v="0"/>
    <x v="4"/>
    <x v="2387"/>
    <x v="2372"/>
    <x v="2"/>
  </r>
  <r>
    <n v="3637"/>
    <x v="2384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x v="19"/>
    <n v="31"/>
    <n v="66.14"/>
    <x v="6"/>
    <x v="19"/>
    <x v="2388"/>
    <x v="2373"/>
    <x v="2"/>
  </r>
  <r>
    <n v="2796"/>
    <x v="2385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x v="11"/>
    <n v="116"/>
    <n v="44"/>
    <x v="6"/>
    <x v="11"/>
    <x v="2389"/>
    <x v="2374"/>
    <x v="2"/>
  </r>
  <r>
    <n v="2293"/>
    <x v="2386"/>
    <s v="Donate here to be a part of the upcoming album. Every little bit helps!"/>
    <n v="850"/>
    <n v="920"/>
    <x v="0"/>
    <s v="US"/>
    <s v="USD"/>
    <n v="1348545540"/>
    <x v="2390"/>
    <b v="0"/>
    <n v="27"/>
    <b v="1"/>
    <x v="15"/>
    <n v="108"/>
    <n v="34.07"/>
    <x v="7"/>
    <x v="15"/>
    <x v="2390"/>
    <x v="2375"/>
    <x v="3"/>
  </r>
  <r>
    <n v="3395"/>
    <x v="2387"/>
    <s v="Miramar is a a darkly funny play exploring what it is we call â€˜homeâ€™."/>
    <n v="500"/>
    <n v="920"/>
    <x v="0"/>
    <s v="GB"/>
    <s v="GBP"/>
    <n v="1433009400"/>
    <x v="2391"/>
    <b v="0"/>
    <n v="38"/>
    <b v="1"/>
    <x v="11"/>
    <n v="184"/>
    <n v="24.21"/>
    <x v="6"/>
    <x v="11"/>
    <x v="2391"/>
    <x v="2376"/>
    <x v="4"/>
  </r>
  <r>
    <n v="1394"/>
    <x v="2388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x v="15"/>
    <n v="122"/>
    <n v="53.88"/>
    <x v="7"/>
    <x v="15"/>
    <x v="2392"/>
    <x v="2377"/>
    <x v="5"/>
  </r>
  <r>
    <n v="812"/>
    <x v="2389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x v="15"/>
    <n v="152"/>
    <n v="27.61"/>
    <x v="7"/>
    <x v="15"/>
    <x v="2393"/>
    <x v="2378"/>
    <x v="0"/>
  </r>
  <r>
    <n v="1152"/>
    <x v="2390"/>
    <s v="Peruvian food truck with an LA twist."/>
    <n v="16000"/>
    <n v="911"/>
    <x v="2"/>
    <s v="US"/>
    <s v="USD"/>
    <n v="1431709312"/>
    <x v="2394"/>
    <b v="0"/>
    <n v="15"/>
    <b v="0"/>
    <x v="29"/>
    <n v="6"/>
    <n v="60.73"/>
    <x v="4"/>
    <x v="29"/>
    <x v="2394"/>
    <x v="2379"/>
    <x v="4"/>
  </r>
  <r>
    <n v="3093"/>
    <x v="2391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x v="9"/>
    <n v="23"/>
    <n v="53.53"/>
    <x v="6"/>
    <x v="9"/>
    <x v="2395"/>
    <x v="1618"/>
    <x v="2"/>
  </r>
  <r>
    <n v="977"/>
    <x v="2392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x v="1"/>
    <n v="34"/>
    <n v="75.75"/>
    <x v="0"/>
    <x v="1"/>
    <x v="2396"/>
    <x v="2380"/>
    <x v="1"/>
  </r>
  <r>
    <n v="3914"/>
    <x v="2393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x v="11"/>
    <n v="36"/>
    <n v="33.67"/>
    <x v="6"/>
    <x v="11"/>
    <x v="2397"/>
    <x v="2381"/>
    <x v="4"/>
  </r>
  <r>
    <n v="1786"/>
    <x v="2394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x v="3"/>
    <n v="48"/>
    <n v="31.21"/>
    <x v="2"/>
    <x v="3"/>
    <x v="2398"/>
    <x v="2382"/>
    <x v="2"/>
  </r>
  <r>
    <n v="3510"/>
    <x v="2395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x v="11"/>
    <n v="101"/>
    <n v="60.33"/>
    <x v="6"/>
    <x v="11"/>
    <x v="2399"/>
    <x v="2383"/>
    <x v="2"/>
  </r>
  <r>
    <n v="664"/>
    <x v="2396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x v="1"/>
    <n v="8"/>
    <n v="31.17"/>
    <x v="0"/>
    <x v="1"/>
    <x v="2400"/>
    <x v="2384"/>
    <x v="4"/>
  </r>
  <r>
    <n v="785"/>
    <x v="2397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x v="15"/>
    <n v="181"/>
    <n v="31.14"/>
    <x v="7"/>
    <x v="15"/>
    <x v="2401"/>
    <x v="2385"/>
    <x v="0"/>
  </r>
  <r>
    <n v="73"/>
    <x v="2398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x v="27"/>
    <n v="100"/>
    <n v="50"/>
    <x v="5"/>
    <x v="27"/>
    <x v="2402"/>
    <x v="2204"/>
    <x v="6"/>
  </r>
  <r>
    <n v="3836"/>
    <x v="2399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x v="11"/>
    <n v="113"/>
    <n v="64.290000000000006"/>
    <x v="6"/>
    <x v="11"/>
    <x v="2403"/>
    <x v="2386"/>
    <x v="1"/>
  </r>
  <r>
    <n v="2191"/>
    <x v="2400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x v="5"/>
    <n v="120"/>
    <n v="35.92"/>
    <x v="3"/>
    <x v="5"/>
    <x v="2404"/>
    <x v="2387"/>
    <x v="5"/>
  </r>
  <r>
    <n v="1490"/>
    <x v="2401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x v="35"/>
    <n v="31"/>
    <n v="47.11"/>
    <x v="1"/>
    <x v="35"/>
    <x v="2405"/>
    <x v="2388"/>
    <x v="0"/>
  </r>
  <r>
    <n v="1771"/>
    <x v="2402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x v="3"/>
    <n v="21"/>
    <n v="35.799999999999997"/>
    <x v="2"/>
    <x v="3"/>
    <x v="2406"/>
    <x v="2389"/>
    <x v="2"/>
  </r>
  <r>
    <n v="675"/>
    <x v="2403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x v="1"/>
    <n v="15"/>
    <n v="34.270000000000003"/>
    <x v="0"/>
    <x v="1"/>
    <x v="2407"/>
    <x v="2390"/>
    <x v="2"/>
  </r>
  <r>
    <n v="2559"/>
    <x v="2404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x v="25"/>
    <n v="111"/>
    <n v="35.6"/>
    <x v="7"/>
    <x v="25"/>
    <x v="2408"/>
    <x v="2391"/>
    <x v="6"/>
  </r>
  <r>
    <n v="3367"/>
    <x v="2405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x v="11"/>
    <n v="119"/>
    <n v="29.67"/>
    <x v="6"/>
    <x v="11"/>
    <x v="2409"/>
    <x v="2392"/>
    <x v="4"/>
  </r>
  <r>
    <n v="1174"/>
    <x v="2406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x v="29"/>
    <n v="6"/>
    <n v="46.63"/>
    <x v="4"/>
    <x v="29"/>
    <x v="2410"/>
    <x v="2393"/>
    <x v="1"/>
  </r>
  <r>
    <n v="1463"/>
    <x v="2407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x v="2"/>
    <n v="148"/>
    <n v="35.44"/>
    <x v="1"/>
    <x v="2"/>
    <x v="2411"/>
    <x v="2394"/>
    <x v="0"/>
  </r>
  <r>
    <n v="1762"/>
    <x v="2408"/>
    <s v="Project rewards $25 gets you 190+ digital images"/>
    <n v="100"/>
    <n v="885"/>
    <x v="0"/>
    <s v="US"/>
    <s v="USD"/>
    <n v="1457739245"/>
    <x v="2412"/>
    <b v="0"/>
    <n v="25"/>
    <b v="1"/>
    <x v="3"/>
    <n v="885"/>
    <n v="35.4"/>
    <x v="2"/>
    <x v="3"/>
    <x v="2412"/>
    <x v="2395"/>
    <x v="1"/>
  </r>
  <r>
    <n v="2652"/>
    <x v="2409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x v="4"/>
    <n v="1"/>
    <n v="80.45"/>
    <x v="0"/>
    <x v="4"/>
    <x v="2413"/>
    <x v="2396"/>
    <x v="2"/>
  </r>
  <r>
    <n v="958"/>
    <x v="2410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x v="1"/>
    <n v="11"/>
    <n v="51.82"/>
    <x v="0"/>
    <x v="1"/>
    <x v="2414"/>
    <x v="2397"/>
    <x v="4"/>
  </r>
  <r>
    <n v="3800"/>
    <x v="2411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x v="19"/>
    <n v="4"/>
    <n v="55.06"/>
    <x v="6"/>
    <x v="19"/>
    <x v="2415"/>
    <x v="2398"/>
    <x v="2"/>
  </r>
  <r>
    <n v="4055"/>
    <x v="2412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x v="11"/>
    <n v="18"/>
    <n v="41.95"/>
    <x v="6"/>
    <x v="11"/>
    <x v="2416"/>
    <x v="2399"/>
    <x v="2"/>
  </r>
  <r>
    <n v="3617"/>
    <x v="2413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x v="11"/>
    <n v="119"/>
    <n v="17.25"/>
    <x v="6"/>
    <x v="11"/>
    <x v="2417"/>
    <x v="2400"/>
    <x v="5"/>
  </r>
  <r>
    <n v="964"/>
    <x v="2414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x v="1"/>
    <n v="1"/>
    <n v="30.31"/>
    <x v="0"/>
    <x v="1"/>
    <x v="2418"/>
    <x v="2401"/>
    <x v="4"/>
  </r>
  <r>
    <n v="1319"/>
    <x v="2415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x v="1"/>
    <n v="15"/>
    <n v="97.33"/>
    <x v="0"/>
    <x v="1"/>
    <x v="2419"/>
    <x v="2402"/>
    <x v="2"/>
  </r>
  <r>
    <n v="1386"/>
    <x v="2416"/>
    <s v="We are a classic hard rock/heavy metal band just trying to keep rock alive!"/>
    <n v="400"/>
    <n v="875"/>
    <x v="0"/>
    <s v="US"/>
    <s v="USD"/>
    <n v="1438183889"/>
    <x v="2420"/>
    <b v="0"/>
    <n v="14"/>
    <b v="1"/>
    <x v="15"/>
    <n v="219"/>
    <n v="62.5"/>
    <x v="7"/>
    <x v="15"/>
    <x v="2420"/>
    <x v="2403"/>
    <x v="4"/>
  </r>
  <r>
    <n v="3664"/>
    <x v="2417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x v="11"/>
    <n v="109"/>
    <n v="46.05"/>
    <x v="6"/>
    <x v="11"/>
    <x v="2421"/>
    <x v="2404"/>
    <x v="1"/>
  </r>
  <r>
    <n v="3841"/>
    <x v="2418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x v="11"/>
    <n v="9"/>
    <n v="25.65"/>
    <x v="6"/>
    <x v="11"/>
    <x v="2422"/>
    <x v="2405"/>
    <x v="2"/>
  </r>
  <r>
    <n v="3444"/>
    <x v="2419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x v="11"/>
    <n v="289"/>
    <n v="43.35"/>
    <x v="6"/>
    <x v="11"/>
    <x v="2423"/>
    <x v="2406"/>
    <x v="1"/>
  </r>
  <r>
    <n v="1812"/>
    <x v="2420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x v="3"/>
    <n v="13"/>
    <n v="37.61"/>
    <x v="2"/>
    <x v="3"/>
    <x v="2424"/>
    <x v="2407"/>
    <x v="1"/>
  </r>
  <r>
    <n v="473"/>
    <x v="2421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x v="23"/>
    <n v="3"/>
    <n v="61.5"/>
    <x v="5"/>
    <x v="23"/>
    <x v="2425"/>
    <x v="2408"/>
    <x v="2"/>
  </r>
  <r>
    <n v="956"/>
    <x v="2422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x v="1"/>
    <n v="2"/>
    <n v="50.65"/>
    <x v="0"/>
    <x v="1"/>
    <x v="2426"/>
    <x v="2409"/>
    <x v="4"/>
  </r>
  <r>
    <n v="2215"/>
    <x v="2423"/>
    <s v="Ambient Electro Grind-fest!"/>
    <n v="550"/>
    <n v="860"/>
    <x v="0"/>
    <s v="US"/>
    <s v="USD"/>
    <n v="1331621940"/>
    <x v="2427"/>
    <b v="0"/>
    <n v="33"/>
    <b v="1"/>
    <x v="13"/>
    <n v="156"/>
    <n v="26.06"/>
    <x v="7"/>
    <x v="13"/>
    <x v="2427"/>
    <x v="2410"/>
    <x v="3"/>
  </r>
  <r>
    <n v="1772"/>
    <x v="2424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x v="3"/>
    <n v="16"/>
    <n v="45.16"/>
    <x v="2"/>
    <x v="3"/>
    <x v="2428"/>
    <x v="2411"/>
    <x v="2"/>
  </r>
  <r>
    <n v="1728"/>
    <x v="2425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x v="14"/>
    <n v="68"/>
    <n v="122.14"/>
    <x v="7"/>
    <x v="14"/>
    <x v="2429"/>
    <x v="2412"/>
    <x v="4"/>
  </r>
  <r>
    <n v="2125"/>
    <x v="2426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x v="18"/>
    <n v="1"/>
    <n v="31.56"/>
    <x v="3"/>
    <x v="18"/>
    <x v="2430"/>
    <x v="2413"/>
    <x v="4"/>
  </r>
  <r>
    <n v="3851"/>
    <x v="2427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x v="11"/>
    <n v="34"/>
    <n v="35.5"/>
    <x v="6"/>
    <x v="11"/>
    <x v="2431"/>
    <x v="2414"/>
    <x v="4"/>
  </r>
  <r>
    <n v="598"/>
    <x v="2428"/>
    <s v="This is a project to create a crowd-funding site for Urantia Book readers worldwide."/>
    <n v="2500"/>
    <n v="850"/>
    <x v="2"/>
    <s v="US"/>
    <s v="USD"/>
    <n v="1417737781"/>
    <x v="2432"/>
    <b v="0"/>
    <n v="7"/>
    <b v="0"/>
    <x v="26"/>
    <n v="34"/>
    <n v="121.43"/>
    <x v="0"/>
    <x v="26"/>
    <x v="2432"/>
    <x v="2415"/>
    <x v="2"/>
  </r>
  <r>
    <n v="1069"/>
    <x v="2429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x v="18"/>
    <n v="39"/>
    <n v="40.479999999999997"/>
    <x v="3"/>
    <x v="18"/>
    <x v="2433"/>
    <x v="2416"/>
    <x v="0"/>
  </r>
  <r>
    <n v="1737"/>
    <x v="2430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x v="14"/>
    <n v="21"/>
    <n v="56.67"/>
    <x v="7"/>
    <x v="14"/>
    <x v="2434"/>
    <x v="2417"/>
    <x v="4"/>
  </r>
  <r>
    <n v="2083"/>
    <x v="2431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x v="12"/>
    <n v="113"/>
    <n v="34"/>
    <x v="7"/>
    <x v="12"/>
    <x v="2435"/>
    <x v="2418"/>
    <x v="3"/>
  </r>
  <r>
    <n v="2837"/>
    <x v="2432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x v="11"/>
    <n v="100"/>
    <n v="40.479999999999997"/>
    <x v="6"/>
    <x v="11"/>
    <x v="2436"/>
    <x v="2419"/>
    <x v="4"/>
  </r>
  <r>
    <n v="3845"/>
    <x v="2433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x v="11"/>
    <n v="2"/>
    <n v="70.17"/>
    <x v="6"/>
    <x v="11"/>
    <x v="2437"/>
    <x v="2420"/>
    <x v="4"/>
  </r>
  <r>
    <n v="3283"/>
    <x v="2434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x v="11"/>
    <n v="105"/>
    <n v="17.829999999999998"/>
    <x v="6"/>
    <x v="11"/>
    <x v="2438"/>
    <x v="2421"/>
    <x v="1"/>
  </r>
  <r>
    <n v="703"/>
    <x v="2435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x v="1"/>
    <n v="6"/>
    <n v="119.57"/>
    <x v="0"/>
    <x v="1"/>
    <x v="2439"/>
    <x v="2422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x v="39"/>
    <n v="5"/>
    <n v="37.950000000000003"/>
    <x v="1"/>
    <x v="39"/>
    <x v="2440"/>
    <x v="2423"/>
    <x v="3"/>
  </r>
  <r>
    <n v="2637"/>
    <x v="2437"/>
    <s v="Help us collect the data to solve the mystery of the century: Is light slowing down?"/>
    <n v="500"/>
    <n v="831"/>
    <x v="0"/>
    <s v="US"/>
    <s v="USD"/>
    <n v="1476277875"/>
    <x v="2441"/>
    <b v="0"/>
    <n v="26"/>
    <b v="1"/>
    <x v="4"/>
    <n v="166"/>
    <n v="31.96"/>
    <x v="0"/>
    <x v="4"/>
    <x v="2441"/>
    <x v="2424"/>
    <x v="1"/>
  </r>
  <r>
    <n v="3051"/>
    <x v="2438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x v="9"/>
    <n v="24"/>
    <n v="23.63"/>
    <x v="6"/>
    <x v="9"/>
    <x v="2442"/>
    <x v="2425"/>
    <x v="5"/>
  </r>
  <r>
    <n v="3811"/>
    <x v="2439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x v="11"/>
    <n v="330"/>
    <n v="43.42"/>
    <x v="6"/>
    <x v="11"/>
    <x v="2443"/>
    <x v="2426"/>
    <x v="1"/>
  </r>
  <r>
    <n v="756"/>
    <x v="2440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x v="17"/>
    <n v="118"/>
    <n v="37.450000000000003"/>
    <x v="1"/>
    <x v="17"/>
    <x v="2444"/>
    <x v="2427"/>
    <x v="6"/>
  </r>
  <r>
    <n v="458"/>
    <x v="2441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x v="23"/>
    <n v="8"/>
    <n v="16.760000000000002"/>
    <x v="5"/>
    <x v="23"/>
    <x v="2445"/>
    <x v="2428"/>
    <x v="0"/>
  </r>
  <r>
    <n v="3644"/>
    <x v="2442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x v="19"/>
    <n v="16"/>
    <n v="68.42"/>
    <x v="6"/>
    <x v="19"/>
    <x v="2446"/>
    <x v="2429"/>
    <x v="1"/>
  </r>
  <r>
    <n v="2100"/>
    <x v="2443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x v="12"/>
    <n v="137"/>
    <n v="30.37"/>
    <x v="7"/>
    <x v="12"/>
    <x v="2447"/>
    <x v="2430"/>
    <x v="3"/>
  </r>
  <r>
    <n v="1853"/>
    <x v="2444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x v="15"/>
    <n v="102"/>
    <n v="58.21"/>
    <x v="7"/>
    <x v="15"/>
    <x v="2448"/>
    <x v="2431"/>
    <x v="3"/>
  </r>
  <r>
    <n v="743"/>
    <x v="2445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x v="17"/>
    <n v="148"/>
    <n v="54.27"/>
    <x v="1"/>
    <x v="17"/>
    <x v="2449"/>
    <x v="2432"/>
    <x v="3"/>
  </r>
  <r>
    <n v="3898"/>
    <x v="2446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x v="11"/>
    <n v="33"/>
    <n v="50.88"/>
    <x v="6"/>
    <x v="11"/>
    <x v="2450"/>
    <x v="2433"/>
    <x v="4"/>
  </r>
  <r>
    <n v="2222"/>
    <x v="2447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x v="5"/>
    <n v="163"/>
    <n v="27.1"/>
    <x v="3"/>
    <x v="5"/>
    <x v="2451"/>
    <x v="2434"/>
    <x v="6"/>
  </r>
  <r>
    <n v="1823"/>
    <x v="2448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x v="15"/>
    <n v="116"/>
    <n v="24.58"/>
    <x v="7"/>
    <x v="15"/>
    <x v="2452"/>
    <x v="2435"/>
    <x v="3"/>
  </r>
  <r>
    <n v="2300"/>
    <x v="2449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x v="15"/>
    <n v="101"/>
    <n v="115.71"/>
    <x v="7"/>
    <x v="15"/>
    <x v="2453"/>
    <x v="2436"/>
    <x v="3"/>
  </r>
  <r>
    <n v="3327"/>
    <x v="2450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x v="11"/>
    <n v="101"/>
    <n v="24.55"/>
    <x v="6"/>
    <x v="11"/>
    <x v="2454"/>
    <x v="2437"/>
    <x v="1"/>
  </r>
  <r>
    <n v="1437"/>
    <x v="2451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x v="31"/>
    <n v="27"/>
    <n v="36.68"/>
    <x v="1"/>
    <x v="31"/>
    <x v="2455"/>
    <x v="2438"/>
    <x v="2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x v="0"/>
    <n v="101"/>
    <n v="35"/>
    <x v="0"/>
    <x v="0"/>
    <x v="2456"/>
    <x v="2439"/>
    <x v="8"/>
  </r>
  <r>
    <n v="1433"/>
    <x v="2453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x v="31"/>
    <n v="7"/>
    <n v="80.5"/>
    <x v="1"/>
    <x v="31"/>
    <x v="2457"/>
    <x v="2440"/>
    <x v="1"/>
  </r>
  <r>
    <n v="3739"/>
    <x v="2454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x v="11"/>
    <n v="20"/>
    <n v="100.63"/>
    <x v="6"/>
    <x v="11"/>
    <x v="2458"/>
    <x v="2441"/>
    <x v="1"/>
  </r>
  <r>
    <n v="2452"/>
    <x v="2455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x v="7"/>
    <n v="134"/>
    <n v="53.4"/>
    <x v="4"/>
    <x v="7"/>
    <x v="2459"/>
    <x v="2442"/>
    <x v="4"/>
  </r>
  <r>
    <n v="2746"/>
    <x v="2456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x v="39"/>
    <n v="27"/>
    <n v="42.16"/>
    <x v="1"/>
    <x v="39"/>
    <x v="2460"/>
    <x v="2443"/>
    <x v="2"/>
  </r>
  <r>
    <n v="25"/>
    <x v="2457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x v="16"/>
    <n v="133"/>
    <n v="57.14"/>
    <x v="5"/>
    <x v="16"/>
    <x v="2461"/>
    <x v="2444"/>
    <x v="4"/>
  </r>
  <r>
    <n v="187"/>
    <x v="2458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x v="10"/>
    <n v="16"/>
    <n v="160"/>
    <x v="5"/>
    <x v="10"/>
    <x v="2462"/>
    <x v="2445"/>
    <x v="4"/>
  </r>
  <r>
    <n v="1415"/>
    <x v="2459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x v="31"/>
    <n v="18"/>
    <n v="88.89"/>
    <x v="1"/>
    <x v="31"/>
    <x v="2463"/>
    <x v="2446"/>
    <x v="4"/>
  </r>
  <r>
    <n v="2684"/>
    <x v="2460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x v="29"/>
    <n v="1"/>
    <n v="200"/>
    <x v="4"/>
    <x v="29"/>
    <x v="2464"/>
    <x v="2447"/>
    <x v="2"/>
  </r>
  <r>
    <n v="3608"/>
    <x v="2461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x v="11"/>
    <n v="100"/>
    <n v="29.63"/>
    <x v="6"/>
    <x v="11"/>
    <x v="2465"/>
    <x v="2448"/>
    <x v="1"/>
  </r>
  <r>
    <n v="4095"/>
    <x v="2462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x v="11"/>
    <n v="3"/>
    <n v="800"/>
    <x v="6"/>
    <x v="11"/>
    <x v="2466"/>
    <x v="2449"/>
    <x v="1"/>
  </r>
  <r>
    <n v="2486"/>
    <x v="2463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x v="12"/>
    <n v="266"/>
    <n v="26.57"/>
    <x v="7"/>
    <x v="12"/>
    <x v="2467"/>
    <x v="2450"/>
    <x v="3"/>
  </r>
  <r>
    <n v="3091"/>
    <x v="2464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x v="9"/>
    <n v="16"/>
    <n v="88.44"/>
    <x v="6"/>
    <x v="9"/>
    <x v="2468"/>
    <x v="2451"/>
    <x v="1"/>
  </r>
  <r>
    <n v="2931"/>
    <x v="2465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x v="19"/>
    <n v="106"/>
    <n v="88.33"/>
    <x v="6"/>
    <x v="19"/>
    <x v="2469"/>
    <x v="2452"/>
    <x v="2"/>
  </r>
  <r>
    <n v="3096"/>
    <x v="2466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x v="9"/>
    <n v="4"/>
    <n v="56.79"/>
    <x v="6"/>
    <x v="9"/>
    <x v="2470"/>
    <x v="2453"/>
    <x v="4"/>
  </r>
  <r>
    <n v="4056"/>
    <x v="2467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x v="11"/>
    <n v="53"/>
    <n v="88.33"/>
    <x v="6"/>
    <x v="11"/>
    <x v="2471"/>
    <x v="2454"/>
    <x v="1"/>
  </r>
  <r>
    <n v="3491"/>
    <x v="2468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x v="11"/>
    <n v="158"/>
    <n v="79.099999999999994"/>
    <x v="6"/>
    <x v="11"/>
    <x v="2472"/>
    <x v="2455"/>
    <x v="4"/>
  </r>
  <r>
    <n v="2385"/>
    <x v="2469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x v="26"/>
    <n v="1"/>
    <n v="112.57"/>
    <x v="0"/>
    <x v="26"/>
    <x v="2473"/>
    <x v="2456"/>
    <x v="4"/>
  </r>
  <r>
    <n v="2556"/>
    <x v="2470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x v="25"/>
    <n v="106"/>
    <n v="23.12"/>
    <x v="7"/>
    <x v="25"/>
    <x v="2474"/>
    <x v="2457"/>
    <x v="3"/>
  </r>
  <r>
    <n v="3394"/>
    <x v="2471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x v="11"/>
    <n v="142"/>
    <n v="29"/>
    <x v="6"/>
    <x v="11"/>
    <x v="2475"/>
    <x v="2458"/>
    <x v="2"/>
  </r>
  <r>
    <n v="2817"/>
    <x v="2472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x v="11"/>
    <n v="130"/>
    <n v="23.64"/>
    <x v="6"/>
    <x v="11"/>
    <x v="2476"/>
    <x v="2459"/>
    <x v="4"/>
  </r>
  <r>
    <n v="3577"/>
    <x v="2473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x v="11"/>
    <n v="130"/>
    <n v="28.89"/>
    <x v="6"/>
    <x v="11"/>
    <x v="2477"/>
    <x v="2460"/>
    <x v="4"/>
  </r>
  <r>
    <n v="3649"/>
    <x v="2474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x v="11"/>
    <n v="104"/>
    <n v="97.5"/>
    <x v="6"/>
    <x v="11"/>
    <x v="2478"/>
    <x v="2461"/>
    <x v="2"/>
  </r>
  <r>
    <n v="4057"/>
    <x v="247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x v="11"/>
    <n v="22"/>
    <n v="129.16999999999999"/>
    <x v="6"/>
    <x v="11"/>
    <x v="2479"/>
    <x v="2462"/>
    <x v="4"/>
  </r>
  <r>
    <n v="3552"/>
    <x v="2476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x v="11"/>
    <n v="100"/>
    <n v="38.65"/>
    <x v="6"/>
    <x v="11"/>
    <x v="2480"/>
    <x v="2463"/>
    <x v="2"/>
  </r>
  <r>
    <n v="446"/>
    <x v="2477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x v="23"/>
    <n v="7"/>
    <n v="47.88"/>
    <x v="5"/>
    <x v="23"/>
    <x v="2481"/>
    <x v="2464"/>
    <x v="4"/>
  </r>
  <r>
    <n v="1359"/>
    <x v="2478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x v="17"/>
    <n v="116"/>
    <n v="40.21"/>
    <x v="1"/>
    <x v="17"/>
    <x v="2482"/>
    <x v="2465"/>
    <x v="6"/>
  </r>
  <r>
    <n v="68"/>
    <x v="2479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x v="27"/>
    <n v="127"/>
    <n v="21.19"/>
    <x v="5"/>
    <x v="27"/>
    <x v="2483"/>
    <x v="2466"/>
    <x v="2"/>
  </r>
  <r>
    <n v="1683"/>
    <x v="2480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x v="14"/>
    <n v="22"/>
    <n v="76"/>
    <x v="7"/>
    <x v="14"/>
    <x v="2484"/>
    <x v="2467"/>
    <x v="5"/>
  </r>
  <r>
    <n v="2824"/>
    <x v="2481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x v="11"/>
    <n v="117"/>
    <n v="50.67"/>
    <x v="6"/>
    <x v="11"/>
    <x v="2485"/>
    <x v="2468"/>
    <x v="4"/>
  </r>
  <r>
    <n v="3450"/>
    <x v="2482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x v="11"/>
    <n v="152"/>
    <n v="19.489999999999998"/>
    <x v="6"/>
    <x v="11"/>
    <x v="2486"/>
    <x v="2469"/>
    <x v="4"/>
  </r>
  <r>
    <n v="4083"/>
    <x v="2483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x v="11"/>
    <n v="22"/>
    <n v="126.5"/>
    <x v="6"/>
    <x v="11"/>
    <x v="2487"/>
    <x v="2470"/>
    <x v="4"/>
  </r>
  <r>
    <n v="1623"/>
    <x v="2484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x v="15"/>
    <n v="101"/>
    <n v="42.11"/>
    <x v="7"/>
    <x v="15"/>
    <x v="2488"/>
    <x v="2471"/>
    <x v="0"/>
  </r>
  <r>
    <n v="2209"/>
    <x v="2485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x v="13"/>
    <n v="151"/>
    <n v="50.27"/>
    <x v="7"/>
    <x v="13"/>
    <x v="2489"/>
    <x v="2472"/>
    <x v="2"/>
  </r>
  <r>
    <n v="3652"/>
    <x v="2486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x v="11"/>
    <n v="251"/>
    <n v="44.24"/>
    <x v="6"/>
    <x v="11"/>
    <x v="2490"/>
    <x v="2473"/>
    <x v="1"/>
  </r>
  <r>
    <n v="885"/>
    <x v="2487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x v="12"/>
    <n v="75"/>
    <n v="35.71"/>
    <x v="7"/>
    <x v="12"/>
    <x v="2491"/>
    <x v="2474"/>
    <x v="1"/>
  </r>
  <r>
    <n v="2492"/>
    <x v="2488"/>
    <s v="We're a band from Hawaii trying to produce our first EP and we need help!"/>
    <n v="600"/>
    <n v="750"/>
    <x v="0"/>
    <s v="US"/>
    <s v="USD"/>
    <n v="1339840740"/>
    <x v="2492"/>
    <b v="0"/>
    <n v="27"/>
    <b v="1"/>
    <x v="12"/>
    <n v="125"/>
    <n v="27.78"/>
    <x v="7"/>
    <x v="12"/>
    <x v="2492"/>
    <x v="2475"/>
    <x v="3"/>
  </r>
  <r>
    <n v="2870"/>
    <x v="2489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x v="11"/>
    <n v="15"/>
    <n v="83.33"/>
    <x v="6"/>
    <x v="11"/>
    <x v="2493"/>
    <x v="2476"/>
    <x v="2"/>
  </r>
  <r>
    <n v="203"/>
    <x v="2490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x v="10"/>
    <n v="30"/>
    <n v="93.25"/>
    <x v="5"/>
    <x v="10"/>
    <x v="2494"/>
    <x v="2477"/>
    <x v="2"/>
  </r>
  <r>
    <n v="3047"/>
    <x v="2491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x v="9"/>
    <n v="149"/>
    <n v="37.25"/>
    <x v="6"/>
    <x v="9"/>
    <x v="2495"/>
    <x v="2478"/>
    <x v="1"/>
  </r>
  <r>
    <n v="4074"/>
    <x v="2492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x v="11"/>
    <n v="27"/>
    <n v="35"/>
    <x v="6"/>
    <x v="11"/>
    <x v="2496"/>
    <x v="2479"/>
    <x v="4"/>
  </r>
  <r>
    <n v="1108"/>
    <x v="2493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x v="18"/>
    <n v="3"/>
    <n v="34.880000000000003"/>
    <x v="3"/>
    <x v="18"/>
    <x v="2497"/>
    <x v="2480"/>
    <x v="3"/>
  </r>
  <r>
    <n v="2742"/>
    <x v="2494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x v="39"/>
    <n v="29"/>
    <n v="40.61"/>
    <x v="1"/>
    <x v="39"/>
    <x v="2498"/>
    <x v="2481"/>
    <x v="3"/>
  </r>
  <r>
    <n v="874"/>
    <x v="2495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x v="33"/>
    <n v="24"/>
    <n v="34.76"/>
    <x v="7"/>
    <x v="33"/>
    <x v="2499"/>
    <x v="2482"/>
    <x v="0"/>
  </r>
  <r>
    <n v="2795"/>
    <x v="2496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x v="11"/>
    <n v="104"/>
    <n v="36.5"/>
    <x v="6"/>
    <x v="11"/>
    <x v="2500"/>
    <x v="2483"/>
    <x v="2"/>
  </r>
  <r>
    <n v="4094"/>
    <x v="2497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x v="11"/>
    <n v="37"/>
    <n v="91.25"/>
    <x v="6"/>
    <x v="11"/>
    <x v="2501"/>
    <x v="2484"/>
    <x v="2"/>
  </r>
  <r>
    <n v="1389"/>
    <x v="2498"/>
    <s v="Help fund the pressing of DANCEHALL's first record by pre-ordering it in advance!!!"/>
    <n v="500"/>
    <n v="727"/>
    <x v="0"/>
    <s v="GB"/>
    <s v="GBP"/>
    <n v="1471087957"/>
    <x v="2502"/>
    <b v="0"/>
    <n v="34"/>
    <b v="1"/>
    <x v="15"/>
    <n v="145"/>
    <n v="21.38"/>
    <x v="7"/>
    <x v="15"/>
    <x v="2502"/>
    <x v="2485"/>
    <x v="1"/>
  </r>
  <r>
    <n v="995"/>
    <x v="2499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x v="1"/>
    <n v="7"/>
    <n v="80.67"/>
    <x v="0"/>
    <x v="1"/>
    <x v="2503"/>
    <x v="2486"/>
    <x v="2"/>
  </r>
  <r>
    <n v="2542"/>
    <x v="2500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x v="25"/>
    <n v="104"/>
    <n v="55.77"/>
    <x v="7"/>
    <x v="25"/>
    <x v="2504"/>
    <x v="2487"/>
    <x v="0"/>
  </r>
  <r>
    <n v="181"/>
    <x v="2501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x v="10"/>
    <n v="21"/>
    <n v="180.5"/>
    <x v="5"/>
    <x v="10"/>
    <x v="2505"/>
    <x v="2488"/>
    <x v="4"/>
  </r>
  <r>
    <n v="3023"/>
    <x v="2502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x v="9"/>
    <n v="103"/>
    <n v="120.17"/>
    <x v="6"/>
    <x v="9"/>
    <x v="2506"/>
    <x v="2489"/>
    <x v="4"/>
  </r>
  <r>
    <n v="3295"/>
    <x v="2503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x v="11"/>
    <n v="103"/>
    <n v="26.67"/>
    <x v="6"/>
    <x v="11"/>
    <x v="2507"/>
    <x v="2490"/>
    <x v="1"/>
  </r>
  <r>
    <n v="3539"/>
    <x v="2504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x v="11"/>
    <n v="120"/>
    <n v="55.23"/>
    <x v="6"/>
    <x v="11"/>
    <x v="2508"/>
    <x v="2491"/>
    <x v="1"/>
  </r>
  <r>
    <n v="716"/>
    <x v="2505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x v="1"/>
    <n v="10"/>
    <n v="44.69"/>
    <x v="0"/>
    <x v="1"/>
    <x v="2509"/>
    <x v="2492"/>
    <x v="2"/>
  </r>
  <r>
    <n v="2955"/>
    <x v="2506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x v="9"/>
    <n v="60"/>
    <n v="65"/>
    <x v="6"/>
    <x v="9"/>
    <x v="2510"/>
    <x v="2493"/>
    <x v="4"/>
  </r>
  <r>
    <n v="3826"/>
    <x v="2507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x v="11"/>
    <n v="119"/>
    <n v="27.5"/>
    <x v="6"/>
    <x v="11"/>
    <x v="2511"/>
    <x v="2494"/>
    <x v="4"/>
  </r>
  <r>
    <n v="3998"/>
    <x v="2508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x v="11"/>
    <n v="57"/>
    <n v="59.58"/>
    <x v="6"/>
    <x v="11"/>
    <x v="2512"/>
    <x v="2495"/>
    <x v="4"/>
  </r>
  <r>
    <n v="3665"/>
    <x v="2509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x v="11"/>
    <n v="115"/>
    <n v="51"/>
    <x v="6"/>
    <x v="11"/>
    <x v="2513"/>
    <x v="2496"/>
    <x v="4"/>
  </r>
  <r>
    <n v="3755"/>
    <x v="2510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x v="19"/>
    <n v="130"/>
    <n v="25.46"/>
    <x v="6"/>
    <x v="19"/>
    <x v="2514"/>
    <x v="2497"/>
    <x v="1"/>
  </r>
  <r>
    <n v="962"/>
    <x v="2511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x v="1"/>
    <n v="28"/>
    <n v="19.239999999999998"/>
    <x v="0"/>
    <x v="1"/>
    <x v="2515"/>
    <x v="2498"/>
    <x v="1"/>
  </r>
  <r>
    <n v="3294"/>
    <x v="2512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x v="11"/>
    <n v="118"/>
    <n v="29.58"/>
    <x v="6"/>
    <x v="11"/>
    <x v="2516"/>
    <x v="2499"/>
    <x v="4"/>
  </r>
  <r>
    <n v="3454"/>
    <x v="2513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x v="11"/>
    <n v="101"/>
    <n v="33.57"/>
    <x v="6"/>
    <x v="11"/>
    <x v="2517"/>
    <x v="2500"/>
    <x v="2"/>
  </r>
  <r>
    <n v="1500"/>
    <x v="2514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x v="35"/>
    <n v="25"/>
    <n v="46.73"/>
    <x v="1"/>
    <x v="35"/>
    <x v="2518"/>
    <x v="2501"/>
    <x v="0"/>
  </r>
  <r>
    <n v="663"/>
    <x v="2515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x v="1"/>
    <n v="0"/>
    <n v="100"/>
    <x v="0"/>
    <x v="1"/>
    <x v="2519"/>
    <x v="2502"/>
    <x v="4"/>
  </r>
  <r>
    <n v="782"/>
    <x v="2516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x v="15"/>
    <n v="100"/>
    <n v="50"/>
    <x v="7"/>
    <x v="15"/>
    <x v="2520"/>
    <x v="2503"/>
    <x v="3"/>
  </r>
  <r>
    <n v="3461"/>
    <x v="2517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x v="11"/>
    <n v="139"/>
    <n v="57.92"/>
    <x v="6"/>
    <x v="11"/>
    <x v="2521"/>
    <x v="2504"/>
    <x v="1"/>
  </r>
  <r>
    <n v="631"/>
    <x v="2518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x v="26"/>
    <n v="1"/>
    <n v="76.67"/>
    <x v="0"/>
    <x v="26"/>
    <x v="2522"/>
    <x v="2505"/>
    <x v="1"/>
  </r>
  <r>
    <n v="409"/>
    <x v="2519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x v="8"/>
    <n v="137"/>
    <n v="45.6"/>
    <x v="5"/>
    <x v="8"/>
    <x v="2523"/>
    <x v="2506"/>
    <x v="1"/>
  </r>
  <r>
    <n v="668"/>
    <x v="2520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x v="1"/>
    <n v="5"/>
    <n v="27.36"/>
    <x v="0"/>
    <x v="1"/>
    <x v="2524"/>
    <x v="2507"/>
    <x v="4"/>
  </r>
  <r>
    <n v="1892"/>
    <x v="2521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x v="12"/>
    <n v="137"/>
    <n v="26.27"/>
    <x v="7"/>
    <x v="12"/>
    <x v="2525"/>
    <x v="2508"/>
    <x v="6"/>
  </r>
  <r>
    <n v="2500"/>
    <x v="2522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x v="12"/>
    <n v="113"/>
    <n v="23.45"/>
    <x v="7"/>
    <x v="12"/>
    <x v="2526"/>
    <x v="2509"/>
    <x v="3"/>
  </r>
  <r>
    <n v="1640"/>
    <x v="2523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x v="15"/>
    <n v="170"/>
    <n v="39.97"/>
    <x v="7"/>
    <x v="15"/>
    <x v="2527"/>
    <x v="2510"/>
    <x v="7"/>
  </r>
  <r>
    <n v="1079"/>
    <x v="2524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x v="18"/>
    <n v="3"/>
    <n v="37.67"/>
    <x v="3"/>
    <x v="18"/>
    <x v="2528"/>
    <x v="2511"/>
    <x v="1"/>
  </r>
  <r>
    <n v="1556"/>
    <x v="2525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x v="38"/>
    <n v="45"/>
    <n v="56.42"/>
    <x v="2"/>
    <x v="38"/>
    <x v="2529"/>
    <x v="2512"/>
    <x v="1"/>
  </r>
  <r>
    <n v="428"/>
    <x v="2526"/>
    <s v="Fresh, fun, entertaining Bible stories on YouTube, stop-motion style."/>
    <n v="12000"/>
    <n v="676"/>
    <x v="2"/>
    <s v="US"/>
    <s v="USD"/>
    <n v="1402956000"/>
    <x v="2530"/>
    <b v="0"/>
    <n v="13"/>
    <b v="0"/>
    <x v="23"/>
    <n v="6"/>
    <n v="52"/>
    <x v="5"/>
    <x v="23"/>
    <x v="2530"/>
    <x v="2513"/>
    <x v="2"/>
  </r>
  <r>
    <n v="1190"/>
    <x v="2527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x v="3"/>
    <n v="135"/>
    <n v="51.92"/>
    <x v="2"/>
    <x v="3"/>
    <x v="2531"/>
    <x v="2514"/>
    <x v="2"/>
  </r>
  <r>
    <n v="2920"/>
    <x v="2528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x v="11"/>
    <n v="27"/>
    <n v="51.62"/>
    <x v="6"/>
    <x v="11"/>
    <x v="2532"/>
    <x v="2515"/>
    <x v="4"/>
  </r>
  <r>
    <n v="2367"/>
    <x v="2529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x v="26"/>
    <n v="1"/>
    <n v="47.86"/>
    <x v="0"/>
    <x v="26"/>
    <x v="2533"/>
    <x v="2516"/>
    <x v="1"/>
  </r>
  <r>
    <n v="942"/>
    <x v="2530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x v="1"/>
    <n v="9"/>
    <n v="41.75"/>
    <x v="0"/>
    <x v="1"/>
    <x v="2534"/>
    <x v="2517"/>
    <x v="1"/>
  </r>
  <r>
    <n v="2801"/>
    <x v="2531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x v="11"/>
    <n v="133"/>
    <n v="51.23"/>
    <x v="6"/>
    <x v="11"/>
    <x v="2535"/>
    <x v="2518"/>
    <x v="2"/>
  </r>
  <r>
    <n v="3289"/>
    <x v="2532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x v="11"/>
    <n v="133"/>
    <n v="26.61"/>
    <x v="6"/>
    <x v="11"/>
    <x v="2536"/>
    <x v="2519"/>
    <x v="5"/>
  </r>
  <r>
    <n v="3529"/>
    <x v="2533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x v="11"/>
    <n v="132"/>
    <n v="36.67"/>
    <x v="6"/>
    <x v="11"/>
    <x v="2537"/>
    <x v="2520"/>
    <x v="4"/>
  </r>
  <r>
    <n v="3451"/>
    <x v="2534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x v="11"/>
    <n v="101"/>
    <n v="41.13"/>
    <x v="6"/>
    <x v="11"/>
    <x v="2538"/>
    <x v="2521"/>
    <x v="4"/>
  </r>
  <r>
    <n v="2911"/>
    <x v="2535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x v="11"/>
    <n v="37"/>
    <n v="46.93"/>
    <x v="6"/>
    <x v="11"/>
    <x v="2539"/>
    <x v="2522"/>
    <x v="4"/>
  </r>
  <r>
    <n v="1998"/>
    <x v="2536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x v="36"/>
    <n v="26"/>
    <n v="218.33"/>
    <x v="2"/>
    <x v="36"/>
    <x v="2540"/>
    <x v="2523"/>
    <x v="2"/>
  </r>
  <r>
    <n v="1777"/>
    <x v="2537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x v="3"/>
    <n v="14"/>
    <n v="65.099999999999994"/>
    <x v="2"/>
    <x v="3"/>
    <x v="2541"/>
    <x v="2524"/>
    <x v="4"/>
  </r>
  <r>
    <n v="3928"/>
    <x v="2538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x v="11"/>
    <n v="13"/>
    <n v="93"/>
    <x v="6"/>
    <x v="11"/>
    <x v="2542"/>
    <x v="2525"/>
    <x v="4"/>
  </r>
  <r>
    <n v="1576"/>
    <x v="2539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x v="32"/>
    <n v="13"/>
    <n v="65"/>
    <x v="1"/>
    <x v="32"/>
    <x v="2543"/>
    <x v="2526"/>
    <x v="4"/>
  </r>
  <r>
    <n v="1723"/>
    <x v="2540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x v="14"/>
    <n v="7"/>
    <n v="216.67"/>
    <x v="7"/>
    <x v="14"/>
    <x v="2544"/>
    <x v="2527"/>
    <x v="4"/>
  </r>
  <r>
    <n v="2877"/>
    <x v="2541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x v="11"/>
    <n v="11"/>
    <n v="108.33"/>
    <x v="6"/>
    <x v="11"/>
    <x v="2545"/>
    <x v="2528"/>
    <x v="1"/>
  </r>
  <r>
    <n v="3345"/>
    <x v="2542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x v="11"/>
    <n v="130"/>
    <n v="50"/>
    <x v="6"/>
    <x v="11"/>
    <x v="2546"/>
    <x v="2529"/>
    <x v="4"/>
  </r>
  <r>
    <n v="3413"/>
    <x v="2543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x v="11"/>
    <n v="130"/>
    <n v="46.43"/>
    <x v="6"/>
    <x v="11"/>
    <x v="2547"/>
    <x v="2530"/>
    <x v="4"/>
  </r>
  <r>
    <n v="3865"/>
    <x v="2544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x v="11"/>
    <n v="27"/>
    <n v="46.43"/>
    <x v="6"/>
    <x v="11"/>
    <x v="2548"/>
    <x v="2531"/>
    <x v="2"/>
  </r>
  <r>
    <n v="3073"/>
    <x v="2545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x v="9"/>
    <n v="0"/>
    <n v="92.14"/>
    <x v="6"/>
    <x v="9"/>
    <x v="2549"/>
    <x v="2532"/>
    <x v="4"/>
  </r>
  <r>
    <n v="3131"/>
    <x v="2546"/>
    <s v="A Staged Reading of &quot;Snake Eyes,&quot; a new play by Alex Rafala"/>
    <n v="4100"/>
    <n v="645"/>
    <x v="3"/>
    <s v="US"/>
    <s v="USD"/>
    <n v="1491656045"/>
    <x v="2550"/>
    <b v="0"/>
    <n v="12"/>
    <b v="0"/>
    <x v="11"/>
    <n v="16"/>
    <n v="53.75"/>
    <x v="6"/>
    <x v="11"/>
    <x v="2550"/>
    <x v="2533"/>
    <x v="5"/>
  </r>
  <r>
    <n v="879"/>
    <x v="2547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x v="33"/>
    <n v="31"/>
    <n v="21.47"/>
    <x v="7"/>
    <x v="33"/>
    <x v="2551"/>
    <x v="2534"/>
    <x v="3"/>
  </r>
  <r>
    <n v="1039"/>
    <x v="2548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x v="13"/>
    <n v="128"/>
    <n v="21.37"/>
    <x v="7"/>
    <x v="13"/>
    <x v="2552"/>
    <x v="2535"/>
    <x v="1"/>
  </r>
  <r>
    <n v="3958"/>
    <x v="2549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x v="11"/>
    <n v="32"/>
    <n v="40.06"/>
    <x v="6"/>
    <x v="11"/>
    <x v="2553"/>
    <x v="2536"/>
    <x v="2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x v="11"/>
    <n v="32"/>
    <n v="33.74"/>
    <x v="6"/>
    <x v="11"/>
    <x v="2554"/>
    <x v="2537"/>
    <x v="1"/>
  </r>
  <r>
    <n v="4104"/>
    <x v="2551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x v="11"/>
    <n v="21"/>
    <n v="45.79"/>
    <x v="6"/>
    <x v="11"/>
    <x v="2555"/>
    <x v="2538"/>
    <x v="1"/>
  </r>
  <r>
    <n v="164"/>
    <x v="2552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x v="10"/>
    <n v="1"/>
    <n v="91.43"/>
    <x v="5"/>
    <x v="10"/>
    <x v="2556"/>
    <x v="2539"/>
    <x v="2"/>
  </r>
  <r>
    <n v="507"/>
    <x v="2553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x v="23"/>
    <n v="3"/>
    <n v="64"/>
    <x v="5"/>
    <x v="23"/>
    <x v="2557"/>
    <x v="2540"/>
    <x v="3"/>
  </r>
  <r>
    <n v="866"/>
    <x v="2554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x v="33"/>
    <n v="18"/>
    <n v="58.18"/>
    <x v="7"/>
    <x v="33"/>
    <x v="2558"/>
    <x v="2541"/>
    <x v="4"/>
  </r>
  <r>
    <n v="2471"/>
    <x v="2555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x v="12"/>
    <n v="128"/>
    <n v="37.65"/>
    <x v="7"/>
    <x v="12"/>
    <x v="2559"/>
    <x v="2542"/>
    <x v="6"/>
  </r>
  <r>
    <n v="3136"/>
    <x v="2556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x v="11"/>
    <n v="128"/>
    <n v="29.05"/>
    <x v="6"/>
    <x v="11"/>
    <x v="2560"/>
    <x v="2543"/>
    <x v="5"/>
  </r>
  <r>
    <n v="1913"/>
    <x v="2557"/>
    <s v="Tibio is a revolutionary new product designed to solve an age old problem."/>
    <n v="48000"/>
    <n v="637"/>
    <x v="2"/>
    <s v="GB"/>
    <s v="GBP"/>
    <n v="1412770578"/>
    <x v="2561"/>
    <b v="0"/>
    <n v="26"/>
    <b v="0"/>
    <x v="6"/>
    <n v="1"/>
    <n v="24.5"/>
    <x v="0"/>
    <x v="6"/>
    <x v="2561"/>
    <x v="2544"/>
    <x v="2"/>
  </r>
  <r>
    <n v="70"/>
    <x v="2558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x v="27"/>
    <n v="127"/>
    <n v="37.409999999999997"/>
    <x v="5"/>
    <x v="27"/>
    <x v="2562"/>
    <x v="2545"/>
    <x v="6"/>
  </r>
  <r>
    <n v="695"/>
    <x v="2559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x v="1"/>
    <n v="1"/>
    <n v="90.86"/>
    <x v="0"/>
    <x v="1"/>
    <x v="2563"/>
    <x v="2546"/>
    <x v="2"/>
  </r>
  <r>
    <n v="3050"/>
    <x v="2560"/>
    <s v="Help fund The Black Pearl Consuite at CoreCon VIII: On Ancient Seas!"/>
    <n v="600"/>
    <n v="636"/>
    <x v="0"/>
    <s v="US"/>
    <s v="USD"/>
    <n v="1462420960"/>
    <x v="2564"/>
    <b v="0"/>
    <n v="9"/>
    <b v="1"/>
    <x v="9"/>
    <n v="106"/>
    <n v="70.67"/>
    <x v="6"/>
    <x v="9"/>
    <x v="2564"/>
    <x v="2547"/>
    <x v="1"/>
  </r>
  <r>
    <n v="1690"/>
    <x v="2561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x v="14"/>
    <n v="25"/>
    <n v="57.73"/>
    <x v="7"/>
    <x v="14"/>
    <x v="2565"/>
    <x v="2548"/>
    <x v="5"/>
  </r>
  <r>
    <n v="2170"/>
    <x v="2562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x v="15"/>
    <n v="181"/>
    <n v="33.32"/>
    <x v="7"/>
    <x v="15"/>
    <x v="2566"/>
    <x v="2549"/>
    <x v="4"/>
  </r>
  <r>
    <n v="3587"/>
    <x v="2563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x v="11"/>
    <n v="127"/>
    <n v="22.61"/>
    <x v="6"/>
    <x v="11"/>
    <x v="2567"/>
    <x v="2550"/>
    <x v="1"/>
  </r>
  <r>
    <n v="115"/>
    <x v="2564"/>
    <s v="Never judge a book (or a lover) by their cover."/>
    <n v="450"/>
    <n v="632"/>
    <x v="0"/>
    <s v="US"/>
    <s v="USD"/>
    <n v="1328377444"/>
    <x v="2568"/>
    <b v="0"/>
    <n v="22"/>
    <b v="1"/>
    <x v="27"/>
    <n v="140"/>
    <n v="28.73"/>
    <x v="5"/>
    <x v="27"/>
    <x v="2568"/>
    <x v="2551"/>
    <x v="3"/>
  </r>
  <r>
    <n v="3459"/>
    <x v="2565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x v="11"/>
    <n v="126"/>
    <n v="17.53"/>
    <x v="6"/>
    <x v="11"/>
    <x v="2569"/>
    <x v="2552"/>
    <x v="1"/>
  </r>
  <r>
    <n v="3533"/>
    <x v="2566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x v="11"/>
    <n v="126"/>
    <n v="78.88"/>
    <x v="6"/>
    <x v="11"/>
    <x v="2570"/>
    <x v="2553"/>
    <x v="4"/>
  </r>
  <r>
    <n v="9"/>
    <x v="2567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x v="16"/>
    <n v="126"/>
    <n v="31.5"/>
    <x v="5"/>
    <x v="16"/>
    <x v="2571"/>
    <x v="2554"/>
    <x v="1"/>
  </r>
  <r>
    <n v="2067"/>
    <x v="2568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x v="0"/>
    <n v="127"/>
    <n v="62.8"/>
    <x v="0"/>
    <x v="0"/>
    <x v="2572"/>
    <x v="2555"/>
    <x v="4"/>
  </r>
  <r>
    <n v="2000"/>
    <x v="2569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x v="36"/>
    <n v="13"/>
    <n v="25"/>
    <x v="2"/>
    <x v="36"/>
    <x v="2573"/>
    <x v="2556"/>
    <x v="4"/>
  </r>
  <r>
    <n v="2896"/>
    <x v="2570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x v="11"/>
    <n v="21"/>
    <n v="52.08"/>
    <x v="6"/>
    <x v="11"/>
    <x v="2574"/>
    <x v="2557"/>
    <x v="1"/>
  </r>
  <r>
    <n v="2905"/>
    <x v="2571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x v="11"/>
    <n v="18"/>
    <n v="36.590000000000003"/>
    <x v="6"/>
    <x v="11"/>
    <x v="2575"/>
    <x v="2558"/>
    <x v="1"/>
  </r>
  <r>
    <n v="1018"/>
    <x v="2572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x v="1"/>
    <n v="3"/>
    <n v="88.71"/>
    <x v="0"/>
    <x v="1"/>
    <x v="2576"/>
    <x v="2559"/>
    <x v="1"/>
  </r>
  <r>
    <n v="1372"/>
    <x v="2573"/>
    <s v="Please help us raise funds to press our new CD!"/>
    <n v="500"/>
    <n v="620"/>
    <x v="0"/>
    <s v="US"/>
    <s v="USD"/>
    <n v="1342115132"/>
    <x v="2577"/>
    <b v="0"/>
    <n v="16"/>
    <b v="1"/>
    <x v="15"/>
    <n v="124"/>
    <n v="38.75"/>
    <x v="7"/>
    <x v="15"/>
    <x v="2577"/>
    <x v="2560"/>
    <x v="3"/>
  </r>
  <r>
    <n v="1927"/>
    <x v="2574"/>
    <s v="Hampshire is headed to GBS Detroit."/>
    <n v="600"/>
    <n v="620"/>
    <x v="0"/>
    <s v="US"/>
    <s v="USD"/>
    <n v="1331182740"/>
    <x v="2578"/>
    <b v="0"/>
    <n v="11"/>
    <b v="1"/>
    <x v="12"/>
    <n v="103"/>
    <n v="56.36"/>
    <x v="7"/>
    <x v="12"/>
    <x v="2578"/>
    <x v="2561"/>
    <x v="3"/>
  </r>
  <r>
    <n v="3731"/>
    <x v="2575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x v="11"/>
    <n v="11"/>
    <n v="51.67"/>
    <x v="6"/>
    <x v="11"/>
    <x v="2579"/>
    <x v="2562"/>
    <x v="2"/>
  </r>
  <r>
    <n v="3976"/>
    <x v="2576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x v="11"/>
    <n v="48"/>
    <n v="62"/>
    <x v="6"/>
    <x v="11"/>
    <x v="2580"/>
    <x v="2563"/>
    <x v="2"/>
  </r>
  <r>
    <n v="3409"/>
    <x v="2577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x v="11"/>
    <n v="124"/>
    <n v="29.43"/>
    <x v="6"/>
    <x v="11"/>
    <x v="2581"/>
    <x v="2564"/>
    <x v="1"/>
  </r>
  <r>
    <n v="2074"/>
    <x v="2578"/>
    <s v="Creating PC gaming controllers to bring your gaming experience to a new level."/>
    <n v="600"/>
    <n v="615"/>
    <x v="0"/>
    <s v="US"/>
    <s v="USD"/>
    <n v="1462564182"/>
    <x v="2582"/>
    <b v="0"/>
    <n v="3"/>
    <b v="1"/>
    <x v="0"/>
    <n v="103"/>
    <n v="205"/>
    <x v="0"/>
    <x v="0"/>
    <x v="2582"/>
    <x v="2565"/>
    <x v="1"/>
  </r>
  <r>
    <n v="2915"/>
    <x v="2579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x v="11"/>
    <n v="61"/>
    <n v="203.67"/>
    <x v="6"/>
    <x v="11"/>
    <x v="2583"/>
    <x v="2566"/>
    <x v="1"/>
  </r>
  <r>
    <n v="1294"/>
    <x v="2580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x v="11"/>
    <n v="122"/>
    <n v="27.73"/>
    <x v="6"/>
    <x v="11"/>
    <x v="2584"/>
    <x v="2567"/>
    <x v="4"/>
  </r>
  <r>
    <n v="2096"/>
    <x v="2581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x v="12"/>
    <n v="102"/>
    <n v="43.57"/>
    <x v="7"/>
    <x v="12"/>
    <x v="2585"/>
    <x v="2568"/>
    <x v="3"/>
  </r>
  <r>
    <n v="3085"/>
    <x v="2582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x v="9"/>
    <n v="2"/>
    <n v="67.78"/>
    <x v="6"/>
    <x v="9"/>
    <x v="2586"/>
    <x v="2569"/>
    <x v="4"/>
  </r>
  <r>
    <n v="3404"/>
    <x v="2583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x v="11"/>
    <n v="122"/>
    <n v="203.33"/>
    <x v="6"/>
    <x v="11"/>
    <x v="2587"/>
    <x v="2570"/>
    <x v="4"/>
  </r>
  <r>
    <n v="2144"/>
    <x v="2584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x v="18"/>
    <n v="2"/>
    <n v="25.29"/>
    <x v="3"/>
    <x v="18"/>
    <x v="2588"/>
    <x v="2571"/>
    <x v="0"/>
  </r>
  <r>
    <n v="2490"/>
    <x v="2585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x v="12"/>
    <n v="121"/>
    <n v="37.94"/>
    <x v="7"/>
    <x v="12"/>
    <x v="2589"/>
    <x v="2572"/>
    <x v="3"/>
  </r>
  <r>
    <n v="3700"/>
    <x v="2586"/>
    <s v="Help me produce the play I have written for my senior project!"/>
    <n v="500"/>
    <n v="606"/>
    <x v="0"/>
    <s v="US"/>
    <s v="USD"/>
    <n v="1412092800"/>
    <x v="2590"/>
    <b v="0"/>
    <n v="18"/>
    <b v="1"/>
    <x v="11"/>
    <n v="121"/>
    <n v="33.67"/>
    <x v="6"/>
    <x v="11"/>
    <x v="2590"/>
    <x v="2573"/>
    <x v="2"/>
  </r>
  <r>
    <n v="1287"/>
    <x v="25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x v="11"/>
    <n v="242"/>
    <n v="24.2"/>
    <x v="6"/>
    <x v="11"/>
    <x v="2591"/>
    <x v="2574"/>
    <x v="4"/>
  </r>
  <r>
    <n v="2815"/>
    <x v="2588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x v="11"/>
    <n v="242"/>
    <n v="43.21"/>
    <x v="6"/>
    <x v="11"/>
    <x v="2592"/>
    <x v="2575"/>
    <x v="1"/>
  </r>
  <r>
    <n v="2953"/>
    <x v="2589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x v="9"/>
    <n v="0"/>
    <n v="201.67"/>
    <x v="6"/>
    <x v="9"/>
    <x v="2593"/>
    <x v="2576"/>
    <x v="4"/>
  </r>
  <r>
    <n v="386"/>
    <x v="2590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x v="8"/>
    <n v="100"/>
    <n v="46.23"/>
    <x v="5"/>
    <x v="8"/>
    <x v="2594"/>
    <x v="2577"/>
    <x v="4"/>
  </r>
  <r>
    <n v="2142"/>
    <x v="2591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x v="18"/>
    <n v="6"/>
    <n v="50.08"/>
    <x v="3"/>
    <x v="18"/>
    <x v="2595"/>
    <x v="2578"/>
    <x v="4"/>
  </r>
  <r>
    <n v="50"/>
    <x v="2592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x v="16"/>
    <n v="100"/>
    <n v="27.27"/>
    <x v="5"/>
    <x v="16"/>
    <x v="2596"/>
    <x v="2579"/>
    <x v="2"/>
  </r>
  <r>
    <n v="104"/>
    <x v="2593"/>
    <s v="UCF short film about an old man, his love for music, and his misplaced trumpet.  "/>
    <n v="500"/>
    <n v="600"/>
    <x v="0"/>
    <s v="US"/>
    <s v="USD"/>
    <n v="1301792400"/>
    <x v="2597"/>
    <b v="0"/>
    <n v="10"/>
    <b v="1"/>
    <x v="27"/>
    <n v="120"/>
    <n v="60"/>
    <x v="5"/>
    <x v="27"/>
    <x v="2597"/>
    <x v="2580"/>
    <x v="6"/>
  </r>
  <r>
    <n v="375"/>
    <x v="2594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x v="8"/>
    <n v="120"/>
    <n v="42.86"/>
    <x v="5"/>
    <x v="8"/>
    <x v="2598"/>
    <x v="2581"/>
    <x v="2"/>
  </r>
  <r>
    <n v="1438"/>
    <x v="2595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x v="31"/>
    <n v="3"/>
    <n v="75"/>
    <x v="1"/>
    <x v="31"/>
    <x v="2599"/>
    <x v="2582"/>
    <x v="1"/>
  </r>
  <r>
    <n v="2265"/>
    <x v="2596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x v="5"/>
    <n v="299"/>
    <n v="35.119999999999997"/>
    <x v="3"/>
    <x v="5"/>
    <x v="2600"/>
    <x v="2583"/>
    <x v="1"/>
  </r>
  <r>
    <n v="757"/>
    <x v="2597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x v="17"/>
    <n v="238"/>
    <n v="33.06"/>
    <x v="1"/>
    <x v="17"/>
    <x v="2601"/>
    <x v="2584"/>
    <x v="3"/>
  </r>
  <r>
    <n v="3521"/>
    <x v="2598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x v="11"/>
    <n v="169"/>
    <n v="45.62"/>
    <x v="6"/>
    <x v="11"/>
    <x v="2602"/>
    <x v="2585"/>
    <x v="2"/>
  </r>
  <r>
    <n v="3378"/>
    <x v="2599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x v="11"/>
    <n v="108"/>
    <n v="28.19"/>
    <x v="6"/>
    <x v="11"/>
    <x v="2603"/>
    <x v="2586"/>
    <x v="2"/>
  </r>
  <r>
    <n v="1806"/>
    <x v="2600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x v="3"/>
    <n v="3"/>
    <n v="73.88"/>
    <x v="2"/>
    <x v="3"/>
    <x v="2604"/>
    <x v="2587"/>
    <x v="2"/>
  </r>
  <r>
    <n v="603"/>
    <x v="2601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x v="26"/>
    <n v="4"/>
    <n v="45.39"/>
    <x v="0"/>
    <x v="26"/>
    <x v="2605"/>
    <x v="2588"/>
    <x v="2"/>
  </r>
  <r>
    <n v="694"/>
    <x v="2602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x v="1"/>
    <n v="0"/>
    <n v="84.29"/>
    <x v="0"/>
    <x v="1"/>
    <x v="2606"/>
    <x v="2589"/>
    <x v="5"/>
  </r>
  <r>
    <n v="3063"/>
    <x v="2603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x v="9"/>
    <n v="20"/>
    <n v="25.52"/>
    <x v="6"/>
    <x v="9"/>
    <x v="2607"/>
    <x v="2590"/>
    <x v="1"/>
  </r>
  <r>
    <n v="3193"/>
    <x v="2604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x v="19"/>
    <n v="12"/>
    <n v="24.46"/>
    <x v="6"/>
    <x v="19"/>
    <x v="2608"/>
    <x v="2591"/>
    <x v="4"/>
  </r>
  <r>
    <n v="1400"/>
    <x v="2605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x v="15"/>
    <n v="167"/>
    <n v="17.239999999999998"/>
    <x v="7"/>
    <x v="15"/>
    <x v="2609"/>
    <x v="2592"/>
    <x v="1"/>
  </r>
  <r>
    <n v="1127"/>
    <x v="2606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x v="28"/>
    <n v="2"/>
    <n v="25.43"/>
    <x v="3"/>
    <x v="28"/>
    <x v="2610"/>
    <x v="2593"/>
    <x v="2"/>
  </r>
  <r>
    <n v="1175"/>
    <x v="2607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x v="29"/>
    <n v="3"/>
    <n v="65"/>
    <x v="4"/>
    <x v="29"/>
    <x v="2611"/>
    <x v="2594"/>
    <x v="4"/>
  </r>
  <r>
    <n v="3607"/>
    <x v="2608"/>
    <s v="'E15' is a verbatim project that looks at the story of the Focus E15 Campaign"/>
    <n v="550"/>
    <n v="580"/>
    <x v="0"/>
    <s v="GB"/>
    <s v="GBP"/>
    <n v="1450137600"/>
    <x v="2612"/>
    <b v="0"/>
    <n v="20"/>
    <b v="1"/>
    <x v="11"/>
    <n v="105"/>
    <n v="29"/>
    <x v="6"/>
    <x v="11"/>
    <x v="2612"/>
    <x v="2595"/>
    <x v="4"/>
  </r>
  <r>
    <n v="4075"/>
    <x v="2609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x v="11"/>
    <n v="29"/>
    <n v="44.31"/>
    <x v="6"/>
    <x v="11"/>
    <x v="2613"/>
    <x v="2596"/>
    <x v="2"/>
  </r>
  <r>
    <n v="432"/>
    <x v="2610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x v="23"/>
    <n v="10"/>
    <n v="71.25"/>
    <x v="5"/>
    <x v="23"/>
    <x v="2614"/>
    <x v="2597"/>
    <x v="4"/>
  </r>
  <r>
    <n v="2774"/>
    <x v="2611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x v="39"/>
    <n v="14"/>
    <n v="43.85"/>
    <x v="1"/>
    <x v="39"/>
    <x v="2615"/>
    <x v="2598"/>
    <x v="0"/>
  </r>
  <r>
    <n v="3291"/>
    <x v="2612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x v="11"/>
    <n v="114"/>
    <n v="40.71"/>
    <x v="6"/>
    <x v="11"/>
    <x v="2616"/>
    <x v="2599"/>
    <x v="4"/>
  </r>
  <r>
    <n v="3711"/>
    <x v="2613"/>
    <s v="Two teachers and twenty kids bring one of Shakespeare's plays to life!"/>
    <n v="500"/>
    <n v="570"/>
    <x v="0"/>
    <s v="US"/>
    <s v="USD"/>
    <n v="1402848000"/>
    <x v="2617"/>
    <b v="0"/>
    <n v="21"/>
    <b v="1"/>
    <x v="11"/>
    <n v="114"/>
    <n v="27.14"/>
    <x v="6"/>
    <x v="11"/>
    <x v="2617"/>
    <x v="2600"/>
    <x v="2"/>
  </r>
  <r>
    <n v="3818"/>
    <x v="2614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x v="11"/>
    <n v="228"/>
    <n v="57"/>
    <x v="6"/>
    <x v="11"/>
    <x v="2618"/>
    <x v="2601"/>
    <x v="4"/>
  </r>
  <r>
    <n v="2906"/>
    <x v="2615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x v="11"/>
    <n v="9"/>
    <n v="80.709999999999994"/>
    <x v="6"/>
    <x v="11"/>
    <x v="2619"/>
    <x v="2602"/>
    <x v="4"/>
  </r>
  <r>
    <n v="3752"/>
    <x v="2616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x v="19"/>
    <n v="113"/>
    <n v="37.67"/>
    <x v="6"/>
    <x v="19"/>
    <x v="2620"/>
    <x v="2603"/>
    <x v="1"/>
  </r>
  <r>
    <n v="74"/>
    <x v="2617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x v="27"/>
    <n v="113"/>
    <n v="19.47"/>
    <x v="5"/>
    <x v="27"/>
    <x v="2621"/>
    <x v="2604"/>
    <x v="4"/>
  </r>
  <r>
    <n v="1659"/>
    <x v="2618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x v="22"/>
    <n v="113"/>
    <n v="12.53"/>
    <x v="7"/>
    <x v="22"/>
    <x v="2622"/>
    <x v="2605"/>
    <x v="0"/>
  </r>
  <r>
    <n v="4028"/>
    <x v="2619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x v="11"/>
    <n v="28"/>
    <n v="51"/>
    <x v="6"/>
    <x v="11"/>
    <x v="2623"/>
    <x v="2606"/>
    <x v="2"/>
  </r>
  <r>
    <n v="169"/>
    <x v="2620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x v="10"/>
    <n v="22"/>
    <n v="56"/>
    <x v="5"/>
    <x v="10"/>
    <x v="2624"/>
    <x v="2607"/>
    <x v="2"/>
  </r>
  <r>
    <n v="1725"/>
    <x v="2621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x v="14"/>
    <n v="10"/>
    <n v="62.22"/>
    <x v="7"/>
    <x v="14"/>
    <x v="2625"/>
    <x v="2608"/>
    <x v="2"/>
  </r>
  <r>
    <n v="2140"/>
    <x v="2622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x v="18"/>
    <n v="0"/>
    <n v="50.91"/>
    <x v="3"/>
    <x v="18"/>
    <x v="2626"/>
    <x v="2609"/>
    <x v="3"/>
  </r>
  <r>
    <n v="1896"/>
    <x v="2623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x v="12"/>
    <n v="124"/>
    <n v="43"/>
    <x v="7"/>
    <x v="12"/>
    <x v="2627"/>
    <x v="2610"/>
    <x v="3"/>
  </r>
  <r>
    <n v="3309"/>
    <x v="2624"/>
    <s v="Two unlikely friends, a garage, tinned beans &amp; the end of the world."/>
    <n v="350"/>
    <n v="558"/>
    <x v="0"/>
    <s v="GB"/>
    <s v="GBP"/>
    <n v="1476632178"/>
    <x v="2628"/>
    <b v="0"/>
    <n v="31"/>
    <b v="1"/>
    <x v="11"/>
    <n v="159"/>
    <n v="18"/>
    <x v="6"/>
    <x v="11"/>
    <x v="2628"/>
    <x v="2611"/>
    <x v="1"/>
  </r>
  <r>
    <n v="2281"/>
    <x v="2625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x v="15"/>
    <n v="185"/>
    <n v="50.45"/>
    <x v="7"/>
    <x v="15"/>
    <x v="2629"/>
    <x v="2612"/>
    <x v="6"/>
  </r>
  <r>
    <n v="685"/>
    <x v="2626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x v="1"/>
    <n v="28"/>
    <n v="55.3"/>
    <x v="0"/>
    <x v="1"/>
    <x v="2630"/>
    <x v="2613"/>
    <x v="2"/>
  </r>
  <r>
    <n v="1807"/>
    <x v="2627"/>
    <s v="I want to explore alternative cultures and lifestyles in America."/>
    <n v="5000"/>
    <n v="553"/>
    <x v="2"/>
    <s v="US"/>
    <s v="USD"/>
    <n v="1411868313"/>
    <x v="2631"/>
    <b v="1"/>
    <n v="8"/>
    <b v="0"/>
    <x v="3"/>
    <n v="11"/>
    <n v="69.13"/>
    <x v="2"/>
    <x v="3"/>
    <x v="2631"/>
    <x v="2614"/>
    <x v="2"/>
  </r>
  <r>
    <n v="1391"/>
    <x v="2628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x v="15"/>
    <n v="110"/>
    <n v="42.38"/>
    <x v="7"/>
    <x v="15"/>
    <x v="2632"/>
    <x v="2615"/>
    <x v="4"/>
  </r>
  <r>
    <n v="1612"/>
    <x v="2629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x v="15"/>
    <n v="110"/>
    <n v="50"/>
    <x v="7"/>
    <x v="15"/>
    <x v="2633"/>
    <x v="2616"/>
    <x v="3"/>
  </r>
  <r>
    <n v="2752"/>
    <x v="2630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x v="39"/>
    <n v="11"/>
    <n v="39.29"/>
    <x v="1"/>
    <x v="39"/>
    <x v="2634"/>
    <x v="2617"/>
    <x v="6"/>
  </r>
  <r>
    <n v="2897"/>
    <x v="2631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x v="11"/>
    <n v="5"/>
    <n v="183.33"/>
    <x v="6"/>
    <x v="11"/>
    <x v="2635"/>
    <x v="2618"/>
    <x v="4"/>
  </r>
  <r>
    <n v="3514"/>
    <x v="2632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x v="11"/>
    <n v="110"/>
    <n v="55"/>
    <x v="6"/>
    <x v="11"/>
    <x v="2636"/>
    <x v="2619"/>
    <x v="4"/>
  </r>
  <r>
    <n v="3934"/>
    <x v="2633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x v="11"/>
    <n v="11"/>
    <n v="45.83"/>
    <x v="6"/>
    <x v="11"/>
    <x v="2637"/>
    <x v="2620"/>
    <x v="4"/>
  </r>
  <r>
    <n v="2455"/>
    <x v="2634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x v="7"/>
    <n v="182"/>
    <n v="34.130000000000003"/>
    <x v="4"/>
    <x v="7"/>
    <x v="2638"/>
    <x v="2621"/>
    <x v="1"/>
  </r>
  <r>
    <n v="818"/>
    <x v="2635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x v="15"/>
    <n v="156"/>
    <n v="28.68"/>
    <x v="7"/>
    <x v="15"/>
    <x v="2639"/>
    <x v="2622"/>
    <x v="3"/>
  </r>
  <r>
    <n v="856"/>
    <x v="263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x v="20"/>
    <n v="218"/>
    <n v="19.46"/>
    <x v="7"/>
    <x v="20"/>
    <x v="2640"/>
    <x v="2623"/>
    <x v="1"/>
  </r>
  <r>
    <n v="3181"/>
    <x v="2637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x v="11"/>
    <n v="109"/>
    <n v="36.33"/>
    <x v="6"/>
    <x v="11"/>
    <x v="2641"/>
    <x v="2600"/>
    <x v="2"/>
  </r>
  <r>
    <n v="3888"/>
    <x v="2638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x v="11"/>
    <n v="27"/>
    <n v="38.71"/>
    <x v="6"/>
    <x v="11"/>
    <x v="2642"/>
    <x v="2624"/>
    <x v="5"/>
  </r>
  <r>
    <n v="3992"/>
    <x v="2639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x v="11"/>
    <n v="5"/>
    <n v="60.11"/>
    <x v="6"/>
    <x v="11"/>
    <x v="2643"/>
    <x v="2625"/>
    <x v="4"/>
  </r>
  <r>
    <n v="3133"/>
    <x v="2640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x v="11"/>
    <n v="108"/>
    <n v="33.75"/>
    <x v="6"/>
    <x v="11"/>
    <x v="2644"/>
    <x v="2626"/>
    <x v="5"/>
  </r>
  <r>
    <n v="3319"/>
    <x v="2641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x v="11"/>
    <n v="108"/>
    <n v="33.75"/>
    <x v="6"/>
    <x v="11"/>
    <x v="2645"/>
    <x v="2627"/>
    <x v="2"/>
  </r>
  <r>
    <n v="3321"/>
    <x v="2642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x v="11"/>
    <n v="107"/>
    <n v="35.799999999999997"/>
    <x v="6"/>
    <x v="11"/>
    <x v="2646"/>
    <x v="2628"/>
    <x v="2"/>
  </r>
  <r>
    <n v="3831"/>
    <x v="2643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x v="11"/>
    <n v="106"/>
    <n v="58.9"/>
    <x v="6"/>
    <x v="11"/>
    <x v="2647"/>
    <x v="2629"/>
    <x v="2"/>
  </r>
  <r>
    <n v="1146"/>
    <x v="2644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x v="29"/>
    <n v="9"/>
    <n v="44.17"/>
    <x v="4"/>
    <x v="29"/>
    <x v="2648"/>
    <x v="2630"/>
    <x v="2"/>
  </r>
  <r>
    <n v="2581"/>
    <x v="2645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x v="29"/>
    <n v="11"/>
    <n v="48.18"/>
    <x v="4"/>
    <x v="29"/>
    <x v="2649"/>
    <x v="2631"/>
    <x v="4"/>
  </r>
  <r>
    <n v="3525"/>
    <x v="2646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x v="11"/>
    <n v="106"/>
    <n v="75.709999999999994"/>
    <x v="6"/>
    <x v="11"/>
    <x v="2650"/>
    <x v="1844"/>
    <x v="4"/>
  </r>
  <r>
    <n v="3563"/>
    <x v="2647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x v="11"/>
    <n v="105"/>
    <n v="21.1"/>
    <x v="6"/>
    <x v="11"/>
    <x v="2651"/>
    <x v="2632"/>
    <x v="1"/>
  </r>
  <r>
    <n v="3968"/>
    <x v="2648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x v="11"/>
    <n v="11"/>
    <n v="47.91"/>
    <x v="6"/>
    <x v="11"/>
    <x v="2652"/>
    <x v="2633"/>
    <x v="1"/>
  </r>
  <r>
    <n v="2"/>
    <x v="2649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x v="16"/>
    <n v="105"/>
    <n v="15"/>
    <x v="5"/>
    <x v="16"/>
    <x v="2653"/>
    <x v="2634"/>
    <x v="1"/>
  </r>
  <r>
    <n v="3255"/>
    <x v="2650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x v="11"/>
    <n v="175"/>
    <n v="29.17"/>
    <x v="6"/>
    <x v="11"/>
    <x v="2654"/>
    <x v="2635"/>
    <x v="2"/>
  </r>
  <r>
    <n v="3749"/>
    <x v="2651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x v="19"/>
    <n v="105"/>
    <n v="75"/>
    <x v="6"/>
    <x v="19"/>
    <x v="2655"/>
    <x v="2636"/>
    <x v="1"/>
  </r>
  <r>
    <n v="3112"/>
    <x v="2652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x v="9"/>
    <n v="5"/>
    <n v="57.89"/>
    <x v="6"/>
    <x v="9"/>
    <x v="2656"/>
    <x v="2637"/>
    <x v="1"/>
  </r>
  <r>
    <n v="829"/>
    <x v="2653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x v="15"/>
    <n v="104"/>
    <n v="32.5"/>
    <x v="7"/>
    <x v="15"/>
    <x v="2657"/>
    <x v="2638"/>
    <x v="1"/>
  </r>
  <r>
    <n v="909"/>
    <x v="2654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x v="33"/>
    <n v="3"/>
    <n v="65"/>
    <x v="7"/>
    <x v="33"/>
    <x v="2658"/>
    <x v="2639"/>
    <x v="3"/>
  </r>
  <r>
    <n v="1835"/>
    <x v="2655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x v="15"/>
    <n v="104"/>
    <n v="47.27"/>
    <x v="7"/>
    <x v="15"/>
    <x v="2659"/>
    <x v="2640"/>
    <x v="1"/>
  </r>
  <r>
    <n v="3651"/>
    <x v="2656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x v="11"/>
    <n v="104"/>
    <n v="57.78"/>
    <x v="6"/>
    <x v="11"/>
    <x v="2660"/>
    <x v="2641"/>
    <x v="2"/>
  </r>
  <r>
    <n v="3894"/>
    <x v="2657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x v="11"/>
    <n v="3"/>
    <n v="47.27"/>
    <x v="6"/>
    <x v="11"/>
    <x v="2661"/>
    <x v="2642"/>
    <x v="1"/>
  </r>
  <r>
    <n v="1637"/>
    <x v="2658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x v="15"/>
    <n v="104"/>
    <n v="34.6"/>
    <x v="7"/>
    <x v="15"/>
    <x v="2662"/>
    <x v="2643"/>
    <x v="8"/>
  </r>
  <r>
    <n v="2491"/>
    <x v="2659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x v="12"/>
    <n v="103"/>
    <n v="51.6"/>
    <x v="7"/>
    <x v="12"/>
    <x v="2663"/>
    <x v="2644"/>
    <x v="7"/>
  </r>
  <r>
    <n v="1816"/>
    <x v="2660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x v="3"/>
    <n v="2"/>
    <n v="84.83"/>
    <x v="2"/>
    <x v="3"/>
    <x v="2664"/>
    <x v="2645"/>
    <x v="1"/>
  </r>
  <r>
    <n v="1990"/>
    <x v="2661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x v="36"/>
    <n v="17"/>
    <n v="101.8"/>
    <x v="2"/>
    <x v="36"/>
    <x v="2665"/>
    <x v="2646"/>
    <x v="1"/>
  </r>
  <r>
    <n v="1574"/>
    <x v="2662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x v="32"/>
    <n v="5"/>
    <n v="84.33"/>
    <x v="1"/>
    <x v="32"/>
    <x v="2666"/>
    <x v="2647"/>
    <x v="4"/>
  </r>
  <r>
    <n v="3462"/>
    <x v="2663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x v="11"/>
    <n v="202"/>
    <n v="29.71"/>
    <x v="6"/>
    <x v="11"/>
    <x v="2667"/>
    <x v="2648"/>
    <x v="4"/>
  </r>
  <r>
    <n v="2867"/>
    <x v="2486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x v="11"/>
    <n v="20"/>
    <n v="50.4"/>
    <x v="6"/>
    <x v="11"/>
    <x v="2668"/>
    <x v="2649"/>
    <x v="1"/>
  </r>
  <r>
    <n v="3558"/>
    <x v="2664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x v="11"/>
    <n v="144"/>
    <n v="22.91"/>
    <x v="6"/>
    <x v="11"/>
    <x v="2669"/>
    <x v="2650"/>
    <x v="4"/>
  </r>
  <r>
    <n v="539"/>
    <x v="2665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x v="11"/>
    <n v="101"/>
    <n v="25.16"/>
    <x v="6"/>
    <x v="11"/>
    <x v="2670"/>
    <x v="2651"/>
    <x v="1"/>
  </r>
  <r>
    <n v="1320"/>
    <x v="2666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x v="1"/>
    <n v="1"/>
    <n v="167.67"/>
    <x v="0"/>
    <x v="1"/>
    <x v="2671"/>
    <x v="2652"/>
    <x v="1"/>
  </r>
  <r>
    <n v="90"/>
    <x v="2667"/>
    <s v="We're looking for funding to help submit a short film to film festivals."/>
    <n v="500"/>
    <n v="502"/>
    <x v="0"/>
    <s v="US"/>
    <s v="USD"/>
    <n v="1310454499"/>
    <x v="2672"/>
    <b v="0"/>
    <n v="16"/>
    <b v="1"/>
    <x v="27"/>
    <n v="100"/>
    <n v="31.38"/>
    <x v="5"/>
    <x v="27"/>
    <x v="2672"/>
    <x v="2653"/>
    <x v="6"/>
  </r>
  <r>
    <n v="3829"/>
    <x v="2668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x v="11"/>
    <n v="100"/>
    <n v="62.63"/>
    <x v="6"/>
    <x v="11"/>
    <x v="2673"/>
    <x v="2654"/>
    <x v="1"/>
  </r>
  <r>
    <n v="84"/>
    <x v="2669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x v="27"/>
    <n v="100"/>
    <n v="71.430000000000007"/>
    <x v="5"/>
    <x v="27"/>
    <x v="2674"/>
    <x v="2655"/>
    <x v="6"/>
  </r>
  <r>
    <n v="139"/>
    <x v="2670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x v="21"/>
    <n v="100"/>
    <n v="500"/>
    <x v="5"/>
    <x v="21"/>
    <x v="2675"/>
    <x v="2656"/>
    <x v="4"/>
  </r>
  <r>
    <n v="1832"/>
    <x v="2671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x v="15"/>
    <n v="143"/>
    <n v="25"/>
    <x v="7"/>
    <x v="15"/>
    <x v="2676"/>
    <x v="2657"/>
    <x v="6"/>
  </r>
  <r>
    <n v="2892"/>
    <x v="2672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x v="11"/>
    <n v="9"/>
    <n v="29.41"/>
    <x v="6"/>
    <x v="11"/>
    <x v="2677"/>
    <x v="2658"/>
    <x v="2"/>
  </r>
  <r>
    <n v="2922"/>
    <x v="2673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x v="19"/>
    <n v="100"/>
    <n v="83.33"/>
    <x v="6"/>
    <x v="19"/>
    <x v="2678"/>
    <x v="2659"/>
    <x v="4"/>
  </r>
  <r>
    <n v="3000"/>
    <x v="2674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x v="9"/>
    <n v="100"/>
    <n v="62.5"/>
    <x v="6"/>
    <x v="9"/>
    <x v="2679"/>
    <x v="2660"/>
    <x v="5"/>
  </r>
  <r>
    <n v="3392"/>
    <x v="2675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x v="11"/>
    <n v="100"/>
    <n v="41.67"/>
    <x v="6"/>
    <x v="11"/>
    <x v="2680"/>
    <x v="2661"/>
    <x v="1"/>
  </r>
  <r>
    <n v="3572"/>
    <x v="2676"/>
    <s v="A darkly comic one woman show by Abram Rooney as part of The Camden Fringe 2015."/>
    <n v="500"/>
    <n v="500"/>
    <x v="0"/>
    <s v="GB"/>
    <s v="GBP"/>
    <n v="1434894082"/>
    <x v="2681"/>
    <b v="0"/>
    <n v="9"/>
    <b v="1"/>
    <x v="11"/>
    <n v="100"/>
    <n v="55.56"/>
    <x v="6"/>
    <x v="11"/>
    <x v="2681"/>
    <x v="2662"/>
    <x v="4"/>
  </r>
  <r>
    <n v="3579"/>
    <x v="2677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x v="11"/>
    <n v="100"/>
    <n v="35.71"/>
    <x v="6"/>
    <x v="11"/>
    <x v="2682"/>
    <x v="2663"/>
    <x v="1"/>
  </r>
  <r>
    <n v="3650"/>
    <x v="2678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x v="11"/>
    <n v="100"/>
    <n v="29.41"/>
    <x v="6"/>
    <x v="11"/>
    <x v="2683"/>
    <x v="2664"/>
    <x v="1"/>
  </r>
  <r>
    <n v="3761"/>
    <x v="2679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x v="19"/>
    <n v="100"/>
    <n v="166.67"/>
    <x v="6"/>
    <x v="19"/>
    <x v="2684"/>
    <x v="2665"/>
    <x v="4"/>
  </r>
  <r>
    <n v="3788"/>
    <x v="2680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x v="19"/>
    <n v="1"/>
    <n v="500"/>
    <x v="6"/>
    <x v="19"/>
    <x v="2685"/>
    <x v="2666"/>
    <x v="4"/>
  </r>
  <r>
    <n v="3996"/>
    <x v="2681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x v="11"/>
    <n v="17"/>
    <n v="29.24"/>
    <x v="6"/>
    <x v="11"/>
    <x v="2686"/>
    <x v="2667"/>
    <x v="2"/>
  </r>
  <r>
    <n v="2639"/>
    <x v="2682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x v="4"/>
    <n v="164"/>
    <n v="10.039999999999999"/>
    <x v="0"/>
    <x v="4"/>
    <x v="2687"/>
    <x v="2668"/>
    <x v="4"/>
  </r>
  <r>
    <n v="4062"/>
    <x v="2683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x v="11"/>
    <n v="2"/>
    <n v="163.33000000000001"/>
    <x v="6"/>
    <x v="11"/>
    <x v="2688"/>
    <x v="2669"/>
    <x v="1"/>
  </r>
  <r>
    <n v="3986"/>
    <x v="2684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x v="11"/>
    <n v="10"/>
    <n v="37.54"/>
    <x v="6"/>
    <x v="11"/>
    <x v="2689"/>
    <x v="2670"/>
    <x v="1"/>
  </r>
  <r>
    <n v="1707"/>
    <x v="2685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x v="14"/>
    <n v="10"/>
    <n v="54.11"/>
    <x v="7"/>
    <x v="14"/>
    <x v="2690"/>
    <x v="2671"/>
    <x v="1"/>
  </r>
  <r>
    <n v="1325"/>
    <x v="2686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x v="1"/>
    <n v="2"/>
    <n v="60.75"/>
    <x v="0"/>
    <x v="1"/>
    <x v="2691"/>
    <x v="2672"/>
    <x v="1"/>
  </r>
  <r>
    <n v="2836"/>
    <x v="2687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x v="11"/>
    <n v="108"/>
    <n v="44.09"/>
    <x v="6"/>
    <x v="11"/>
    <x v="2692"/>
    <x v="2673"/>
    <x v="5"/>
  </r>
  <r>
    <n v="3405"/>
    <x v="2688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x v="11"/>
    <n v="138"/>
    <n v="28.32"/>
    <x v="6"/>
    <x v="11"/>
    <x v="2693"/>
    <x v="2674"/>
    <x v="1"/>
  </r>
  <r>
    <n v="704"/>
    <x v="2689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x v="1"/>
    <n v="1"/>
    <n v="120.25"/>
    <x v="0"/>
    <x v="1"/>
    <x v="2694"/>
    <x v="2675"/>
    <x v="1"/>
  </r>
  <r>
    <n v="3646"/>
    <x v="2690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x v="19"/>
    <n v="5"/>
    <n v="60.13"/>
    <x v="6"/>
    <x v="19"/>
    <x v="2695"/>
    <x v="2676"/>
    <x v="4"/>
  </r>
  <r>
    <n v="452"/>
    <x v="2691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x v="23"/>
    <n v="64"/>
    <n v="40"/>
    <x v="5"/>
    <x v="23"/>
    <x v="2696"/>
    <x v="2677"/>
    <x v="4"/>
  </r>
  <r>
    <n v="948"/>
    <x v="2692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x v="1"/>
    <n v="12"/>
    <n v="60"/>
    <x v="0"/>
    <x v="1"/>
    <x v="2697"/>
    <x v="2678"/>
    <x v="1"/>
  </r>
  <r>
    <n v="2135"/>
    <x v="2693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x v="18"/>
    <n v="10"/>
    <n v="21.73"/>
    <x v="3"/>
    <x v="18"/>
    <x v="2698"/>
    <x v="2679"/>
    <x v="3"/>
  </r>
  <r>
    <n v="3084"/>
    <x v="2694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x v="9"/>
    <n v="12"/>
    <n v="78.33"/>
    <x v="6"/>
    <x v="9"/>
    <x v="2699"/>
    <x v="2680"/>
    <x v="4"/>
  </r>
  <r>
    <n v="3562"/>
    <x v="2695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x v="11"/>
    <n v="149"/>
    <n v="15.13"/>
    <x v="6"/>
    <x v="11"/>
    <x v="2700"/>
    <x v="2681"/>
    <x v="1"/>
  </r>
  <r>
    <n v="992"/>
    <x v="2696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x v="1"/>
    <n v="0"/>
    <n v="116.75"/>
    <x v="0"/>
    <x v="1"/>
    <x v="2701"/>
    <x v="2682"/>
    <x v="1"/>
  </r>
  <r>
    <n v="2871"/>
    <x v="2697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x v="11"/>
    <n v="5"/>
    <n v="35.92"/>
    <x v="6"/>
    <x v="11"/>
    <x v="2702"/>
    <x v="2683"/>
    <x v="2"/>
  </r>
  <r>
    <n v="2161"/>
    <x v="2698"/>
    <s v="We're trying to fund hard copies of our debut album!"/>
    <n v="400"/>
    <n v="463"/>
    <x v="0"/>
    <s v="US"/>
    <s v="USD"/>
    <n v="1443040059"/>
    <x v="2703"/>
    <b v="0"/>
    <n v="13"/>
    <b v="1"/>
    <x v="15"/>
    <n v="116"/>
    <n v="35.619999999999997"/>
    <x v="7"/>
    <x v="15"/>
    <x v="2703"/>
    <x v="2684"/>
    <x v="4"/>
  </r>
  <r>
    <n v="2388"/>
    <x v="2699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x v="26"/>
    <n v="1"/>
    <n v="57.88"/>
    <x v="0"/>
    <x v="26"/>
    <x v="2704"/>
    <x v="2685"/>
    <x v="2"/>
  </r>
  <r>
    <n v="76"/>
    <x v="2700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x v="27"/>
    <n v="153"/>
    <n v="30.67"/>
    <x v="5"/>
    <x v="27"/>
    <x v="2705"/>
    <x v="2686"/>
    <x v="6"/>
  </r>
  <r>
    <n v="95"/>
    <x v="2701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x v="27"/>
    <n v="131"/>
    <n v="21.9"/>
    <x v="5"/>
    <x v="27"/>
    <x v="2706"/>
    <x v="2687"/>
    <x v="3"/>
  </r>
  <r>
    <n v="2409"/>
    <x v="2702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x v="29"/>
    <n v="2"/>
    <n v="76.67"/>
    <x v="4"/>
    <x v="29"/>
    <x v="2707"/>
    <x v="2688"/>
    <x v="4"/>
  </r>
  <r>
    <n v="2414"/>
    <x v="2703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x v="29"/>
    <n v="3"/>
    <n v="35.380000000000003"/>
    <x v="4"/>
    <x v="29"/>
    <x v="2708"/>
    <x v="2689"/>
    <x v="4"/>
  </r>
  <r>
    <n v="3605"/>
    <x v="2704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x v="11"/>
    <n v="184"/>
    <n v="30.67"/>
    <x v="6"/>
    <x v="11"/>
    <x v="2709"/>
    <x v="2690"/>
    <x v="1"/>
  </r>
  <r>
    <n v="4046"/>
    <x v="2705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x v="11"/>
    <n v="8"/>
    <n v="38.33"/>
    <x v="6"/>
    <x v="11"/>
    <x v="2710"/>
    <x v="2691"/>
    <x v="2"/>
  </r>
  <r>
    <n v="3807"/>
    <x v="2706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x v="19"/>
    <n v="30"/>
    <n v="50.56"/>
    <x v="6"/>
    <x v="19"/>
    <x v="2711"/>
    <x v="2692"/>
    <x v="4"/>
  </r>
  <r>
    <n v="3929"/>
    <x v="2707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x v="11"/>
    <n v="2"/>
    <n v="32.36"/>
    <x v="6"/>
    <x v="11"/>
    <x v="2712"/>
    <x v="2693"/>
    <x v="1"/>
  </r>
  <r>
    <n v="4001"/>
    <x v="2708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x v="11"/>
    <n v="38"/>
    <n v="32.36"/>
    <x v="6"/>
    <x v="11"/>
    <x v="2713"/>
    <x v="585"/>
    <x v="5"/>
  </r>
  <r>
    <n v="3869"/>
    <x v="2709"/>
    <s v="A Musical about 3 women who pursue their Pleasure and end up finding themselves."/>
    <n v="13111"/>
    <n v="452"/>
    <x v="1"/>
    <s v="US"/>
    <s v="USD"/>
    <n v="1426302660"/>
    <x v="2714"/>
    <b v="0"/>
    <n v="15"/>
    <b v="0"/>
    <x v="19"/>
    <n v="3"/>
    <n v="30.13"/>
    <x v="6"/>
    <x v="19"/>
    <x v="2714"/>
    <x v="2694"/>
    <x v="4"/>
  </r>
  <r>
    <n v="3059"/>
    <x v="2710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x v="9"/>
    <n v="3"/>
    <n v="41"/>
    <x v="6"/>
    <x v="9"/>
    <x v="2715"/>
    <x v="2695"/>
    <x v="2"/>
  </r>
  <r>
    <n v="3325"/>
    <x v="2711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x v="11"/>
    <n v="113"/>
    <n v="30"/>
    <x v="6"/>
    <x v="11"/>
    <x v="2716"/>
    <x v="2696"/>
    <x v="4"/>
  </r>
  <r>
    <n v="3980"/>
    <x v="2712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x v="11"/>
    <n v="18"/>
    <n v="64.290000000000006"/>
    <x v="6"/>
    <x v="11"/>
    <x v="2717"/>
    <x v="2697"/>
    <x v="2"/>
  </r>
  <r>
    <n v="1419"/>
    <x v="2713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x v="31"/>
    <n v="7"/>
    <n v="44.5"/>
    <x v="1"/>
    <x v="31"/>
    <x v="2718"/>
    <x v="2698"/>
    <x v="1"/>
  </r>
  <r>
    <n v="1494"/>
    <x v="2714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x v="35"/>
    <n v="9"/>
    <n v="40.450000000000003"/>
    <x v="1"/>
    <x v="35"/>
    <x v="2719"/>
    <x v="2699"/>
    <x v="4"/>
  </r>
  <r>
    <n v="2805"/>
    <x v="2715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x v="11"/>
    <n v="110"/>
    <n v="24.44"/>
    <x v="6"/>
    <x v="11"/>
    <x v="2720"/>
    <x v="2700"/>
    <x v="4"/>
  </r>
  <r>
    <n v="3897"/>
    <x v="2716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x v="11"/>
    <n v="18"/>
    <n v="44"/>
    <x v="6"/>
    <x v="11"/>
    <x v="2721"/>
    <x v="2701"/>
    <x v="2"/>
  </r>
  <r>
    <n v="2917"/>
    <x v="2717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x v="11"/>
    <n v="22"/>
    <n v="48.56"/>
    <x v="6"/>
    <x v="11"/>
    <x v="2722"/>
    <x v="2702"/>
    <x v="4"/>
  </r>
  <r>
    <n v="162"/>
    <x v="2718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x v="10"/>
    <n v="16"/>
    <n v="43.5"/>
    <x v="5"/>
    <x v="10"/>
    <x v="2723"/>
    <x v="2703"/>
    <x v="2"/>
  </r>
  <r>
    <n v="819"/>
    <x v="2719"/>
    <s v="We are touring the Southeast in support of our new EP"/>
    <n v="400"/>
    <n v="435"/>
    <x v="0"/>
    <s v="US"/>
    <s v="USD"/>
    <n v="1387601040"/>
    <x v="2724"/>
    <b v="0"/>
    <n v="14"/>
    <b v="1"/>
    <x v="15"/>
    <n v="109"/>
    <n v="31.07"/>
    <x v="7"/>
    <x v="15"/>
    <x v="2724"/>
    <x v="2704"/>
    <x v="0"/>
  </r>
  <r>
    <n v="2383"/>
    <x v="2720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x v="26"/>
    <n v="4"/>
    <n v="145"/>
    <x v="0"/>
    <x v="26"/>
    <x v="2725"/>
    <x v="2705"/>
    <x v="4"/>
  </r>
  <r>
    <n v="1908"/>
    <x v="2721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x v="6"/>
    <n v="2"/>
    <n v="108.25"/>
    <x v="0"/>
    <x v="6"/>
    <x v="2726"/>
    <x v="2706"/>
    <x v="1"/>
  </r>
  <r>
    <n v="422"/>
    <x v="2722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x v="23"/>
    <n v="1"/>
    <n v="35.83"/>
    <x v="5"/>
    <x v="23"/>
    <x v="2727"/>
    <x v="2707"/>
    <x v="2"/>
  </r>
  <r>
    <n v="2448"/>
    <x v="2723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x v="7"/>
    <n v="108"/>
    <n v="47.78"/>
    <x v="4"/>
    <x v="7"/>
    <x v="2728"/>
    <x v="2708"/>
    <x v="1"/>
  </r>
  <r>
    <n v="3116"/>
    <x v="2724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x v="9"/>
    <n v="57"/>
    <n v="43"/>
    <x v="6"/>
    <x v="9"/>
    <x v="2729"/>
    <x v="2709"/>
    <x v="4"/>
  </r>
  <r>
    <n v="3693"/>
    <x v="2725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x v="11"/>
    <n v="129"/>
    <n v="30.71"/>
    <x v="6"/>
    <x v="11"/>
    <x v="2730"/>
    <x v="2710"/>
    <x v="4"/>
  </r>
  <r>
    <n v="3820"/>
    <x v="2726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x v="11"/>
    <n v="143"/>
    <n v="21.5"/>
    <x v="6"/>
    <x v="11"/>
    <x v="2731"/>
    <x v="2711"/>
    <x v="4"/>
  </r>
  <r>
    <n v="4069"/>
    <x v="2727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x v="11"/>
    <n v="34"/>
    <n v="33.08"/>
    <x v="6"/>
    <x v="11"/>
    <x v="2732"/>
    <x v="2712"/>
    <x v="4"/>
  </r>
  <r>
    <n v="3734"/>
    <x v="2728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x v="11"/>
    <n v="28"/>
    <n v="61"/>
    <x v="6"/>
    <x v="11"/>
    <x v="2733"/>
    <x v="2713"/>
    <x v="4"/>
  </r>
  <r>
    <n v="595"/>
    <x v="2729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x v="26"/>
    <n v="0"/>
    <n v="53.25"/>
    <x v="0"/>
    <x v="26"/>
    <x v="2734"/>
    <x v="2714"/>
    <x v="4"/>
  </r>
  <r>
    <n v="3801"/>
    <x v="2730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x v="19"/>
    <n v="9"/>
    <n v="47.33"/>
    <x v="6"/>
    <x v="19"/>
    <x v="2735"/>
    <x v="2715"/>
    <x v="2"/>
  </r>
  <r>
    <n v="97"/>
    <x v="2731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x v="27"/>
    <n v="106"/>
    <n v="53.13"/>
    <x v="5"/>
    <x v="27"/>
    <x v="2736"/>
    <x v="2716"/>
    <x v="6"/>
  </r>
  <r>
    <n v="1102"/>
    <x v="2732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x v="18"/>
    <n v="5"/>
    <n v="17.71"/>
    <x v="3"/>
    <x v="18"/>
    <x v="2737"/>
    <x v="2717"/>
    <x v="0"/>
  </r>
  <r>
    <n v="1124"/>
    <x v="2733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x v="28"/>
    <n v="0"/>
    <n v="60.71"/>
    <x v="3"/>
    <x v="28"/>
    <x v="2738"/>
    <x v="2718"/>
    <x v="4"/>
  </r>
  <r>
    <n v="2217"/>
    <x v="2734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x v="13"/>
    <n v="101"/>
    <n v="47.22"/>
    <x v="7"/>
    <x v="13"/>
    <x v="2739"/>
    <x v="2719"/>
    <x v="4"/>
  </r>
  <r>
    <n v="3955"/>
    <x v="2735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x v="11"/>
    <n v="24"/>
    <n v="53.13"/>
    <x v="6"/>
    <x v="11"/>
    <x v="2740"/>
    <x v="2720"/>
    <x v="4"/>
  </r>
  <r>
    <n v="2201"/>
    <x v="2736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x v="13"/>
    <n v="383"/>
    <n v="15.04"/>
    <x v="7"/>
    <x v="13"/>
    <x v="2741"/>
    <x v="2721"/>
    <x v="0"/>
  </r>
  <r>
    <n v="3719"/>
    <x v="2737"/>
    <s v="A new piece of physical theatre about love, regret and longing."/>
    <n v="200"/>
    <n v="420"/>
    <x v="0"/>
    <s v="GB"/>
    <s v="GBP"/>
    <n v="1434994266"/>
    <x v="2742"/>
    <b v="0"/>
    <n v="4"/>
    <b v="1"/>
    <x v="11"/>
    <n v="210"/>
    <n v="105"/>
    <x v="6"/>
    <x v="11"/>
    <x v="2742"/>
    <x v="2722"/>
    <x v="4"/>
  </r>
  <r>
    <n v="1427"/>
    <x v="2738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x v="31"/>
    <n v="8"/>
    <n v="104.75"/>
    <x v="1"/>
    <x v="31"/>
    <x v="2743"/>
    <x v="2723"/>
    <x v="1"/>
  </r>
  <r>
    <n v="2854"/>
    <x v="2739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x v="11"/>
    <n v="42"/>
    <n v="29.79"/>
    <x v="6"/>
    <x v="11"/>
    <x v="2744"/>
    <x v="2724"/>
    <x v="4"/>
  </r>
  <r>
    <n v="2317"/>
    <x v="2740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x v="12"/>
    <n v="104"/>
    <n v="18.91"/>
    <x v="7"/>
    <x v="12"/>
    <x v="2745"/>
    <x v="2725"/>
    <x v="7"/>
  </r>
  <r>
    <n v="431"/>
    <x v="2741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x v="23"/>
    <n v="14"/>
    <n v="51.88"/>
    <x v="5"/>
    <x v="23"/>
    <x v="2746"/>
    <x v="2726"/>
    <x v="1"/>
  </r>
  <r>
    <n v="4032"/>
    <x v="2742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x v="11"/>
    <n v="7"/>
    <n v="59"/>
    <x v="6"/>
    <x v="11"/>
    <x v="2747"/>
    <x v="2727"/>
    <x v="4"/>
  </r>
  <r>
    <n v="973"/>
    <x v="2743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x v="1"/>
    <n v="2"/>
    <n v="51.38"/>
    <x v="0"/>
    <x v="1"/>
    <x v="2748"/>
    <x v="2728"/>
    <x v="4"/>
  </r>
  <r>
    <n v="22"/>
    <x v="2744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x v="16"/>
    <n v="117"/>
    <n v="51.25"/>
    <x v="5"/>
    <x v="16"/>
    <x v="2749"/>
    <x v="2729"/>
    <x v="2"/>
  </r>
  <r>
    <n v="1083"/>
    <x v="2745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x v="18"/>
    <n v="1"/>
    <n v="410"/>
    <x v="3"/>
    <x v="18"/>
    <x v="2750"/>
    <x v="2730"/>
    <x v="2"/>
  </r>
  <r>
    <n v="3967"/>
    <x v="2746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x v="11"/>
    <n v="24"/>
    <n v="41"/>
    <x v="6"/>
    <x v="11"/>
    <x v="2751"/>
    <x v="2731"/>
    <x v="5"/>
  </r>
  <r>
    <n v="3704"/>
    <x v="2747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x v="11"/>
    <n v="136"/>
    <n v="15.15"/>
    <x v="6"/>
    <x v="11"/>
    <x v="2752"/>
    <x v="2732"/>
    <x v="1"/>
  </r>
  <r>
    <n v="1329"/>
    <x v="2748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x v="1"/>
    <n v="1"/>
    <n v="45.33"/>
    <x v="0"/>
    <x v="1"/>
    <x v="2753"/>
    <x v="2733"/>
    <x v="2"/>
  </r>
  <r>
    <n v="2150"/>
    <x v="2749"/>
    <s v="A pixel styled open world detective game."/>
    <n v="50000"/>
    <n v="405"/>
    <x v="2"/>
    <s v="NO"/>
    <s v="NOK"/>
    <n v="1468392599"/>
    <x v="2754"/>
    <b v="0"/>
    <n v="4"/>
    <b v="0"/>
    <x v="18"/>
    <n v="1"/>
    <n v="101.25"/>
    <x v="3"/>
    <x v="18"/>
    <x v="2754"/>
    <x v="2734"/>
    <x v="1"/>
  </r>
  <r>
    <n v="135"/>
    <x v="2750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x v="21"/>
    <n v="13"/>
    <n v="80.599999999999994"/>
    <x v="5"/>
    <x v="21"/>
    <x v="2755"/>
    <x v="2735"/>
    <x v="2"/>
  </r>
  <r>
    <n v="700"/>
    <x v="2751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x v="1"/>
    <n v="3"/>
    <n v="13"/>
    <x v="0"/>
    <x v="1"/>
    <x v="2756"/>
    <x v="2736"/>
    <x v="1"/>
  </r>
  <r>
    <n v="1430"/>
    <x v="2752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x v="31"/>
    <n v="8"/>
    <n v="80.599999999999994"/>
    <x v="1"/>
    <x v="31"/>
    <x v="2757"/>
    <x v="2737"/>
    <x v="2"/>
  </r>
  <r>
    <n v="3799"/>
    <x v="2753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x v="19"/>
    <n v="4"/>
    <n v="100.5"/>
    <x v="6"/>
    <x v="19"/>
    <x v="2758"/>
    <x v="2738"/>
    <x v="1"/>
  </r>
  <r>
    <n v="180"/>
    <x v="2754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x v="10"/>
    <n v="33"/>
    <n v="30.85"/>
    <x v="5"/>
    <x v="10"/>
    <x v="2759"/>
    <x v="2739"/>
    <x v="4"/>
  </r>
  <r>
    <n v="234"/>
    <x v="2755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x v="10"/>
    <n v="40"/>
    <n v="80.2"/>
    <x v="5"/>
    <x v="10"/>
    <x v="2760"/>
    <x v="2740"/>
    <x v="4"/>
  </r>
  <r>
    <n v="2479"/>
    <x v="2756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x v="12"/>
    <n v="133"/>
    <n v="25.02"/>
    <x v="7"/>
    <x v="12"/>
    <x v="2761"/>
    <x v="2741"/>
    <x v="3"/>
  </r>
  <r>
    <n v="508"/>
    <x v="2757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x v="23"/>
    <n v="1"/>
    <n v="133.33000000000001"/>
    <x v="5"/>
    <x v="23"/>
    <x v="2762"/>
    <x v="2742"/>
    <x v="3"/>
  </r>
  <r>
    <n v="779"/>
    <x v="2758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x v="35"/>
    <n v="3"/>
    <n v="66.67"/>
    <x v="1"/>
    <x v="35"/>
    <x v="2763"/>
    <x v="2743"/>
    <x v="7"/>
  </r>
  <r>
    <n v="3494"/>
    <x v="2759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x v="11"/>
    <n v="100"/>
    <n v="30.77"/>
    <x v="6"/>
    <x v="11"/>
    <x v="2764"/>
    <x v="2744"/>
    <x v="1"/>
  </r>
  <r>
    <n v="4030"/>
    <x v="2760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x v="11"/>
    <n v="16"/>
    <n v="66.67"/>
    <x v="6"/>
    <x v="11"/>
    <x v="2765"/>
    <x v="2745"/>
    <x v="1"/>
  </r>
  <r>
    <n v="4096"/>
    <x v="2761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x v="11"/>
    <n v="11"/>
    <n v="80"/>
    <x v="6"/>
    <x v="11"/>
    <x v="2766"/>
    <x v="2746"/>
    <x v="5"/>
  </r>
  <r>
    <n v="3938"/>
    <x v="2762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x v="11"/>
    <n v="12"/>
    <n v="79.400000000000006"/>
    <x v="6"/>
    <x v="11"/>
    <x v="2767"/>
    <x v="2747"/>
    <x v="4"/>
  </r>
  <r>
    <n v="450"/>
    <x v="2763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x v="23"/>
    <n v="1"/>
    <n v="56.57"/>
    <x v="5"/>
    <x v="23"/>
    <x v="2768"/>
    <x v="2748"/>
    <x v="2"/>
  </r>
  <r>
    <n v="2543"/>
    <x v="2764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x v="25"/>
    <n v="156"/>
    <n v="30.08"/>
    <x v="7"/>
    <x v="25"/>
    <x v="2769"/>
    <x v="2749"/>
    <x v="7"/>
  </r>
  <r>
    <n v="3453"/>
    <x v="2765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x v="11"/>
    <n v="128"/>
    <n v="27.5"/>
    <x v="6"/>
    <x v="11"/>
    <x v="2770"/>
    <x v="2750"/>
    <x v="1"/>
  </r>
  <r>
    <n v="4064"/>
    <x v="2766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x v="11"/>
    <n v="19"/>
    <n v="64.17"/>
    <x v="6"/>
    <x v="11"/>
    <x v="2771"/>
    <x v="2751"/>
    <x v="4"/>
  </r>
  <r>
    <n v="1981"/>
    <x v="2767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x v="36"/>
    <n v="5"/>
    <n v="31.75"/>
    <x v="2"/>
    <x v="36"/>
    <x v="2772"/>
    <x v="2752"/>
    <x v="2"/>
  </r>
  <r>
    <n v="3725"/>
    <x v="2768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x v="11"/>
    <n v="127"/>
    <n v="25.4"/>
    <x v="6"/>
    <x v="11"/>
    <x v="2773"/>
    <x v="2753"/>
    <x v="1"/>
  </r>
  <r>
    <n v="201"/>
    <x v="2769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x v="10"/>
    <n v="58"/>
    <n v="54.29"/>
    <x v="5"/>
    <x v="10"/>
    <x v="2774"/>
    <x v="2754"/>
    <x v="4"/>
  </r>
  <r>
    <n v="1809"/>
    <x v="2770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x v="3"/>
    <n v="11"/>
    <n v="42.22"/>
    <x v="2"/>
    <x v="3"/>
    <x v="2775"/>
    <x v="2755"/>
    <x v="4"/>
  </r>
  <r>
    <n v="2753"/>
    <x v="2771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x v="39"/>
    <n v="19"/>
    <n v="47.5"/>
    <x v="1"/>
    <x v="39"/>
    <x v="2776"/>
    <x v="2756"/>
    <x v="3"/>
  </r>
  <r>
    <n v="963"/>
    <x v="2772"/>
    <s v="WE are molding an educated, motivated, non violent GENERATION!"/>
    <n v="35000"/>
    <n v="377"/>
    <x v="2"/>
    <s v="US"/>
    <s v="USD"/>
    <n v="1476717319"/>
    <x v="2777"/>
    <b v="0"/>
    <n v="9"/>
    <b v="0"/>
    <x v="1"/>
    <n v="1"/>
    <n v="41.89"/>
    <x v="0"/>
    <x v="1"/>
    <x v="2777"/>
    <x v="2757"/>
    <x v="1"/>
  </r>
  <r>
    <n v="372"/>
    <x v="2773"/>
    <s v="A short documentary exploring the uses of 'Natural Horsemanship' across Europe"/>
    <n v="300"/>
    <n v="376"/>
    <x v="0"/>
    <s v="GB"/>
    <s v="GBP"/>
    <n v="1459872000"/>
    <x v="2778"/>
    <b v="0"/>
    <n v="9"/>
    <b v="1"/>
    <x v="8"/>
    <n v="125"/>
    <n v="41.78"/>
    <x v="5"/>
    <x v="8"/>
    <x v="2778"/>
    <x v="2758"/>
    <x v="1"/>
  </r>
  <r>
    <n v="3080"/>
    <x v="2774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x v="9"/>
    <n v="0"/>
    <n v="53.71"/>
    <x v="6"/>
    <x v="9"/>
    <x v="2779"/>
    <x v="2759"/>
    <x v="2"/>
  </r>
  <r>
    <n v="915"/>
    <x v="2775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x v="33"/>
    <n v="6"/>
    <n v="41.67"/>
    <x v="7"/>
    <x v="33"/>
    <x v="2780"/>
    <x v="2760"/>
    <x v="3"/>
  </r>
  <r>
    <n v="1345"/>
    <x v="2776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x v="17"/>
    <n v="125"/>
    <n v="53.57"/>
    <x v="1"/>
    <x v="17"/>
    <x v="2781"/>
    <x v="2761"/>
    <x v="2"/>
  </r>
  <r>
    <n v="3130"/>
    <x v="2777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x v="11"/>
    <n v="4"/>
    <n v="93.75"/>
    <x v="6"/>
    <x v="11"/>
    <x v="2782"/>
    <x v="2762"/>
    <x v="5"/>
  </r>
  <r>
    <n v="3470"/>
    <x v="2778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x v="11"/>
    <n v="150"/>
    <n v="41.67"/>
    <x v="6"/>
    <x v="11"/>
    <x v="2783"/>
    <x v="2763"/>
    <x v="1"/>
  </r>
  <r>
    <n v="3011"/>
    <x v="2779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x v="9"/>
    <n v="124"/>
    <n v="14.84"/>
    <x v="6"/>
    <x v="9"/>
    <x v="2784"/>
    <x v="2764"/>
    <x v="4"/>
  </r>
  <r>
    <n v="3540"/>
    <x v="2780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x v="11"/>
    <n v="123"/>
    <n v="46.13"/>
    <x v="6"/>
    <x v="11"/>
    <x v="2785"/>
    <x v="2765"/>
    <x v="1"/>
  </r>
  <r>
    <n v="1600"/>
    <x v="2781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x v="34"/>
    <n v="7"/>
    <n v="40.78"/>
    <x v="2"/>
    <x v="34"/>
    <x v="2786"/>
    <x v="2766"/>
    <x v="2"/>
  </r>
  <r>
    <n v="3729"/>
    <x v="2782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x v="11"/>
    <n v="7"/>
    <n v="72.400000000000006"/>
    <x v="6"/>
    <x v="11"/>
    <x v="2787"/>
    <x v="2767"/>
    <x v="4"/>
  </r>
  <r>
    <n v="1870"/>
    <x v="2783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x v="28"/>
    <n v="10"/>
    <n v="32.82"/>
    <x v="3"/>
    <x v="28"/>
    <x v="2788"/>
    <x v="2768"/>
    <x v="1"/>
  </r>
  <r>
    <n v="220"/>
    <x v="2784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x v="10"/>
    <n v="1"/>
    <n v="120"/>
    <x v="5"/>
    <x v="10"/>
    <x v="2789"/>
    <x v="2769"/>
    <x v="4"/>
  </r>
  <r>
    <n v="1488"/>
    <x v="2785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x v="35"/>
    <n v="2"/>
    <n v="60"/>
    <x v="1"/>
    <x v="35"/>
    <x v="2790"/>
    <x v="2770"/>
    <x v="0"/>
  </r>
  <r>
    <n v="1685"/>
    <x v="2786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x v="14"/>
    <n v="103"/>
    <n v="24"/>
    <x v="7"/>
    <x v="14"/>
    <x v="2791"/>
    <x v="2771"/>
    <x v="5"/>
  </r>
  <r>
    <n v="153"/>
    <x v="2787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x v="21"/>
    <n v="1"/>
    <n v="35.9"/>
    <x v="5"/>
    <x v="21"/>
    <x v="2792"/>
    <x v="2772"/>
    <x v="2"/>
  </r>
  <r>
    <n v="2650"/>
    <x v="2788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x v="4"/>
    <n v="1"/>
    <n v="71.599999999999994"/>
    <x v="0"/>
    <x v="4"/>
    <x v="2793"/>
    <x v="2773"/>
    <x v="1"/>
  </r>
  <r>
    <n v="3740"/>
    <x v="2789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x v="11"/>
    <n v="18"/>
    <n v="25.57"/>
    <x v="6"/>
    <x v="11"/>
    <x v="2794"/>
    <x v="2774"/>
    <x v="2"/>
  </r>
  <r>
    <n v="3686"/>
    <x v="2790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x v="11"/>
    <n v="101"/>
    <n v="59.17"/>
    <x v="6"/>
    <x v="11"/>
    <x v="2795"/>
    <x v="2775"/>
    <x v="4"/>
  </r>
  <r>
    <n v="2638"/>
    <x v="2791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x v="4"/>
    <n v="102"/>
    <n v="25.21"/>
    <x v="0"/>
    <x v="4"/>
    <x v="2796"/>
    <x v="2776"/>
    <x v="2"/>
  </r>
  <r>
    <n v="774"/>
    <x v="2792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x v="35"/>
    <n v="70"/>
    <n v="39"/>
    <x v="1"/>
    <x v="35"/>
    <x v="2797"/>
    <x v="2777"/>
    <x v="2"/>
  </r>
  <r>
    <n v="3787"/>
    <x v="2793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x v="19"/>
    <n v="100"/>
    <n v="35.1"/>
    <x v="6"/>
    <x v="19"/>
    <x v="2798"/>
    <x v="917"/>
    <x v="4"/>
  </r>
  <r>
    <n v="629"/>
    <x v="2794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x v="26"/>
    <n v="0"/>
    <n v="116.67"/>
    <x v="0"/>
    <x v="26"/>
    <x v="2799"/>
    <x v="2778"/>
    <x v="1"/>
  </r>
  <r>
    <n v="1567"/>
    <x v="2795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x v="32"/>
    <n v="4"/>
    <n v="26.92"/>
    <x v="1"/>
    <x v="32"/>
    <x v="2800"/>
    <x v="2779"/>
    <x v="2"/>
  </r>
  <r>
    <n v="3423"/>
    <x v="2796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x v="11"/>
    <n v="140"/>
    <n v="35"/>
    <x v="6"/>
    <x v="11"/>
    <x v="2801"/>
    <x v="2780"/>
    <x v="4"/>
  </r>
  <r>
    <n v="4081"/>
    <x v="2797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x v="11"/>
    <n v="16"/>
    <n v="29.17"/>
    <x v="6"/>
    <x v="11"/>
    <x v="2802"/>
    <x v="2781"/>
    <x v="4"/>
  </r>
  <r>
    <n v="573"/>
    <x v="2798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x v="26"/>
    <n v="0"/>
    <n v="38.44"/>
    <x v="0"/>
    <x v="26"/>
    <x v="2803"/>
    <x v="2782"/>
    <x v="2"/>
  </r>
  <r>
    <n v="189"/>
    <x v="2799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x v="10"/>
    <n v="0"/>
    <n v="69"/>
    <x v="5"/>
    <x v="10"/>
    <x v="2804"/>
    <x v="2783"/>
    <x v="1"/>
  </r>
  <r>
    <n v="930"/>
    <x v="280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x v="33"/>
    <n v="38"/>
    <n v="69"/>
    <x v="7"/>
    <x v="33"/>
    <x v="2805"/>
    <x v="2784"/>
    <x v="7"/>
  </r>
  <r>
    <n v="622"/>
    <x v="2801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x v="26"/>
    <n v="6"/>
    <n v="37.89"/>
    <x v="0"/>
    <x v="26"/>
    <x v="2806"/>
    <x v="2785"/>
    <x v="1"/>
  </r>
  <r>
    <n v="3475"/>
    <x v="2802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x v="11"/>
    <n v="113"/>
    <n v="20"/>
    <x v="6"/>
    <x v="11"/>
    <x v="2807"/>
    <x v="2786"/>
    <x v="2"/>
  </r>
  <r>
    <n v="145"/>
    <x v="2803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x v="21"/>
    <n v="8"/>
    <n v="37.56"/>
    <x v="5"/>
    <x v="21"/>
    <x v="2808"/>
    <x v="2787"/>
    <x v="4"/>
  </r>
  <r>
    <n v="504"/>
    <x v="2804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x v="23"/>
    <n v="1"/>
    <n v="67"/>
    <x v="5"/>
    <x v="23"/>
    <x v="2809"/>
    <x v="2788"/>
    <x v="3"/>
  </r>
  <r>
    <n v="1776"/>
    <x v="2805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x v="3"/>
    <n v="7"/>
    <n v="83.75"/>
    <x v="2"/>
    <x v="3"/>
    <x v="2810"/>
    <x v="2789"/>
    <x v="2"/>
  </r>
  <r>
    <n v="2415"/>
    <x v="2806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x v="29"/>
    <n v="1"/>
    <n v="55.83"/>
    <x v="4"/>
    <x v="29"/>
    <x v="2811"/>
    <x v="2790"/>
    <x v="1"/>
  </r>
  <r>
    <n v="3060"/>
    <x v="2807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x v="9"/>
    <n v="0"/>
    <n v="55.83"/>
    <x v="6"/>
    <x v="9"/>
    <x v="2812"/>
    <x v="2791"/>
    <x v="4"/>
  </r>
  <r>
    <n v="3070"/>
    <x v="2808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x v="9"/>
    <n v="3"/>
    <n v="20.88"/>
    <x v="6"/>
    <x v="9"/>
    <x v="2813"/>
    <x v="2792"/>
    <x v="1"/>
  </r>
  <r>
    <n v="923"/>
    <x v="2809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x v="33"/>
    <n v="2"/>
    <n v="55"/>
    <x v="7"/>
    <x v="33"/>
    <x v="2814"/>
    <x v="2793"/>
    <x v="2"/>
  </r>
  <r>
    <n v="924"/>
    <x v="2810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x v="33"/>
    <n v="11"/>
    <n v="21.8"/>
    <x v="7"/>
    <x v="33"/>
    <x v="2815"/>
    <x v="2794"/>
    <x v="0"/>
  </r>
  <r>
    <n v="2376"/>
    <x v="2811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x v="26"/>
    <n v="11"/>
    <n v="81.58"/>
    <x v="0"/>
    <x v="26"/>
    <x v="2816"/>
    <x v="2795"/>
    <x v="4"/>
  </r>
  <r>
    <n v="168"/>
    <x v="2812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x v="10"/>
    <n v="4"/>
    <n v="108.33"/>
    <x v="5"/>
    <x v="10"/>
    <x v="2817"/>
    <x v="2796"/>
    <x v="4"/>
  </r>
  <r>
    <n v="170"/>
    <x v="2813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x v="10"/>
    <n v="3"/>
    <n v="32.5"/>
    <x v="5"/>
    <x v="10"/>
    <x v="2818"/>
    <x v="2797"/>
    <x v="4"/>
  </r>
  <r>
    <n v="871"/>
    <x v="2814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x v="33"/>
    <n v="5"/>
    <n v="27.08"/>
    <x v="7"/>
    <x v="33"/>
    <x v="2819"/>
    <x v="2798"/>
    <x v="0"/>
  </r>
  <r>
    <n v="1154"/>
    <x v="2815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x v="29"/>
    <n v="7"/>
    <n v="108.33"/>
    <x v="4"/>
    <x v="29"/>
    <x v="2820"/>
    <x v="2799"/>
    <x v="4"/>
  </r>
  <r>
    <n v="1412"/>
    <x v="2816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x v="31"/>
    <n v="5"/>
    <n v="24.62"/>
    <x v="1"/>
    <x v="31"/>
    <x v="2821"/>
    <x v="2800"/>
    <x v="2"/>
  </r>
  <r>
    <n v="3835"/>
    <x v="2817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x v="11"/>
    <n v="160"/>
    <n v="40"/>
    <x v="6"/>
    <x v="11"/>
    <x v="2822"/>
    <x v="2801"/>
    <x v="1"/>
  </r>
  <r>
    <n v="3974"/>
    <x v="2818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x v="11"/>
    <n v="32"/>
    <n v="29.09"/>
    <x v="6"/>
    <x v="11"/>
    <x v="2823"/>
    <x v="2802"/>
    <x v="1"/>
  </r>
  <r>
    <n v="2216"/>
    <x v="2819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x v="13"/>
    <n v="106"/>
    <n v="22.64"/>
    <x v="7"/>
    <x v="13"/>
    <x v="2824"/>
    <x v="2803"/>
    <x v="4"/>
  </r>
  <r>
    <n v="2898"/>
    <x v="2820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x v="11"/>
    <n v="4"/>
    <n v="26.33"/>
    <x v="6"/>
    <x v="11"/>
    <x v="2825"/>
    <x v="2804"/>
    <x v="4"/>
  </r>
  <r>
    <n v="3476"/>
    <x v="2821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x v="11"/>
    <n v="104"/>
    <n v="52"/>
    <x v="6"/>
    <x v="11"/>
    <x v="2826"/>
    <x v="2805"/>
    <x v="2"/>
  </r>
  <r>
    <n v="2850"/>
    <x v="2822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x v="11"/>
    <n v="4"/>
    <n v="23.92"/>
    <x v="6"/>
    <x v="11"/>
    <x v="2827"/>
    <x v="2806"/>
    <x v="2"/>
  </r>
  <r>
    <n v="827"/>
    <x v="2823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x v="15"/>
    <n v="103"/>
    <n v="28.18"/>
    <x v="7"/>
    <x v="15"/>
    <x v="2828"/>
    <x v="2807"/>
    <x v="3"/>
  </r>
  <r>
    <n v="2122"/>
    <x v="2824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x v="18"/>
    <n v="0"/>
    <n v="103.33"/>
    <x v="3"/>
    <x v="18"/>
    <x v="2829"/>
    <x v="2808"/>
    <x v="1"/>
  </r>
  <r>
    <n v="2424"/>
    <x v="2825"/>
    <s v="Great and creative food from the heart in the form of a sweet food truck!"/>
    <n v="25000"/>
    <n v="310"/>
    <x v="2"/>
    <s v="US"/>
    <s v="USD"/>
    <n v="1414445108"/>
    <x v="2830"/>
    <b v="0"/>
    <n v="9"/>
    <b v="0"/>
    <x v="29"/>
    <n v="1"/>
    <n v="34.44"/>
    <x v="4"/>
    <x v="29"/>
    <x v="2830"/>
    <x v="2809"/>
    <x v="2"/>
  </r>
  <r>
    <n v="2740"/>
    <x v="2826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x v="0"/>
    <n v="103"/>
    <n v="18.239999999999998"/>
    <x v="0"/>
    <x v="0"/>
    <x v="2831"/>
    <x v="2810"/>
    <x v="4"/>
  </r>
  <r>
    <n v="717"/>
    <x v="2827"/>
    <s v="Cool air flowing under clothing keeps you cool."/>
    <n v="100000"/>
    <n v="305"/>
    <x v="2"/>
    <s v="US"/>
    <s v="USD"/>
    <n v="1409949002"/>
    <x v="2832"/>
    <b v="0"/>
    <n v="4"/>
    <b v="0"/>
    <x v="1"/>
    <n v="0"/>
    <n v="76.25"/>
    <x v="0"/>
    <x v="1"/>
    <x v="2832"/>
    <x v="2811"/>
    <x v="2"/>
  </r>
  <r>
    <n v="882"/>
    <x v="2828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x v="12"/>
    <n v="20"/>
    <n v="21.57"/>
    <x v="7"/>
    <x v="12"/>
    <x v="2833"/>
    <x v="2812"/>
    <x v="6"/>
  </r>
  <r>
    <n v="421"/>
    <x v="2829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x v="23"/>
    <n v="2"/>
    <n v="50.17"/>
    <x v="5"/>
    <x v="23"/>
    <x v="2834"/>
    <x v="2813"/>
    <x v="4"/>
  </r>
  <r>
    <n v="588"/>
    <x v="2830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x v="26"/>
    <n v="3"/>
    <n v="150.5"/>
    <x v="0"/>
    <x v="26"/>
    <x v="2835"/>
    <x v="2814"/>
    <x v="1"/>
  </r>
  <r>
    <n v="1849"/>
    <x v="2831"/>
    <s v="Release the Skylines is a small, local Cleveland metal band looking to record an album."/>
    <n v="300"/>
    <n v="301"/>
    <x v="0"/>
    <s v="US"/>
    <s v="USD"/>
    <n v="1350505059"/>
    <x v="2836"/>
    <b v="0"/>
    <n v="8"/>
    <b v="1"/>
    <x v="15"/>
    <n v="100"/>
    <n v="37.630000000000003"/>
    <x v="7"/>
    <x v="15"/>
    <x v="2836"/>
    <x v="2815"/>
    <x v="3"/>
  </r>
  <r>
    <n v="1923"/>
    <x v="2832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x v="12"/>
    <n v="241"/>
    <n v="23.15"/>
    <x v="7"/>
    <x v="12"/>
    <x v="2837"/>
    <x v="2816"/>
    <x v="6"/>
  </r>
  <r>
    <n v="4038"/>
    <x v="2833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x v="11"/>
    <n v="12"/>
    <n v="75.25"/>
    <x v="6"/>
    <x v="11"/>
    <x v="2838"/>
    <x v="2817"/>
    <x v="2"/>
  </r>
  <r>
    <n v="620"/>
    <x v="2834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x v="26"/>
    <n v="1"/>
    <n v="300"/>
    <x v="0"/>
    <x v="26"/>
    <x v="2839"/>
    <x v="2818"/>
    <x v="2"/>
  </r>
  <r>
    <n v="848"/>
    <x v="2835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x v="20"/>
    <n v="100"/>
    <n v="18.75"/>
    <x v="7"/>
    <x v="20"/>
    <x v="2840"/>
    <x v="2819"/>
    <x v="4"/>
  </r>
  <r>
    <n v="853"/>
    <x v="2836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x v="20"/>
    <n v="100"/>
    <n v="30"/>
    <x v="7"/>
    <x v="20"/>
    <x v="2841"/>
    <x v="2820"/>
    <x v="4"/>
  </r>
  <r>
    <n v="1822"/>
    <x v="2837"/>
    <s v="Wood Butcher needs your help to make this happen. Buy a CD, support local music!"/>
    <n v="300"/>
    <n v="300"/>
    <x v="0"/>
    <s v="CA"/>
    <s v="CAD"/>
    <n v="1391194860"/>
    <x v="2842"/>
    <b v="0"/>
    <n v="11"/>
    <b v="1"/>
    <x v="15"/>
    <n v="100"/>
    <n v="27.27"/>
    <x v="7"/>
    <x v="15"/>
    <x v="2842"/>
    <x v="2821"/>
    <x v="0"/>
  </r>
  <r>
    <n v="2112"/>
    <x v="2838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x v="12"/>
    <n v="100"/>
    <n v="27.27"/>
    <x v="7"/>
    <x v="12"/>
    <x v="2843"/>
    <x v="2822"/>
    <x v="0"/>
  </r>
  <r>
    <n v="2343"/>
    <x v="2839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x v="26"/>
    <n v="3"/>
    <n v="300"/>
    <x v="0"/>
    <x v="26"/>
    <x v="2844"/>
    <x v="2823"/>
    <x v="4"/>
  </r>
  <r>
    <n v="2855"/>
    <x v="2840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x v="11"/>
    <n v="50"/>
    <n v="60"/>
    <x v="6"/>
    <x v="11"/>
    <x v="2845"/>
    <x v="2824"/>
    <x v="1"/>
  </r>
  <r>
    <n v="2923"/>
    <x v="2841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x v="19"/>
    <n v="100"/>
    <n v="30"/>
    <x v="6"/>
    <x v="19"/>
    <x v="2846"/>
    <x v="2825"/>
    <x v="4"/>
  </r>
  <r>
    <n v="3101"/>
    <x v="2842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x v="9"/>
    <n v="12"/>
    <n v="25"/>
    <x v="6"/>
    <x v="9"/>
    <x v="2847"/>
    <x v="2826"/>
    <x v="4"/>
  </r>
  <r>
    <n v="3115"/>
    <x v="2843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x v="9"/>
    <n v="3"/>
    <n v="300"/>
    <x v="6"/>
    <x v="9"/>
    <x v="2848"/>
    <x v="2827"/>
    <x v="1"/>
  </r>
  <r>
    <n v="4039"/>
    <x v="2844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x v="11"/>
    <n v="60"/>
    <n v="60"/>
    <x v="6"/>
    <x v="11"/>
    <x v="2849"/>
    <x v="2828"/>
    <x v="4"/>
  </r>
  <r>
    <n v="683"/>
    <x v="2845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x v="1"/>
    <n v="1"/>
    <n v="99.33"/>
    <x v="0"/>
    <x v="1"/>
    <x v="2850"/>
    <x v="2829"/>
    <x v="1"/>
  </r>
  <r>
    <n v="965"/>
    <x v="2846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x v="1"/>
    <n v="1"/>
    <n v="49.67"/>
    <x v="0"/>
    <x v="1"/>
    <x v="2851"/>
    <x v="2830"/>
    <x v="1"/>
  </r>
  <r>
    <n v="3959"/>
    <x v="2847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x v="11"/>
    <n v="24"/>
    <n v="24.33"/>
    <x v="6"/>
    <x v="11"/>
    <x v="2852"/>
    <x v="2831"/>
    <x v="2"/>
  </r>
  <r>
    <n v="1192"/>
    <x v="2848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x v="3"/>
    <n v="290"/>
    <n v="19.329999999999998"/>
    <x v="2"/>
    <x v="3"/>
    <x v="2853"/>
    <x v="2832"/>
    <x v="5"/>
  </r>
  <r>
    <n v="943"/>
    <x v="2849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x v="1"/>
    <n v="10"/>
    <n v="24.08"/>
    <x v="0"/>
    <x v="1"/>
    <x v="2854"/>
    <x v="2833"/>
    <x v="1"/>
  </r>
  <r>
    <n v="1546"/>
    <x v="2850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x v="38"/>
    <n v="29"/>
    <n v="26.27"/>
    <x v="2"/>
    <x v="38"/>
    <x v="2855"/>
    <x v="2834"/>
    <x v="2"/>
  </r>
  <r>
    <n v="3292"/>
    <x v="2851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x v="11"/>
    <n v="286"/>
    <n v="19.27"/>
    <x v="6"/>
    <x v="11"/>
    <x v="2856"/>
    <x v="2835"/>
    <x v="4"/>
  </r>
  <r>
    <n v="946"/>
    <x v="2852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x v="1"/>
    <n v="2"/>
    <n v="57.2"/>
    <x v="0"/>
    <x v="1"/>
    <x v="2857"/>
    <x v="2836"/>
    <x v="1"/>
  </r>
  <r>
    <n v="3965"/>
    <x v="2853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x v="11"/>
    <n v="14"/>
    <n v="71.25"/>
    <x v="6"/>
    <x v="11"/>
    <x v="2858"/>
    <x v="2837"/>
    <x v="1"/>
  </r>
  <r>
    <n v="4060"/>
    <x v="2854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x v="11"/>
    <n v="3"/>
    <n v="57"/>
    <x v="6"/>
    <x v="11"/>
    <x v="2859"/>
    <x v="2838"/>
    <x v="2"/>
  </r>
  <r>
    <n v="2121"/>
    <x v="2855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x v="18"/>
    <n v="1"/>
    <n v="28.4"/>
    <x v="3"/>
    <x v="18"/>
    <x v="2860"/>
    <x v="2839"/>
    <x v="1"/>
  </r>
  <r>
    <n v="2501"/>
    <x v="2856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x v="40"/>
    <n v="3"/>
    <n v="40.14"/>
    <x v="4"/>
    <x v="40"/>
    <x v="2861"/>
    <x v="2840"/>
    <x v="4"/>
  </r>
  <r>
    <n v="899"/>
    <x v="2857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x v="12"/>
    <n v="37"/>
    <n v="35"/>
    <x v="7"/>
    <x v="12"/>
    <x v="2862"/>
    <x v="2841"/>
    <x v="6"/>
  </r>
  <r>
    <n v="974"/>
    <x v="2858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x v="1"/>
    <n v="1"/>
    <n v="93.33"/>
    <x v="0"/>
    <x v="1"/>
    <x v="2863"/>
    <x v="2842"/>
    <x v="1"/>
  </r>
  <r>
    <n v="1595"/>
    <x v="2859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x v="34"/>
    <n v="0"/>
    <n v="40"/>
    <x v="2"/>
    <x v="34"/>
    <x v="2864"/>
    <x v="2843"/>
    <x v="2"/>
  </r>
  <r>
    <n v="1693"/>
    <x v="2860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x v="14"/>
    <n v="9"/>
    <n v="35"/>
    <x v="7"/>
    <x v="14"/>
    <x v="2865"/>
    <x v="2844"/>
    <x v="5"/>
  </r>
  <r>
    <n v="2957"/>
    <x v="2861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x v="9"/>
    <n v="2"/>
    <n v="93.33"/>
    <x v="6"/>
    <x v="9"/>
    <x v="2866"/>
    <x v="2845"/>
    <x v="4"/>
  </r>
  <r>
    <n v="3397"/>
    <x v="2862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x v="11"/>
    <n v="112"/>
    <n v="11.67"/>
    <x v="6"/>
    <x v="11"/>
    <x v="2867"/>
    <x v="2846"/>
    <x v="1"/>
  </r>
  <r>
    <n v="198"/>
    <x v="2863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x v="10"/>
    <n v="1"/>
    <n v="46.5"/>
    <x v="5"/>
    <x v="10"/>
    <x v="2868"/>
    <x v="2847"/>
    <x v="2"/>
  </r>
  <r>
    <n v="3099"/>
    <x v="2864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x v="9"/>
    <n v="14"/>
    <n v="55.6"/>
    <x v="6"/>
    <x v="9"/>
    <x v="2869"/>
    <x v="2848"/>
    <x v="1"/>
  </r>
  <r>
    <n v="2579"/>
    <x v="2865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x v="29"/>
    <n v="0"/>
    <n v="23.08"/>
    <x v="4"/>
    <x v="29"/>
    <x v="2870"/>
    <x v="2849"/>
    <x v="2"/>
  </r>
  <r>
    <n v="3371"/>
    <x v="2866"/>
    <s v="Help support Red Planet, a new science fiction play based off the Mars One exploration."/>
    <n v="200"/>
    <n v="277"/>
    <x v="0"/>
    <s v="US"/>
    <s v="USD"/>
    <n v="1449089965"/>
    <x v="2871"/>
    <b v="0"/>
    <n v="9"/>
    <b v="1"/>
    <x v="11"/>
    <n v="139"/>
    <n v="30.78"/>
    <x v="6"/>
    <x v="11"/>
    <x v="2871"/>
    <x v="2850"/>
    <x v="4"/>
  </r>
  <r>
    <n v="2680"/>
    <x v="2867"/>
    <s v="iHeartPillow, Connecting loved ones"/>
    <n v="32000"/>
    <n v="276"/>
    <x v="2"/>
    <s v="ES"/>
    <s v="EUR"/>
    <n v="1459915491"/>
    <x v="2872"/>
    <b v="0"/>
    <n v="4"/>
    <b v="0"/>
    <x v="24"/>
    <n v="1"/>
    <n v="69"/>
    <x v="0"/>
    <x v="24"/>
    <x v="2872"/>
    <x v="2851"/>
    <x v="1"/>
  </r>
  <r>
    <n v="949"/>
    <x v="2868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x v="1"/>
    <n v="1"/>
    <n v="39"/>
    <x v="0"/>
    <x v="1"/>
    <x v="2873"/>
    <x v="2852"/>
    <x v="4"/>
  </r>
  <r>
    <n v="2891"/>
    <x v="2869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x v="11"/>
    <n v="3"/>
    <n v="27.3"/>
    <x v="6"/>
    <x v="11"/>
    <x v="2874"/>
    <x v="2853"/>
    <x v="1"/>
  </r>
  <r>
    <n v="3205"/>
    <x v="2870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x v="19"/>
    <n v="3"/>
    <n v="22.75"/>
    <x v="6"/>
    <x v="19"/>
    <x v="2875"/>
    <x v="2854"/>
    <x v="4"/>
  </r>
  <r>
    <n v="2820"/>
    <x v="2871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x v="11"/>
    <n v="136"/>
    <n v="13.6"/>
    <x v="6"/>
    <x v="11"/>
    <x v="2876"/>
    <x v="2855"/>
    <x v="1"/>
  </r>
  <r>
    <n v="2874"/>
    <x v="2872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x v="11"/>
    <n v="5"/>
    <n v="90.33"/>
    <x v="6"/>
    <x v="11"/>
    <x v="2877"/>
    <x v="2856"/>
    <x v="1"/>
  </r>
  <r>
    <n v="1136"/>
    <x v="2873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x v="28"/>
    <n v="6"/>
    <n v="45"/>
    <x v="3"/>
    <x v="28"/>
    <x v="2878"/>
    <x v="2857"/>
    <x v="4"/>
  </r>
  <r>
    <n v="2348"/>
    <x v="2874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x v="26"/>
    <n v="0"/>
    <n v="54"/>
    <x v="0"/>
    <x v="26"/>
    <x v="2879"/>
    <x v="2858"/>
    <x v="4"/>
  </r>
  <r>
    <n v="3738"/>
    <x v="2875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x v="11"/>
    <n v="18"/>
    <n v="45"/>
    <x v="6"/>
    <x v="11"/>
    <x v="2880"/>
    <x v="2859"/>
    <x v="2"/>
  </r>
  <r>
    <n v="3824"/>
    <x v="2876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x v="11"/>
    <n v="108"/>
    <n v="38.57"/>
    <x v="6"/>
    <x v="11"/>
    <x v="2881"/>
    <x v="2860"/>
    <x v="1"/>
  </r>
  <r>
    <n v="1045"/>
    <x v="2877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x v="30"/>
    <n v="3"/>
    <n v="33.25"/>
    <x v="8"/>
    <x v="30"/>
    <x v="2882"/>
    <x v="2861"/>
    <x v="2"/>
  </r>
  <r>
    <n v="2860"/>
    <x v="2878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x v="11"/>
    <n v="7"/>
    <n v="29.56"/>
    <x v="6"/>
    <x v="11"/>
    <x v="2883"/>
    <x v="2862"/>
    <x v="1"/>
  </r>
  <r>
    <n v="2908"/>
    <x v="2879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x v="11"/>
    <n v="3"/>
    <n v="52.8"/>
    <x v="6"/>
    <x v="11"/>
    <x v="2884"/>
    <x v="2863"/>
    <x v="1"/>
  </r>
  <r>
    <n v="197"/>
    <x v="2880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x v="10"/>
    <n v="10"/>
    <n v="32.75"/>
    <x v="5"/>
    <x v="10"/>
    <x v="2885"/>
    <x v="2864"/>
    <x v="5"/>
  </r>
  <r>
    <n v="621"/>
    <x v="2881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x v="26"/>
    <n v="1"/>
    <n v="87"/>
    <x v="0"/>
    <x v="26"/>
    <x v="2886"/>
    <x v="2865"/>
    <x v="1"/>
  </r>
  <r>
    <n v="94"/>
    <x v="2882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x v="27"/>
    <n v="104"/>
    <n v="21.67"/>
    <x v="5"/>
    <x v="27"/>
    <x v="2887"/>
    <x v="2866"/>
    <x v="2"/>
  </r>
  <r>
    <n v="691"/>
    <x v="2883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x v="1"/>
    <n v="1"/>
    <n v="26"/>
    <x v="0"/>
    <x v="1"/>
    <x v="2888"/>
    <x v="2867"/>
    <x v="4"/>
  </r>
  <r>
    <n v="891"/>
    <x v="2884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x v="12"/>
    <n v="3"/>
    <n v="28.89"/>
    <x v="7"/>
    <x v="12"/>
    <x v="2889"/>
    <x v="2868"/>
    <x v="2"/>
  </r>
  <r>
    <n v="1918"/>
    <x v="2885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x v="6"/>
    <n v="1"/>
    <n v="28.89"/>
    <x v="0"/>
    <x v="6"/>
    <x v="2890"/>
    <x v="2869"/>
    <x v="2"/>
  </r>
  <r>
    <n v="2755"/>
    <x v="2886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x v="39"/>
    <n v="52"/>
    <n v="17.329999999999998"/>
    <x v="1"/>
    <x v="39"/>
    <x v="2891"/>
    <x v="2870"/>
    <x v="4"/>
  </r>
  <r>
    <n v="3857"/>
    <x v="2887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x v="11"/>
    <n v="5"/>
    <n v="65"/>
    <x v="6"/>
    <x v="11"/>
    <x v="2892"/>
    <x v="2871"/>
    <x v="2"/>
  </r>
  <r>
    <n v="3891"/>
    <x v="2888"/>
    <s v="A comedy about a mime who dreams of becoming a stand up comedian."/>
    <n v="800"/>
    <n v="260"/>
    <x v="2"/>
    <s v="US"/>
    <s v="USD"/>
    <n v="1427086740"/>
    <x v="2893"/>
    <b v="0"/>
    <n v="7"/>
    <b v="0"/>
    <x v="11"/>
    <n v="33"/>
    <n v="37.14"/>
    <x v="6"/>
    <x v="11"/>
    <x v="2893"/>
    <x v="2872"/>
    <x v="4"/>
  </r>
  <r>
    <n v="575"/>
    <x v="2889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x v="26"/>
    <n v="0"/>
    <n v="64.75"/>
    <x v="0"/>
    <x v="26"/>
    <x v="2894"/>
    <x v="2873"/>
    <x v="4"/>
  </r>
  <r>
    <n v="3141"/>
    <x v="2890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x v="11"/>
    <n v="52"/>
    <n v="32.25"/>
    <x v="6"/>
    <x v="11"/>
    <x v="2895"/>
    <x v="2874"/>
    <x v="5"/>
  </r>
  <r>
    <n v="1110"/>
    <x v="2891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x v="18"/>
    <n v="1"/>
    <n v="23.18"/>
    <x v="3"/>
    <x v="18"/>
    <x v="2896"/>
    <x v="2875"/>
    <x v="3"/>
  </r>
  <r>
    <n v="1150"/>
    <x v="2892"/>
    <s v="Bringing delicious authentic and fusion Taiwanese Food to the West Coast."/>
    <n v="2500"/>
    <n v="252"/>
    <x v="2"/>
    <s v="US"/>
    <s v="USD"/>
    <n v="1452293675"/>
    <x v="2897"/>
    <b v="0"/>
    <n v="6"/>
    <b v="0"/>
    <x v="29"/>
    <n v="10"/>
    <n v="42"/>
    <x v="4"/>
    <x v="29"/>
    <x v="2897"/>
    <x v="2876"/>
    <x v="4"/>
  </r>
  <r>
    <n v="2882"/>
    <x v="2893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x v="11"/>
    <n v="34"/>
    <n v="63"/>
    <x v="6"/>
    <x v="11"/>
    <x v="2898"/>
    <x v="2877"/>
    <x v="1"/>
  </r>
  <r>
    <n v="3545"/>
    <x v="2894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x v="11"/>
    <n v="100"/>
    <n v="31.38"/>
    <x v="6"/>
    <x v="11"/>
    <x v="2899"/>
    <x v="2878"/>
    <x v="4"/>
  </r>
  <r>
    <n v="3867"/>
    <x v="2895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x v="11"/>
    <n v="13"/>
    <n v="50.2"/>
    <x v="6"/>
    <x v="11"/>
    <x v="2900"/>
    <x v="2879"/>
    <x v="1"/>
  </r>
  <r>
    <n v="191"/>
    <x v="2896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x v="10"/>
    <n v="5"/>
    <n v="83.33"/>
    <x v="5"/>
    <x v="10"/>
    <x v="2901"/>
    <x v="2880"/>
    <x v="4"/>
  </r>
  <r>
    <n v="226"/>
    <x v="2897"/>
    <s v="A TRUE STORY OF DOMESTIC VILOLENCE THAT SEEKS TO OFFER THE VIEWER OUTLEST OF SUPPORT."/>
    <n v="29000"/>
    <n v="250"/>
    <x v="2"/>
    <s v="GB"/>
    <s v="GBP"/>
    <n v="1433064540"/>
    <x v="2902"/>
    <b v="0"/>
    <n v="2"/>
    <b v="0"/>
    <x v="10"/>
    <n v="1"/>
    <n v="125"/>
    <x v="5"/>
    <x v="10"/>
    <x v="2902"/>
    <x v="2881"/>
    <x v="4"/>
  </r>
  <r>
    <n v="239"/>
    <x v="2898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x v="10"/>
    <n v="25"/>
    <n v="50"/>
    <x v="5"/>
    <x v="10"/>
    <x v="2903"/>
    <x v="2882"/>
    <x v="4"/>
  </r>
  <r>
    <n v="506"/>
    <x v="2899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x v="23"/>
    <n v="0"/>
    <n v="250"/>
    <x v="5"/>
    <x v="23"/>
    <x v="2904"/>
    <x v="2883"/>
    <x v="0"/>
  </r>
  <r>
    <n v="592"/>
    <x v="2900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x v="26"/>
    <n v="3"/>
    <n v="250"/>
    <x v="0"/>
    <x v="26"/>
    <x v="2905"/>
    <x v="2884"/>
    <x v="2"/>
  </r>
  <r>
    <n v="1008"/>
    <x v="2901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x v="1"/>
    <n v="0"/>
    <n v="250"/>
    <x v="0"/>
    <x v="1"/>
    <x v="2906"/>
    <x v="2885"/>
    <x v="1"/>
  </r>
  <r>
    <n v="1040"/>
    <x v="2902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x v="30"/>
    <n v="0"/>
    <n v="250"/>
    <x v="8"/>
    <x v="30"/>
    <x v="2907"/>
    <x v="2886"/>
    <x v="1"/>
  </r>
  <r>
    <n v="2571"/>
    <x v="2903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x v="29"/>
    <n v="0"/>
    <n v="62.5"/>
    <x v="4"/>
    <x v="29"/>
    <x v="2908"/>
    <x v="2887"/>
    <x v="1"/>
  </r>
  <r>
    <n v="3203"/>
    <x v="2904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x v="19"/>
    <n v="25"/>
    <n v="41.67"/>
    <x v="6"/>
    <x v="19"/>
    <x v="2909"/>
    <x v="2888"/>
    <x v="4"/>
  </r>
  <r>
    <n v="3336"/>
    <x v="2905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x v="11"/>
    <n v="100"/>
    <n v="27.78"/>
    <x v="6"/>
    <x v="11"/>
    <x v="2910"/>
    <x v="2889"/>
    <x v="1"/>
  </r>
  <r>
    <n v="3442"/>
    <x v="2906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x v="11"/>
    <n v="100"/>
    <n v="31.25"/>
    <x v="6"/>
    <x v="11"/>
    <x v="2911"/>
    <x v="2890"/>
    <x v="4"/>
  </r>
  <r>
    <n v="3660"/>
    <x v="2907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x v="11"/>
    <n v="100"/>
    <n v="11.36"/>
    <x v="6"/>
    <x v="11"/>
    <x v="2912"/>
    <x v="2891"/>
    <x v="2"/>
  </r>
  <r>
    <n v="4025"/>
    <x v="290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x v="11"/>
    <n v="5"/>
    <n v="62.5"/>
    <x v="6"/>
    <x v="11"/>
    <x v="2913"/>
    <x v="2892"/>
    <x v="4"/>
  </r>
  <r>
    <n v="4059"/>
    <x v="2909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x v="11"/>
    <n v="3"/>
    <n v="35.71"/>
    <x v="6"/>
    <x v="11"/>
    <x v="2914"/>
    <x v="2893"/>
    <x v="2"/>
  </r>
  <r>
    <n v="568"/>
    <x v="291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x v="26"/>
    <n v="1"/>
    <n v="49"/>
    <x v="0"/>
    <x v="26"/>
    <x v="2915"/>
    <x v="2894"/>
    <x v="4"/>
  </r>
  <r>
    <n v="1103"/>
    <x v="2911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x v="18"/>
    <n v="2"/>
    <n v="16.2"/>
    <x v="3"/>
    <x v="18"/>
    <x v="2916"/>
    <x v="2895"/>
    <x v="1"/>
  </r>
  <r>
    <n v="1240"/>
    <x v="2912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x v="37"/>
    <n v="3"/>
    <n v="30.13"/>
    <x v="7"/>
    <x v="37"/>
    <x v="2917"/>
    <x v="2896"/>
    <x v="0"/>
  </r>
  <r>
    <n v="1404"/>
    <x v="2913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x v="31"/>
    <n v="2"/>
    <n v="48.2"/>
    <x v="1"/>
    <x v="31"/>
    <x v="2918"/>
    <x v="2897"/>
    <x v="4"/>
  </r>
  <r>
    <n v="3670"/>
    <x v="2914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x v="11"/>
    <n v="110"/>
    <n v="20.079999999999998"/>
    <x v="6"/>
    <x v="11"/>
    <x v="2919"/>
    <x v="2898"/>
    <x v="4"/>
  </r>
  <r>
    <n v="1015"/>
    <x v="2915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x v="1"/>
    <n v="3"/>
    <n v="40"/>
    <x v="0"/>
    <x v="1"/>
    <x v="2920"/>
    <x v="2899"/>
    <x v="4"/>
  </r>
  <r>
    <n v="4089"/>
    <x v="2916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x v="11"/>
    <n v="5"/>
    <n v="30"/>
    <x v="6"/>
    <x v="11"/>
    <x v="2921"/>
    <x v="2900"/>
    <x v="4"/>
  </r>
  <r>
    <n v="1919"/>
    <x v="2917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x v="6"/>
    <n v="47"/>
    <n v="29.63"/>
    <x v="0"/>
    <x v="6"/>
    <x v="2922"/>
    <x v="2901"/>
    <x v="4"/>
  </r>
  <r>
    <n v="1999"/>
    <x v="2918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x v="36"/>
    <n v="1"/>
    <n v="33.71"/>
    <x v="2"/>
    <x v="36"/>
    <x v="2923"/>
    <x v="2902"/>
    <x v="2"/>
  </r>
  <r>
    <n v="2129"/>
    <x v="2919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x v="18"/>
    <n v="12"/>
    <n v="19.670000000000002"/>
    <x v="3"/>
    <x v="18"/>
    <x v="2924"/>
    <x v="2903"/>
    <x v="1"/>
  </r>
  <r>
    <n v="761"/>
    <x v="2920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x v="35"/>
    <n v="5"/>
    <n v="39.17"/>
    <x v="1"/>
    <x v="35"/>
    <x v="2925"/>
    <x v="2904"/>
    <x v="2"/>
  </r>
  <r>
    <n v="1006"/>
    <x v="2921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x v="1"/>
    <n v="6"/>
    <n v="29.25"/>
    <x v="0"/>
    <x v="1"/>
    <x v="2926"/>
    <x v="2905"/>
    <x v="2"/>
  </r>
  <r>
    <n v="2758"/>
    <x v="2922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x v="39"/>
    <n v="12"/>
    <n v="39"/>
    <x v="1"/>
    <x v="39"/>
    <x v="2927"/>
    <x v="2906"/>
    <x v="1"/>
  </r>
  <r>
    <n v="3663"/>
    <x v="2923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x v="11"/>
    <n v="104"/>
    <n v="26"/>
    <x v="6"/>
    <x v="11"/>
    <x v="2928"/>
    <x v="2907"/>
    <x v="1"/>
  </r>
  <r>
    <n v="957"/>
    <x v="2924"/>
    <s v="A Leather Smart watch Band, that NEVER needs to be charged for only $37!"/>
    <n v="12000"/>
    <n v="233"/>
    <x v="2"/>
    <s v="US"/>
    <s v="USD"/>
    <n v="1479392133"/>
    <x v="2929"/>
    <b v="0"/>
    <n v="7"/>
    <b v="0"/>
    <x v="1"/>
    <n v="2"/>
    <n v="33.29"/>
    <x v="0"/>
    <x v="1"/>
    <x v="2929"/>
    <x v="2908"/>
    <x v="1"/>
  </r>
  <r>
    <n v="2588"/>
    <x v="2925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x v="29"/>
    <n v="4"/>
    <n v="29.13"/>
    <x v="4"/>
    <x v="29"/>
    <x v="2930"/>
    <x v="2909"/>
    <x v="4"/>
  </r>
  <r>
    <n v="502"/>
    <x v="2926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x v="23"/>
    <n v="1"/>
    <n v="57.5"/>
    <x v="5"/>
    <x v="23"/>
    <x v="2931"/>
    <x v="2910"/>
    <x v="3"/>
  </r>
  <r>
    <n v="3536"/>
    <x v="2927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x v="11"/>
    <n v="153"/>
    <n v="13.53"/>
    <x v="6"/>
    <x v="11"/>
    <x v="2932"/>
    <x v="2911"/>
    <x v="4"/>
  </r>
  <r>
    <n v="971"/>
    <x v="2928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x v="1"/>
    <n v="0"/>
    <n v="45.2"/>
    <x v="0"/>
    <x v="1"/>
    <x v="2933"/>
    <x v="2912"/>
    <x v="4"/>
  </r>
  <r>
    <n v="1720"/>
    <x v="2929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x v="14"/>
    <n v="6"/>
    <n v="28.13"/>
    <x v="7"/>
    <x v="14"/>
    <x v="2934"/>
    <x v="2913"/>
    <x v="2"/>
  </r>
  <r>
    <n v="2143"/>
    <x v="2930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x v="18"/>
    <n v="11"/>
    <n v="45"/>
    <x v="3"/>
    <x v="18"/>
    <x v="2935"/>
    <x v="2914"/>
    <x v="7"/>
  </r>
  <r>
    <n v="3134"/>
    <x v="2931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x v="11"/>
    <n v="23"/>
    <n v="18.75"/>
    <x v="6"/>
    <x v="11"/>
    <x v="2936"/>
    <x v="2915"/>
    <x v="5"/>
  </r>
  <r>
    <n v="3830"/>
    <x v="2932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x v="11"/>
    <n v="225"/>
    <n v="75"/>
    <x v="6"/>
    <x v="11"/>
    <x v="2937"/>
    <x v="2916"/>
    <x v="1"/>
  </r>
  <r>
    <n v="4044"/>
    <x v="2933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x v="11"/>
    <n v="38"/>
    <n v="56.25"/>
    <x v="6"/>
    <x v="11"/>
    <x v="2938"/>
    <x v="2917"/>
    <x v="4"/>
  </r>
  <r>
    <n v="590"/>
    <x v="2934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x v="26"/>
    <n v="4"/>
    <n v="24.78"/>
    <x v="0"/>
    <x v="26"/>
    <x v="2939"/>
    <x v="2918"/>
    <x v="1"/>
  </r>
  <r>
    <n v="1573"/>
    <x v="2935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x v="32"/>
    <n v="2"/>
    <n v="74.33"/>
    <x v="1"/>
    <x v="32"/>
    <x v="2940"/>
    <x v="2919"/>
    <x v="5"/>
  </r>
  <r>
    <n v="1010"/>
    <x v="2936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x v="1"/>
    <n v="0"/>
    <n v="55"/>
    <x v="0"/>
    <x v="1"/>
    <x v="2941"/>
    <x v="2920"/>
    <x v="1"/>
  </r>
  <r>
    <n v="1699"/>
    <x v="2937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x v="14"/>
    <n v="4"/>
    <n v="54"/>
    <x v="7"/>
    <x v="14"/>
    <x v="2942"/>
    <x v="2921"/>
    <x v="5"/>
  </r>
  <r>
    <n v="3638"/>
    <x v="2938"/>
    <s v="A rock and roll journey that explores love, loss, redemption, duality and ascension."/>
    <n v="3300"/>
    <n v="216"/>
    <x v="2"/>
    <s v="CA"/>
    <s v="CAD"/>
    <n v="1429456132"/>
    <x v="2943"/>
    <b v="0"/>
    <n v="2"/>
    <b v="0"/>
    <x v="19"/>
    <n v="7"/>
    <n v="108"/>
    <x v="6"/>
    <x v="19"/>
    <x v="2943"/>
    <x v="2922"/>
    <x v="4"/>
  </r>
  <r>
    <n v="4088"/>
    <x v="2939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x v="11"/>
    <n v="11"/>
    <n v="72"/>
    <x v="6"/>
    <x v="11"/>
    <x v="2944"/>
    <x v="2923"/>
    <x v="2"/>
  </r>
  <r>
    <n v="489"/>
    <x v="2940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x v="23"/>
    <n v="0"/>
    <n v="71.67"/>
    <x v="5"/>
    <x v="23"/>
    <x v="2945"/>
    <x v="2924"/>
    <x v="6"/>
  </r>
  <r>
    <n v="500"/>
    <x v="2941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x v="23"/>
    <n v="3"/>
    <n v="53.75"/>
    <x v="5"/>
    <x v="23"/>
    <x v="2946"/>
    <x v="2925"/>
    <x v="7"/>
  </r>
  <r>
    <n v="4027"/>
    <x v="2942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x v="11"/>
    <n v="7"/>
    <n v="30.71"/>
    <x v="6"/>
    <x v="11"/>
    <x v="2947"/>
    <x v="2926"/>
    <x v="5"/>
  </r>
  <r>
    <n v="3978"/>
    <x v="2943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x v="11"/>
    <n v="11"/>
    <n v="26.75"/>
    <x v="6"/>
    <x v="11"/>
    <x v="2948"/>
    <x v="2927"/>
    <x v="2"/>
  </r>
  <r>
    <n v="991"/>
    <x v="2944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x v="1"/>
    <n v="4"/>
    <n v="30.29"/>
    <x v="0"/>
    <x v="1"/>
    <x v="2949"/>
    <x v="2928"/>
    <x v="1"/>
  </r>
  <r>
    <n v="1048"/>
    <x v="2945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x v="30"/>
    <n v="1"/>
    <n v="53"/>
    <x v="8"/>
    <x v="30"/>
    <x v="2950"/>
    <x v="2929"/>
    <x v="1"/>
  </r>
  <r>
    <n v="1872"/>
    <x v="2946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x v="28"/>
    <n v="1"/>
    <n v="16.309999999999999"/>
    <x v="3"/>
    <x v="28"/>
    <x v="2951"/>
    <x v="2930"/>
    <x v="4"/>
  </r>
  <r>
    <n v="3969"/>
    <x v="2947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x v="11"/>
    <n v="7"/>
    <n v="35.17"/>
    <x v="6"/>
    <x v="11"/>
    <x v="2952"/>
    <x v="2931"/>
    <x v="1"/>
  </r>
  <r>
    <n v="3972"/>
    <x v="2948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x v="11"/>
    <n v="21"/>
    <n v="26.38"/>
    <x v="6"/>
    <x v="11"/>
    <x v="2953"/>
    <x v="2932"/>
    <x v="2"/>
  </r>
  <r>
    <n v="1235"/>
    <x v="2949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x v="37"/>
    <n v="3"/>
    <n v="35"/>
    <x v="7"/>
    <x v="37"/>
    <x v="2954"/>
    <x v="2933"/>
    <x v="0"/>
  </r>
  <r>
    <n v="2514"/>
    <x v="2950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x v="40"/>
    <n v="2"/>
    <n v="52.5"/>
    <x v="4"/>
    <x v="40"/>
    <x v="2955"/>
    <x v="2934"/>
    <x v="2"/>
  </r>
  <r>
    <n v="83"/>
    <x v="2951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x v="27"/>
    <n v="103"/>
    <n v="15.77"/>
    <x v="5"/>
    <x v="27"/>
    <x v="2956"/>
    <x v="2935"/>
    <x v="4"/>
  </r>
  <r>
    <n v="517"/>
    <x v="2952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x v="23"/>
    <n v="1"/>
    <n v="68.33"/>
    <x v="5"/>
    <x v="23"/>
    <x v="2957"/>
    <x v="2936"/>
    <x v="5"/>
  </r>
  <r>
    <n v="673"/>
    <x v="2953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x v="1"/>
    <n v="0"/>
    <n v="68.33"/>
    <x v="0"/>
    <x v="1"/>
    <x v="2958"/>
    <x v="2937"/>
    <x v="2"/>
  </r>
  <r>
    <n v="886"/>
    <x v="2954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x v="12"/>
    <n v="41"/>
    <n v="29.29"/>
    <x v="7"/>
    <x v="12"/>
    <x v="2959"/>
    <x v="2938"/>
    <x v="1"/>
  </r>
  <r>
    <n v="1578"/>
    <x v="2955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x v="32"/>
    <n v="11"/>
    <n v="51.25"/>
    <x v="1"/>
    <x v="32"/>
    <x v="2960"/>
    <x v="2939"/>
    <x v="7"/>
  </r>
  <r>
    <n v="1594"/>
    <x v="2956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x v="34"/>
    <n v="21"/>
    <n v="20.5"/>
    <x v="2"/>
    <x v="34"/>
    <x v="2961"/>
    <x v="2940"/>
    <x v="1"/>
  </r>
  <r>
    <n v="4091"/>
    <x v="2957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x v="11"/>
    <n v="13"/>
    <n v="25.5"/>
    <x v="6"/>
    <x v="11"/>
    <x v="2962"/>
    <x v="2941"/>
    <x v="2"/>
  </r>
  <r>
    <n v="424"/>
    <x v="2958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x v="23"/>
    <n v="7"/>
    <n v="40.78"/>
    <x v="5"/>
    <x v="23"/>
    <x v="2963"/>
    <x v="2942"/>
    <x v="3"/>
  </r>
  <r>
    <n v="2403"/>
    <x v="2959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x v="29"/>
    <n v="17"/>
    <n v="16.829999999999998"/>
    <x v="4"/>
    <x v="29"/>
    <x v="2964"/>
    <x v="2943"/>
    <x v="1"/>
  </r>
  <r>
    <n v="3746"/>
    <x v="2960"/>
    <s v="Generational curses CAN be broken...right?"/>
    <n v="8500"/>
    <n v="202"/>
    <x v="2"/>
    <s v="US"/>
    <s v="USD"/>
    <n v="1475918439"/>
    <x v="2965"/>
    <b v="0"/>
    <n v="1"/>
    <b v="0"/>
    <x v="11"/>
    <n v="2"/>
    <n v="202"/>
    <x v="6"/>
    <x v="11"/>
    <x v="2965"/>
    <x v="2944"/>
    <x v="1"/>
  </r>
  <r>
    <n v="2401"/>
    <x v="2961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x v="29"/>
    <n v="1"/>
    <n v="22.33"/>
    <x v="4"/>
    <x v="29"/>
    <x v="2966"/>
    <x v="2945"/>
    <x v="1"/>
  </r>
  <r>
    <n v="3588"/>
    <x v="2962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x v="11"/>
    <n v="101"/>
    <n v="18.27"/>
    <x v="6"/>
    <x v="11"/>
    <x v="2967"/>
    <x v="2946"/>
    <x v="4"/>
  </r>
  <r>
    <n v="4003"/>
    <x v="2963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x v="11"/>
    <n v="10"/>
    <n v="100.5"/>
    <x v="6"/>
    <x v="11"/>
    <x v="2968"/>
    <x v="2947"/>
    <x v="4"/>
  </r>
  <r>
    <n v="179"/>
    <x v="2964"/>
    <s v="A feature-length film about how three people survive in a diseased world."/>
    <n v="1000"/>
    <n v="200"/>
    <x v="2"/>
    <s v="US"/>
    <s v="USD"/>
    <n v="1457056555"/>
    <x v="2969"/>
    <b v="0"/>
    <n v="2"/>
    <b v="0"/>
    <x v="10"/>
    <n v="20"/>
    <n v="100"/>
    <x v="5"/>
    <x v="10"/>
    <x v="2969"/>
    <x v="2948"/>
    <x v="1"/>
  </r>
  <r>
    <n v="556"/>
    <x v="2965"/>
    <s v="An educational platform for learning Unified English Braille Code"/>
    <n v="8000"/>
    <n v="200"/>
    <x v="2"/>
    <s v="US"/>
    <s v="USD"/>
    <n v="1452112717"/>
    <x v="2970"/>
    <b v="0"/>
    <n v="1"/>
    <b v="0"/>
    <x v="26"/>
    <n v="3"/>
    <n v="200"/>
    <x v="0"/>
    <x v="26"/>
    <x v="2970"/>
    <x v="2949"/>
    <x v="4"/>
  </r>
  <r>
    <n v="893"/>
    <x v="2966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x v="12"/>
    <n v="10"/>
    <n v="40"/>
    <x v="7"/>
    <x v="12"/>
    <x v="2971"/>
    <x v="2950"/>
    <x v="4"/>
  </r>
  <r>
    <n v="1363"/>
    <x v="2967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x v="17"/>
    <n v="100"/>
    <n v="40"/>
    <x v="1"/>
    <x v="17"/>
    <x v="2972"/>
    <x v="2951"/>
    <x v="1"/>
  </r>
  <r>
    <n v="1421"/>
    <x v="2968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x v="31"/>
    <n v="0"/>
    <n v="100"/>
    <x v="1"/>
    <x v="31"/>
    <x v="2973"/>
    <x v="2952"/>
    <x v="4"/>
  </r>
  <r>
    <n v="3067"/>
    <x v="2969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x v="9"/>
    <n v="3"/>
    <n v="200"/>
    <x v="6"/>
    <x v="9"/>
    <x v="2974"/>
    <x v="2953"/>
    <x v="4"/>
  </r>
  <r>
    <n v="3415"/>
    <x v="2970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x v="11"/>
    <n v="100"/>
    <n v="22.22"/>
    <x v="6"/>
    <x v="11"/>
    <x v="2975"/>
    <x v="2954"/>
    <x v="1"/>
  </r>
  <r>
    <n v="4034"/>
    <x v="2971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x v="11"/>
    <n v="1"/>
    <n v="100"/>
    <x v="6"/>
    <x v="11"/>
    <x v="2976"/>
    <x v="2955"/>
    <x v="4"/>
  </r>
  <r>
    <n v="713"/>
    <x v="2972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x v="1"/>
    <n v="1"/>
    <n v="199"/>
    <x v="0"/>
    <x v="1"/>
    <x v="2977"/>
    <x v="2956"/>
    <x v="1"/>
  </r>
  <r>
    <n v="905"/>
    <x v="2973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x v="33"/>
    <n v="3"/>
    <n v="32.67"/>
    <x v="7"/>
    <x v="33"/>
    <x v="2978"/>
    <x v="2957"/>
    <x v="7"/>
  </r>
  <r>
    <n v="918"/>
    <x v="2974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x v="33"/>
    <n v="5"/>
    <n v="19.600000000000001"/>
    <x v="7"/>
    <x v="33"/>
    <x v="2979"/>
    <x v="2958"/>
    <x v="2"/>
  </r>
  <r>
    <n v="895"/>
    <x v="2975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x v="12"/>
    <n v="2"/>
    <n v="27.86"/>
    <x v="7"/>
    <x v="12"/>
    <x v="2980"/>
    <x v="2959"/>
    <x v="7"/>
  </r>
  <r>
    <n v="3429"/>
    <x v="2976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x v="11"/>
    <n v="130"/>
    <n v="16.25"/>
    <x v="6"/>
    <x v="11"/>
    <x v="2981"/>
    <x v="2960"/>
    <x v="1"/>
  </r>
  <r>
    <n v="3946"/>
    <x v="2977"/>
    <s v="Dr. Mecurio's is an original work of fantasy designed and written for the stage."/>
    <n v="6000"/>
    <n v="195"/>
    <x v="2"/>
    <s v="US"/>
    <s v="USD"/>
    <n v="1425110400"/>
    <x v="2982"/>
    <b v="0"/>
    <n v="5"/>
    <b v="0"/>
    <x v="11"/>
    <n v="3"/>
    <n v="39"/>
    <x v="6"/>
    <x v="11"/>
    <x v="2982"/>
    <x v="2961"/>
    <x v="4"/>
  </r>
  <r>
    <n v="719"/>
    <x v="2978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x v="1"/>
    <n v="1"/>
    <n v="19.399999999999999"/>
    <x v="0"/>
    <x v="1"/>
    <x v="2983"/>
    <x v="2962"/>
    <x v="1"/>
  </r>
  <r>
    <n v="127"/>
    <x v="2979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x v="21"/>
    <n v="2"/>
    <n v="47.5"/>
    <x v="5"/>
    <x v="21"/>
    <x v="2984"/>
    <x v="2963"/>
    <x v="4"/>
  </r>
  <r>
    <n v="1062"/>
    <x v="2980"/>
    <s v="SEE US ON PATREON www.badgirlartwork.com"/>
    <n v="199"/>
    <n v="190"/>
    <x v="1"/>
    <s v="US"/>
    <s v="USD"/>
    <n v="1468351341"/>
    <x v="2985"/>
    <b v="0"/>
    <n v="4"/>
    <b v="0"/>
    <x v="30"/>
    <n v="95"/>
    <n v="47.5"/>
    <x v="8"/>
    <x v="30"/>
    <x v="2985"/>
    <x v="2964"/>
    <x v="1"/>
  </r>
  <r>
    <n v="3846"/>
    <x v="2981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x v="11"/>
    <n v="3"/>
    <n v="23.63"/>
    <x v="6"/>
    <x v="11"/>
    <x v="2986"/>
    <x v="2965"/>
    <x v="2"/>
  </r>
  <r>
    <n v="1155"/>
    <x v="2982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x v="29"/>
    <n v="1"/>
    <n v="23.5"/>
    <x v="4"/>
    <x v="29"/>
    <x v="2987"/>
    <x v="2966"/>
    <x v="2"/>
  </r>
  <r>
    <n v="1768"/>
    <x v="2983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x v="3"/>
    <n v="4"/>
    <n v="12.47"/>
    <x v="2"/>
    <x v="3"/>
    <x v="2988"/>
    <x v="2967"/>
    <x v="2"/>
  </r>
  <r>
    <n v="1143"/>
    <x v="2984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x v="28"/>
    <n v="0"/>
    <n v="23.25"/>
    <x v="3"/>
    <x v="28"/>
    <x v="2989"/>
    <x v="2968"/>
    <x v="4"/>
  </r>
  <r>
    <n v="2884"/>
    <x v="2985"/>
    <s v="Come explore the dream world of Jim Morrison, rock singer, mystic, poet, shaman."/>
    <n v="45000"/>
    <n v="185"/>
    <x v="2"/>
    <s v="US"/>
    <s v="USD"/>
    <n v="1417800435"/>
    <x v="2990"/>
    <b v="0"/>
    <n v="4"/>
    <b v="0"/>
    <x v="11"/>
    <n v="0"/>
    <n v="46.25"/>
    <x v="6"/>
    <x v="11"/>
    <x v="2990"/>
    <x v="2969"/>
    <x v="2"/>
  </r>
  <r>
    <n v="3910"/>
    <x v="2986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x v="11"/>
    <n v="3"/>
    <n v="61.67"/>
    <x v="6"/>
    <x v="11"/>
    <x v="2991"/>
    <x v="2970"/>
    <x v="4"/>
  </r>
  <r>
    <n v="177"/>
    <x v="2987"/>
    <s v="I'm making a modern day version of the bible story &quot; The Good Samaritan&quot;"/>
    <n v="450"/>
    <n v="180"/>
    <x v="2"/>
    <s v="US"/>
    <s v="USD"/>
    <n v="1427155726"/>
    <x v="2992"/>
    <b v="0"/>
    <n v="7"/>
    <b v="0"/>
    <x v="10"/>
    <n v="40"/>
    <n v="25.71"/>
    <x v="5"/>
    <x v="10"/>
    <x v="2992"/>
    <x v="2971"/>
    <x v="4"/>
  </r>
  <r>
    <n v="1439"/>
    <x v="2988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x v="31"/>
    <n v="7"/>
    <n v="30"/>
    <x v="1"/>
    <x v="31"/>
    <x v="2993"/>
    <x v="2972"/>
    <x v="4"/>
  </r>
  <r>
    <n v="2167"/>
    <x v="2989"/>
    <s v="We need YOUR HELP to take one more step to this make release sound amazing!"/>
    <n v="150"/>
    <n v="180"/>
    <x v="0"/>
    <s v="US"/>
    <s v="USD"/>
    <n v="1347672937"/>
    <x v="2994"/>
    <b v="0"/>
    <n v="8"/>
    <b v="1"/>
    <x v="15"/>
    <n v="120"/>
    <n v="22.5"/>
    <x v="7"/>
    <x v="15"/>
    <x v="2994"/>
    <x v="2973"/>
    <x v="3"/>
  </r>
  <r>
    <n v="2372"/>
    <x v="2990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x v="26"/>
    <n v="3"/>
    <n v="30"/>
    <x v="0"/>
    <x v="26"/>
    <x v="2995"/>
    <x v="2974"/>
    <x v="4"/>
  </r>
  <r>
    <n v="3508"/>
    <x v="2991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x v="11"/>
    <n v="180"/>
    <n v="12"/>
    <x v="6"/>
    <x v="11"/>
    <x v="2996"/>
    <x v="2975"/>
    <x v="1"/>
  </r>
  <r>
    <n v="1116"/>
    <x v="2992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x v="18"/>
    <n v="0"/>
    <n v="17.850000000000001"/>
    <x v="3"/>
    <x v="18"/>
    <x v="2997"/>
    <x v="2976"/>
    <x v="3"/>
  </r>
  <r>
    <n v="1238"/>
    <x v="2993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x v="37"/>
    <n v="18"/>
    <n v="59.33"/>
    <x v="7"/>
    <x v="37"/>
    <x v="2998"/>
    <x v="2977"/>
    <x v="6"/>
  </r>
  <r>
    <n v="767"/>
    <x v="2994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x v="35"/>
    <n v="4"/>
    <n v="59"/>
    <x v="1"/>
    <x v="35"/>
    <x v="2999"/>
    <x v="2978"/>
    <x v="4"/>
  </r>
  <r>
    <n v="2869"/>
    <x v="2995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x v="11"/>
    <n v="1"/>
    <n v="35.4"/>
    <x v="6"/>
    <x v="11"/>
    <x v="3000"/>
    <x v="2979"/>
    <x v="1"/>
  </r>
  <r>
    <n v="579"/>
    <x v="2996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x v="26"/>
    <n v="1"/>
    <n v="35"/>
    <x v="0"/>
    <x v="26"/>
    <x v="3001"/>
    <x v="2980"/>
    <x v="2"/>
  </r>
  <r>
    <n v="3068"/>
    <x v="2997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x v="9"/>
    <n v="0"/>
    <n v="87.5"/>
    <x v="6"/>
    <x v="9"/>
    <x v="3002"/>
    <x v="2981"/>
    <x v="4"/>
  </r>
  <r>
    <n v="3905"/>
    <x v="2998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x v="11"/>
    <n v="12"/>
    <n v="24.71"/>
    <x v="6"/>
    <x v="11"/>
    <x v="3003"/>
    <x v="2982"/>
    <x v="4"/>
  </r>
  <r>
    <n v="775"/>
    <x v="2999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x v="35"/>
    <n v="2"/>
    <n v="34"/>
    <x v="1"/>
    <x v="35"/>
    <x v="3004"/>
    <x v="2983"/>
    <x v="6"/>
  </r>
  <r>
    <n v="862"/>
    <x v="3000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x v="33"/>
    <n v="0"/>
    <n v="42.5"/>
    <x v="7"/>
    <x v="33"/>
    <x v="3005"/>
    <x v="2984"/>
    <x v="0"/>
  </r>
  <r>
    <n v="1549"/>
    <x v="3001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x v="38"/>
    <n v="34"/>
    <n v="28.33"/>
    <x v="2"/>
    <x v="38"/>
    <x v="3006"/>
    <x v="2985"/>
    <x v="4"/>
  </r>
  <r>
    <n v="3896"/>
    <x v="3002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x v="11"/>
    <n v="11"/>
    <n v="42.5"/>
    <x v="6"/>
    <x v="11"/>
    <x v="3007"/>
    <x v="2986"/>
    <x v="2"/>
  </r>
  <r>
    <n v="3982"/>
    <x v="3003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x v="11"/>
    <n v="20"/>
    <n v="34"/>
    <x v="6"/>
    <x v="11"/>
    <x v="3008"/>
    <x v="2987"/>
    <x v="4"/>
  </r>
  <r>
    <n v="1106"/>
    <x v="3004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x v="18"/>
    <n v="41"/>
    <n v="23.57"/>
    <x v="3"/>
    <x v="18"/>
    <x v="3009"/>
    <x v="2988"/>
    <x v="3"/>
  </r>
  <r>
    <n v="4070"/>
    <x v="300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x v="11"/>
    <n v="17"/>
    <n v="27.5"/>
    <x v="6"/>
    <x v="11"/>
    <x v="3010"/>
    <x v="2989"/>
    <x v="4"/>
  </r>
  <r>
    <n v="3135"/>
    <x v="3006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x v="11"/>
    <n v="21"/>
    <n v="23.14"/>
    <x v="6"/>
    <x v="11"/>
    <x v="3011"/>
    <x v="2990"/>
    <x v="5"/>
  </r>
  <r>
    <n v="903"/>
    <x v="3007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x v="33"/>
    <n v="3"/>
    <n v="40"/>
    <x v="7"/>
    <x v="33"/>
    <x v="3012"/>
    <x v="2991"/>
    <x v="3"/>
  </r>
  <r>
    <n v="925"/>
    <x v="3008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x v="33"/>
    <n v="3"/>
    <n v="32"/>
    <x v="7"/>
    <x v="33"/>
    <x v="3013"/>
    <x v="2992"/>
    <x v="0"/>
  </r>
  <r>
    <n v="662"/>
    <x v="3009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x v="1"/>
    <n v="0"/>
    <n v="39"/>
    <x v="0"/>
    <x v="1"/>
    <x v="3014"/>
    <x v="2993"/>
    <x v="2"/>
  </r>
  <r>
    <n v="1761"/>
    <x v="3010"/>
    <s v="A hardcover photobook telling the naked truth of a young photographers journey."/>
    <n v="100"/>
    <n v="155"/>
    <x v="0"/>
    <s v="GB"/>
    <s v="GBP"/>
    <n v="1442065060"/>
    <x v="3015"/>
    <b v="0"/>
    <n v="3"/>
    <b v="1"/>
    <x v="3"/>
    <n v="155"/>
    <n v="51.67"/>
    <x v="2"/>
    <x v="3"/>
    <x v="3015"/>
    <x v="2994"/>
    <x v="4"/>
  </r>
  <r>
    <n v="423"/>
    <x v="3011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x v="23"/>
    <n v="1"/>
    <n v="11.77"/>
    <x v="5"/>
    <x v="23"/>
    <x v="3016"/>
    <x v="2995"/>
    <x v="0"/>
  </r>
  <r>
    <n v="2169"/>
    <x v="3012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x v="15"/>
    <n v="100"/>
    <n v="21.86"/>
    <x v="7"/>
    <x v="15"/>
    <x v="3017"/>
    <x v="2996"/>
    <x v="5"/>
  </r>
  <r>
    <n v="3907"/>
    <x v="3013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x v="11"/>
    <n v="15"/>
    <n v="38.25"/>
    <x v="6"/>
    <x v="11"/>
    <x v="3018"/>
    <x v="2997"/>
    <x v="2"/>
  </r>
  <r>
    <n v="123"/>
    <x v="3014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x v="21"/>
    <n v="0"/>
    <n v="25.17"/>
    <x v="5"/>
    <x v="21"/>
    <x v="3019"/>
    <x v="2998"/>
    <x v="2"/>
  </r>
  <r>
    <n v="904"/>
    <x v="3015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x v="33"/>
    <n v="0"/>
    <n v="50.33"/>
    <x v="7"/>
    <x v="33"/>
    <x v="3020"/>
    <x v="2999"/>
    <x v="4"/>
  </r>
  <r>
    <n v="1157"/>
    <x v="3016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x v="29"/>
    <n v="2"/>
    <n v="50.33"/>
    <x v="4"/>
    <x v="29"/>
    <x v="3021"/>
    <x v="3000"/>
    <x v="2"/>
  </r>
  <r>
    <n v="2411"/>
    <x v="3017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x v="29"/>
    <n v="1"/>
    <n v="50.33"/>
    <x v="4"/>
    <x v="29"/>
    <x v="3022"/>
    <x v="3001"/>
    <x v="4"/>
  </r>
  <r>
    <n v="3191"/>
    <x v="3018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x v="19"/>
    <n v="4"/>
    <n v="37.75"/>
    <x v="6"/>
    <x v="19"/>
    <x v="3023"/>
    <x v="3002"/>
    <x v="1"/>
  </r>
  <r>
    <n v="3987"/>
    <x v="3019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x v="11"/>
    <n v="38"/>
    <n v="11.62"/>
    <x v="6"/>
    <x v="11"/>
    <x v="3024"/>
    <x v="3003"/>
    <x v="2"/>
  </r>
  <r>
    <n v="511"/>
    <x v="3020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x v="23"/>
    <n v="3"/>
    <n v="30"/>
    <x v="5"/>
    <x v="23"/>
    <x v="3025"/>
    <x v="3004"/>
    <x v="0"/>
  </r>
  <r>
    <n v="1485"/>
    <x v="3021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x v="35"/>
    <n v="2"/>
    <n v="50"/>
    <x v="1"/>
    <x v="35"/>
    <x v="3026"/>
    <x v="3005"/>
    <x v="4"/>
  </r>
  <r>
    <n v="1716"/>
    <x v="3022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x v="14"/>
    <n v="8"/>
    <n v="50"/>
    <x v="7"/>
    <x v="14"/>
    <x v="3027"/>
    <x v="3006"/>
    <x v="1"/>
  </r>
  <r>
    <n v="2775"/>
    <x v="3023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x v="39"/>
    <n v="3"/>
    <n v="75"/>
    <x v="1"/>
    <x v="39"/>
    <x v="3028"/>
    <x v="3007"/>
    <x v="6"/>
  </r>
  <r>
    <n v="3737"/>
    <x v="1768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x v="11"/>
    <n v="21"/>
    <n v="37.5"/>
    <x v="6"/>
    <x v="11"/>
    <x v="3029"/>
    <x v="3008"/>
    <x v="4"/>
  </r>
  <r>
    <n v="484"/>
    <x v="3024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x v="23"/>
    <n v="0"/>
    <n v="13.55"/>
    <x v="5"/>
    <x v="23"/>
    <x v="3030"/>
    <x v="3009"/>
    <x v="4"/>
  </r>
  <r>
    <n v="2856"/>
    <x v="3025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x v="11"/>
    <n v="5"/>
    <n v="24.33"/>
    <x v="6"/>
    <x v="11"/>
    <x v="3031"/>
    <x v="3010"/>
    <x v="4"/>
  </r>
  <r>
    <n v="1456"/>
    <x v="3026"/>
    <s v="English Version of my auto-published novel"/>
    <n v="5000"/>
    <n v="145"/>
    <x v="1"/>
    <s v="IT"/>
    <s v="EUR"/>
    <n v="1483459365"/>
    <x v="3032"/>
    <b v="0"/>
    <n v="3"/>
    <b v="0"/>
    <x v="31"/>
    <n v="3"/>
    <n v="48.33"/>
    <x v="1"/>
    <x v="31"/>
    <x v="3032"/>
    <x v="3011"/>
    <x v="1"/>
  </r>
  <r>
    <n v="2569"/>
    <x v="3027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x v="29"/>
    <n v="2"/>
    <n v="72.5"/>
    <x v="4"/>
    <x v="29"/>
    <x v="3033"/>
    <x v="3012"/>
    <x v="4"/>
  </r>
  <r>
    <n v="2916"/>
    <x v="3028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x v="11"/>
    <n v="8"/>
    <n v="20.71"/>
    <x v="6"/>
    <x v="11"/>
    <x v="3034"/>
    <x v="3013"/>
    <x v="2"/>
  </r>
  <r>
    <n v="570"/>
    <x v="3029"/>
    <s v="Humans have AM/FM/Satellite radio, kids have radio Disney, pets have DogCatRadio."/>
    <n v="85000"/>
    <n v="142"/>
    <x v="2"/>
    <s v="US"/>
    <s v="USD"/>
    <n v="1455822569"/>
    <x v="3035"/>
    <b v="0"/>
    <n v="1"/>
    <b v="0"/>
    <x v="26"/>
    <n v="0"/>
    <n v="142"/>
    <x v="0"/>
    <x v="26"/>
    <x v="3035"/>
    <x v="3014"/>
    <x v="1"/>
  </r>
  <r>
    <n v="472"/>
    <x v="3030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x v="23"/>
    <n v="18"/>
    <n v="28.2"/>
    <x v="5"/>
    <x v="23"/>
    <x v="3036"/>
    <x v="3015"/>
    <x v="2"/>
  </r>
  <r>
    <n v="3069"/>
    <x v="3031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x v="9"/>
    <n v="14"/>
    <n v="20.14"/>
    <x v="6"/>
    <x v="9"/>
    <x v="3037"/>
    <x v="3016"/>
    <x v="2"/>
  </r>
  <r>
    <n v="151"/>
    <x v="3032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x v="21"/>
    <n v="0"/>
    <n v="28"/>
    <x v="5"/>
    <x v="21"/>
    <x v="3038"/>
    <x v="3017"/>
    <x v="4"/>
  </r>
  <r>
    <n v="601"/>
    <x v="3033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x v="26"/>
    <n v="1"/>
    <n v="23.33"/>
    <x v="0"/>
    <x v="26"/>
    <x v="3039"/>
    <x v="3018"/>
    <x v="2"/>
  </r>
  <r>
    <n v="1991"/>
    <x v="3034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x v="36"/>
    <n v="7"/>
    <n v="46.67"/>
    <x v="2"/>
    <x v="36"/>
    <x v="3040"/>
    <x v="3019"/>
    <x v="4"/>
  </r>
  <r>
    <n v="2747"/>
    <x v="3035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x v="39"/>
    <n v="28"/>
    <n v="35"/>
    <x v="1"/>
    <x v="39"/>
    <x v="3041"/>
    <x v="3020"/>
    <x v="3"/>
  </r>
  <r>
    <n v="465"/>
    <x v="3036"/>
    <s v="&quot;Amp&quot; is a short film about a robot with needs."/>
    <n v="512"/>
    <n v="138"/>
    <x v="2"/>
    <s v="US"/>
    <s v="USD"/>
    <n v="1403837574"/>
    <x v="3042"/>
    <b v="0"/>
    <n v="8"/>
    <b v="0"/>
    <x v="23"/>
    <n v="27"/>
    <n v="17.25"/>
    <x v="5"/>
    <x v="23"/>
    <x v="3042"/>
    <x v="3021"/>
    <x v="2"/>
  </r>
  <r>
    <n v="4102"/>
    <x v="3037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x v="11"/>
    <n v="27"/>
    <n v="22.83"/>
    <x v="6"/>
    <x v="11"/>
    <x v="3043"/>
    <x v="3022"/>
    <x v="1"/>
  </r>
  <r>
    <n v="3971"/>
    <x v="3038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x v="11"/>
    <n v="1"/>
    <n v="22.67"/>
    <x v="6"/>
    <x v="11"/>
    <x v="3044"/>
    <x v="3023"/>
    <x v="2"/>
  </r>
  <r>
    <n v="3900"/>
    <x v="3039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x v="11"/>
    <n v="5"/>
    <n v="27"/>
    <x v="6"/>
    <x v="11"/>
    <x v="3045"/>
    <x v="3024"/>
    <x v="4"/>
  </r>
  <r>
    <n v="3909"/>
    <x v="3040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x v="11"/>
    <n v="0"/>
    <n v="33.75"/>
    <x v="6"/>
    <x v="11"/>
    <x v="3046"/>
    <x v="3025"/>
    <x v="2"/>
  </r>
  <r>
    <n v="3920"/>
    <x v="3041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x v="11"/>
    <n v="5"/>
    <n v="45"/>
    <x v="6"/>
    <x v="11"/>
    <x v="3047"/>
    <x v="3026"/>
    <x v="1"/>
  </r>
  <r>
    <n v="4063"/>
    <x v="3042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x v="11"/>
    <n v="1"/>
    <n v="15"/>
    <x v="6"/>
    <x v="11"/>
    <x v="3048"/>
    <x v="3027"/>
    <x v="2"/>
  </r>
  <r>
    <n v="426"/>
    <x v="3043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x v="23"/>
    <n v="1"/>
    <n v="16.63"/>
    <x v="5"/>
    <x v="23"/>
    <x v="3049"/>
    <x v="3028"/>
    <x v="1"/>
  </r>
  <r>
    <n v="1225"/>
    <x v="3044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x v="37"/>
    <n v="4"/>
    <n v="44"/>
    <x v="7"/>
    <x v="37"/>
    <x v="3050"/>
    <x v="3029"/>
    <x v="0"/>
  </r>
  <r>
    <n v="2679"/>
    <x v="3045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x v="24"/>
    <n v="0"/>
    <n v="44"/>
    <x v="0"/>
    <x v="24"/>
    <x v="3051"/>
    <x v="3030"/>
    <x v="4"/>
  </r>
  <r>
    <n v="605"/>
    <x v="3046"/>
    <s v="An iPad support care package for your parents / seniors."/>
    <n v="5000"/>
    <n v="131"/>
    <x v="1"/>
    <s v="US"/>
    <s v="USD"/>
    <n v="1440318908"/>
    <x v="3052"/>
    <b v="0"/>
    <n v="8"/>
    <b v="0"/>
    <x v="26"/>
    <n v="3"/>
    <n v="16.38"/>
    <x v="0"/>
    <x v="26"/>
    <x v="3052"/>
    <x v="3031"/>
    <x v="4"/>
  </r>
  <r>
    <n v="931"/>
    <x v="3047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x v="33"/>
    <n v="7"/>
    <n v="18.71"/>
    <x v="7"/>
    <x v="33"/>
    <x v="3053"/>
    <x v="3032"/>
    <x v="2"/>
  </r>
  <r>
    <n v="3732"/>
    <x v="3048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x v="11"/>
    <n v="15"/>
    <n v="32.75"/>
    <x v="6"/>
    <x v="11"/>
    <x v="3054"/>
    <x v="3033"/>
    <x v="2"/>
  </r>
  <r>
    <n v="222"/>
    <x v="3049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x v="10"/>
    <n v="13"/>
    <n v="65"/>
    <x v="5"/>
    <x v="10"/>
    <x v="3055"/>
    <x v="3034"/>
    <x v="4"/>
  </r>
  <r>
    <n v="1067"/>
    <x v="3050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x v="18"/>
    <n v="26"/>
    <n v="13"/>
    <x v="3"/>
    <x v="18"/>
    <x v="3056"/>
    <x v="3035"/>
    <x v="0"/>
  </r>
  <r>
    <n v="2885"/>
    <x v="3051"/>
    <s v="An historic and proud work of Polish nationalistic literature performed on stage."/>
    <n v="400"/>
    <n v="130"/>
    <x v="2"/>
    <s v="US"/>
    <s v="USD"/>
    <n v="1426294201"/>
    <x v="3057"/>
    <b v="0"/>
    <n v="5"/>
    <b v="0"/>
    <x v="11"/>
    <n v="33"/>
    <n v="26"/>
    <x v="6"/>
    <x v="11"/>
    <x v="3057"/>
    <x v="3036"/>
    <x v="4"/>
  </r>
  <r>
    <n v="3188"/>
    <x v="3052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x v="19"/>
    <n v="65"/>
    <n v="14.44"/>
    <x v="6"/>
    <x v="19"/>
    <x v="3058"/>
    <x v="3037"/>
    <x v="4"/>
  </r>
  <r>
    <n v="4018"/>
    <x v="3053"/>
    <s v="Funding for a production of Time Please at the Brighton Fringe 2017... and beyond."/>
    <n v="1500"/>
    <n v="130"/>
    <x v="2"/>
    <s v="GB"/>
    <s v="GBP"/>
    <n v="1475877108"/>
    <x v="3059"/>
    <b v="0"/>
    <n v="4"/>
    <b v="0"/>
    <x v="11"/>
    <n v="9"/>
    <n v="32.5"/>
    <x v="6"/>
    <x v="11"/>
    <x v="3059"/>
    <x v="3038"/>
    <x v="1"/>
  </r>
  <r>
    <n v="2921"/>
    <x v="3054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x v="19"/>
    <n v="129"/>
    <n v="43"/>
    <x v="6"/>
    <x v="19"/>
    <x v="3060"/>
    <x v="3039"/>
    <x v="2"/>
  </r>
  <r>
    <n v="2138"/>
    <x v="3055"/>
    <s v="A game with a mixture of a few genres from RPG, Simulation and to adventure elements."/>
    <n v="1000"/>
    <n v="128"/>
    <x v="2"/>
    <s v="GB"/>
    <s v="GBP"/>
    <n v="1383959939"/>
    <x v="3061"/>
    <b v="0"/>
    <n v="12"/>
    <b v="0"/>
    <x v="18"/>
    <n v="13"/>
    <n v="10.67"/>
    <x v="3"/>
    <x v="18"/>
    <x v="3061"/>
    <x v="3040"/>
    <x v="0"/>
  </r>
  <r>
    <n v="3120"/>
    <x v="3056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x v="9"/>
    <n v="0"/>
    <n v="12.8"/>
    <x v="6"/>
    <x v="9"/>
    <x v="3062"/>
    <x v="3041"/>
    <x v="1"/>
  </r>
  <r>
    <n v="953"/>
    <x v="3057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x v="1"/>
    <n v="1"/>
    <n v="25.2"/>
    <x v="0"/>
    <x v="1"/>
    <x v="3063"/>
    <x v="3042"/>
    <x v="2"/>
  </r>
  <r>
    <n v="3088"/>
    <x v="3058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x v="9"/>
    <n v="0"/>
    <n v="42"/>
    <x v="6"/>
    <x v="9"/>
    <x v="3064"/>
    <x v="3043"/>
    <x v="2"/>
  </r>
  <r>
    <n v="3964"/>
    <x v="3059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x v="11"/>
    <n v="6"/>
    <n v="42"/>
    <x v="6"/>
    <x v="11"/>
    <x v="3065"/>
    <x v="3044"/>
    <x v="4"/>
  </r>
  <r>
    <n v="434"/>
    <x v="3060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x v="23"/>
    <n v="5"/>
    <n v="62.5"/>
    <x v="5"/>
    <x v="23"/>
    <x v="3066"/>
    <x v="3045"/>
    <x v="0"/>
  </r>
  <r>
    <n v="890"/>
    <x v="3061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x v="12"/>
    <n v="4"/>
    <n v="31.25"/>
    <x v="7"/>
    <x v="12"/>
    <x v="3067"/>
    <x v="3046"/>
    <x v="0"/>
  </r>
  <r>
    <n v="1138"/>
    <x v="3062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x v="28"/>
    <n v="0"/>
    <n v="31.25"/>
    <x v="3"/>
    <x v="28"/>
    <x v="3068"/>
    <x v="3047"/>
    <x v="5"/>
  </r>
  <r>
    <n v="1572"/>
    <x v="3063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x v="32"/>
    <n v="5"/>
    <n v="41.67"/>
    <x v="1"/>
    <x v="32"/>
    <x v="3069"/>
    <x v="3048"/>
    <x v="1"/>
  </r>
  <r>
    <n v="1866"/>
    <x v="3064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x v="28"/>
    <n v="1"/>
    <n v="62.5"/>
    <x v="3"/>
    <x v="28"/>
    <x v="3070"/>
    <x v="3049"/>
    <x v="5"/>
  </r>
  <r>
    <n v="3087"/>
    <x v="3065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x v="9"/>
    <n v="1"/>
    <n v="62.5"/>
    <x v="6"/>
    <x v="9"/>
    <x v="3071"/>
    <x v="3050"/>
    <x v="1"/>
  </r>
  <r>
    <n v="3899"/>
    <x v="3066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x v="11"/>
    <n v="1"/>
    <n v="62.5"/>
    <x v="6"/>
    <x v="11"/>
    <x v="3072"/>
    <x v="3051"/>
    <x v="2"/>
  </r>
  <r>
    <n v="4021"/>
    <x v="3067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x v="11"/>
    <n v="1"/>
    <n v="62.5"/>
    <x v="6"/>
    <x v="11"/>
    <x v="3073"/>
    <x v="3052"/>
    <x v="2"/>
  </r>
  <r>
    <n v="2649"/>
    <x v="3068"/>
    <s v="They have launched a Kickstarter."/>
    <n v="125000"/>
    <n v="124"/>
    <x v="1"/>
    <s v="US"/>
    <s v="USD"/>
    <n v="1454370941"/>
    <x v="3074"/>
    <b v="0"/>
    <n v="3"/>
    <b v="0"/>
    <x v="4"/>
    <n v="0"/>
    <n v="41.33"/>
    <x v="0"/>
    <x v="4"/>
    <x v="3074"/>
    <x v="3053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x v="11"/>
    <n v="124"/>
    <n v="8.86"/>
    <x v="6"/>
    <x v="11"/>
    <x v="3075"/>
    <x v="3054"/>
    <x v="4"/>
  </r>
  <r>
    <n v="553"/>
    <x v="3070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x v="26"/>
    <n v="0"/>
    <n v="20.5"/>
    <x v="0"/>
    <x v="26"/>
    <x v="3076"/>
    <x v="3055"/>
    <x v="2"/>
  </r>
  <r>
    <n v="910"/>
    <x v="3071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x v="33"/>
    <n v="22"/>
    <n v="24.6"/>
    <x v="7"/>
    <x v="33"/>
    <x v="3077"/>
    <x v="3056"/>
    <x v="5"/>
  </r>
  <r>
    <n v="933"/>
    <x v="3072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x v="33"/>
    <n v="6"/>
    <n v="60"/>
    <x v="7"/>
    <x v="33"/>
    <x v="3078"/>
    <x v="3057"/>
    <x v="2"/>
  </r>
  <r>
    <n v="2323"/>
    <x v="3073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x v="7"/>
    <n v="48"/>
    <n v="30"/>
    <x v="4"/>
    <x v="7"/>
    <x v="3079"/>
    <x v="3058"/>
    <x v="5"/>
  </r>
  <r>
    <n v="2362"/>
    <x v="3074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x v="26"/>
    <n v="29"/>
    <n v="60"/>
    <x v="0"/>
    <x v="26"/>
    <x v="3080"/>
    <x v="3059"/>
    <x v="2"/>
  </r>
  <r>
    <n v="2567"/>
    <x v="3075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x v="29"/>
    <n v="0"/>
    <n v="60"/>
    <x v="4"/>
    <x v="29"/>
    <x v="3081"/>
    <x v="3060"/>
    <x v="4"/>
  </r>
  <r>
    <n v="2976"/>
    <x v="3076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x v="11"/>
    <n v="171"/>
    <n v="8.57"/>
    <x v="6"/>
    <x v="11"/>
    <x v="3082"/>
    <x v="3061"/>
    <x v="1"/>
  </r>
  <r>
    <n v="3918"/>
    <x v="3077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x v="11"/>
    <n v="0"/>
    <n v="40"/>
    <x v="6"/>
    <x v="11"/>
    <x v="3083"/>
    <x v="3062"/>
    <x v="2"/>
  </r>
  <r>
    <n v="2151"/>
    <x v="3078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x v="18"/>
    <n v="0"/>
    <n v="19.670000000000002"/>
    <x v="3"/>
    <x v="18"/>
    <x v="3084"/>
    <x v="3063"/>
    <x v="1"/>
  </r>
  <r>
    <n v="3889"/>
    <x v="3079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x v="11"/>
    <n v="1"/>
    <n v="13.11"/>
    <x v="6"/>
    <x v="11"/>
    <x v="3085"/>
    <x v="3064"/>
    <x v="2"/>
  </r>
  <r>
    <n v="1233"/>
    <x v="3080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x v="37"/>
    <n v="12"/>
    <n v="19.329999999999998"/>
    <x v="7"/>
    <x v="37"/>
    <x v="3086"/>
    <x v="3065"/>
    <x v="3"/>
  </r>
  <r>
    <n v="3122"/>
    <x v="3081"/>
    <s v="cancelled until further notice"/>
    <n v="199"/>
    <n v="116"/>
    <x v="1"/>
    <s v="US"/>
    <s v="USD"/>
    <n v="1478733732"/>
    <x v="3087"/>
    <b v="0"/>
    <n v="2"/>
    <b v="0"/>
    <x v="9"/>
    <n v="58"/>
    <n v="58"/>
    <x v="6"/>
    <x v="9"/>
    <x v="3087"/>
    <x v="3066"/>
    <x v="1"/>
  </r>
  <r>
    <n v="3789"/>
    <x v="3082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x v="19"/>
    <n v="3"/>
    <n v="29"/>
    <x v="6"/>
    <x v="19"/>
    <x v="3088"/>
    <x v="3067"/>
    <x v="4"/>
  </r>
  <r>
    <n v="146"/>
    <x v="3083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x v="21"/>
    <n v="1"/>
    <n v="38.33"/>
    <x v="5"/>
    <x v="21"/>
    <x v="3089"/>
    <x v="3068"/>
    <x v="1"/>
  </r>
  <r>
    <n v="593"/>
    <x v="3084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x v="26"/>
    <n v="23"/>
    <n v="16.43"/>
    <x v="0"/>
    <x v="26"/>
    <x v="3090"/>
    <x v="3069"/>
    <x v="4"/>
  </r>
  <r>
    <n v="2124"/>
    <x v="3085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x v="18"/>
    <n v="10"/>
    <n v="23"/>
    <x v="3"/>
    <x v="18"/>
    <x v="3091"/>
    <x v="3070"/>
    <x v="7"/>
  </r>
  <r>
    <n v="2155"/>
    <x v="3086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x v="18"/>
    <n v="2"/>
    <n v="23"/>
    <x v="3"/>
    <x v="18"/>
    <x v="3092"/>
    <x v="3071"/>
    <x v="1"/>
  </r>
  <r>
    <n v="503"/>
    <x v="3087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x v="23"/>
    <n v="2"/>
    <n v="12.67"/>
    <x v="5"/>
    <x v="23"/>
    <x v="3093"/>
    <x v="3072"/>
    <x v="2"/>
  </r>
  <r>
    <n v="880"/>
    <x v="3088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x v="12"/>
    <n v="3"/>
    <n v="14.13"/>
    <x v="7"/>
    <x v="12"/>
    <x v="3094"/>
    <x v="3073"/>
    <x v="3"/>
  </r>
  <r>
    <n v="232"/>
    <x v="3089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x v="10"/>
    <n v="3"/>
    <n v="15.71"/>
    <x v="5"/>
    <x v="10"/>
    <x v="3095"/>
    <x v="3074"/>
    <x v="4"/>
  </r>
  <r>
    <n v="1735"/>
    <x v="3090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x v="14"/>
    <n v="11"/>
    <n v="55"/>
    <x v="7"/>
    <x v="14"/>
    <x v="3096"/>
    <x v="3075"/>
    <x v="1"/>
  </r>
  <r>
    <n v="2749"/>
    <x v="3091"/>
    <s v="Self-publishing my children's book."/>
    <n v="10000"/>
    <n v="110"/>
    <x v="2"/>
    <s v="US"/>
    <s v="USD"/>
    <n v="1428171037"/>
    <x v="3097"/>
    <b v="0"/>
    <n v="2"/>
    <b v="0"/>
    <x v="39"/>
    <n v="1"/>
    <n v="55"/>
    <x v="1"/>
    <x v="39"/>
    <x v="3097"/>
    <x v="3076"/>
    <x v="4"/>
  </r>
  <r>
    <n v="3198"/>
    <x v="3092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x v="19"/>
    <n v="0"/>
    <n v="36.67"/>
    <x v="6"/>
    <x v="19"/>
    <x v="3098"/>
    <x v="3077"/>
    <x v="4"/>
  </r>
  <r>
    <n v="3979"/>
    <x v="3093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x v="11"/>
    <n v="2"/>
    <n v="18.329999999999998"/>
    <x v="6"/>
    <x v="11"/>
    <x v="3099"/>
    <x v="3078"/>
    <x v="4"/>
  </r>
  <r>
    <n v="4047"/>
    <x v="3094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x v="11"/>
    <n v="2"/>
    <n v="27.5"/>
    <x v="6"/>
    <x v="11"/>
    <x v="3100"/>
    <x v="3079"/>
    <x v="2"/>
  </r>
  <r>
    <n v="4053"/>
    <x v="3095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x v="11"/>
    <n v="22"/>
    <n v="55"/>
    <x v="6"/>
    <x v="11"/>
    <x v="3101"/>
    <x v="3080"/>
    <x v="2"/>
  </r>
  <r>
    <n v="1118"/>
    <x v="3096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x v="18"/>
    <n v="2"/>
    <n v="36.33"/>
    <x v="3"/>
    <x v="18"/>
    <x v="3102"/>
    <x v="3081"/>
    <x v="2"/>
  </r>
  <r>
    <n v="2326"/>
    <x v="3097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x v="7"/>
    <n v="1"/>
    <n v="108"/>
    <x v="4"/>
    <x v="7"/>
    <x v="3103"/>
    <x v="3082"/>
    <x v="5"/>
  </r>
  <r>
    <n v="2351"/>
    <x v="3098"/>
    <s v="Donate $30 or more and receive a free selfie stick."/>
    <n v="18900"/>
    <n v="108"/>
    <x v="1"/>
    <s v="NZ"/>
    <s v="NZD"/>
    <n v="1430360739"/>
    <x v="3104"/>
    <b v="0"/>
    <n v="7"/>
    <b v="0"/>
    <x v="26"/>
    <n v="1"/>
    <n v="15.43"/>
    <x v="0"/>
    <x v="26"/>
    <x v="3104"/>
    <x v="3083"/>
    <x v="4"/>
  </r>
  <r>
    <n v="1791"/>
    <x v="3099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x v="3"/>
    <n v="4"/>
    <n v="26.75"/>
    <x v="2"/>
    <x v="3"/>
    <x v="3105"/>
    <x v="3084"/>
    <x v="2"/>
  </r>
  <r>
    <n v="571"/>
    <x v="3100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x v="26"/>
    <n v="0"/>
    <n v="53"/>
    <x v="0"/>
    <x v="26"/>
    <x v="3106"/>
    <x v="3085"/>
    <x v="4"/>
  </r>
  <r>
    <n v="968"/>
    <x v="3101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x v="1"/>
    <n v="1"/>
    <n v="26.5"/>
    <x v="0"/>
    <x v="1"/>
    <x v="3107"/>
    <x v="3086"/>
    <x v="2"/>
  </r>
  <r>
    <n v="984"/>
    <x v="3102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x v="1"/>
    <n v="1"/>
    <n v="35.33"/>
    <x v="0"/>
    <x v="1"/>
    <x v="3108"/>
    <x v="3087"/>
    <x v="4"/>
  </r>
  <r>
    <n v="1322"/>
    <x v="3103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x v="1"/>
    <n v="0"/>
    <n v="26.5"/>
    <x v="0"/>
    <x v="1"/>
    <x v="3109"/>
    <x v="3088"/>
    <x v="4"/>
  </r>
  <r>
    <n v="1380"/>
    <x v="3104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x v="15"/>
    <n v="424"/>
    <n v="21.2"/>
    <x v="7"/>
    <x v="15"/>
    <x v="3110"/>
    <x v="3089"/>
    <x v="4"/>
  </r>
  <r>
    <n v="2648"/>
    <x v="3105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x v="4"/>
    <n v="1"/>
    <n v="17.670000000000002"/>
    <x v="0"/>
    <x v="4"/>
    <x v="3111"/>
    <x v="3090"/>
    <x v="1"/>
  </r>
  <r>
    <n v="712"/>
    <x v="3106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x v="1"/>
    <n v="0"/>
    <n v="26.25"/>
    <x v="0"/>
    <x v="1"/>
    <x v="3112"/>
    <x v="3091"/>
    <x v="1"/>
  </r>
  <r>
    <n v="1405"/>
    <x v="3107"/>
    <s v="Will more people read the Bible if it were translated into Emoticons?"/>
    <n v="25000"/>
    <n v="105"/>
    <x v="2"/>
    <s v="US"/>
    <s v="USD"/>
    <n v="1417195201"/>
    <x v="3113"/>
    <b v="1"/>
    <n v="17"/>
    <b v="0"/>
    <x v="31"/>
    <n v="0"/>
    <n v="6.18"/>
    <x v="1"/>
    <x v="31"/>
    <x v="3113"/>
    <x v="3092"/>
    <x v="2"/>
  </r>
  <r>
    <n v="1481"/>
    <x v="3108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x v="35"/>
    <n v="2"/>
    <n v="17.5"/>
    <x v="1"/>
    <x v="35"/>
    <x v="3114"/>
    <x v="3093"/>
    <x v="0"/>
  </r>
  <r>
    <n v="2759"/>
    <x v="3109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x v="39"/>
    <n v="11"/>
    <n v="52.5"/>
    <x v="1"/>
    <x v="39"/>
    <x v="3115"/>
    <x v="3094"/>
    <x v="1"/>
  </r>
  <r>
    <n v="3077"/>
    <x v="3110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x v="9"/>
    <n v="0"/>
    <n v="52.5"/>
    <x v="6"/>
    <x v="9"/>
    <x v="3116"/>
    <x v="3095"/>
    <x v="5"/>
  </r>
  <r>
    <n v="4017"/>
    <x v="3111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x v="11"/>
    <n v="1"/>
    <n v="52.5"/>
    <x v="6"/>
    <x v="11"/>
    <x v="3117"/>
    <x v="3096"/>
    <x v="2"/>
  </r>
  <r>
    <n v="2134"/>
    <x v="3112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x v="18"/>
    <n v="2"/>
    <n v="34.67"/>
    <x v="3"/>
    <x v="18"/>
    <x v="3118"/>
    <x v="3097"/>
    <x v="0"/>
  </r>
  <r>
    <n v="1916"/>
    <x v="3113"/>
    <s v="The Paint Can Holder Makes Painting Easier and Safer on Extension Ladders."/>
    <n v="20000"/>
    <n v="102"/>
    <x v="2"/>
    <s v="US"/>
    <s v="USD"/>
    <n v="1478542375"/>
    <x v="3119"/>
    <b v="0"/>
    <n v="6"/>
    <b v="0"/>
    <x v="6"/>
    <n v="1"/>
    <n v="17"/>
    <x v="0"/>
    <x v="6"/>
    <x v="3119"/>
    <x v="3098"/>
    <x v="1"/>
  </r>
  <r>
    <n v="3192"/>
    <x v="3114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x v="19"/>
    <n v="1"/>
    <n v="12.75"/>
    <x v="6"/>
    <x v="19"/>
    <x v="3120"/>
    <x v="3099"/>
    <x v="4"/>
  </r>
  <r>
    <n v="640"/>
    <x v="3115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x v="1"/>
    <n v="144"/>
    <n v="50.5"/>
    <x v="0"/>
    <x v="1"/>
    <x v="3121"/>
    <x v="3100"/>
    <x v="1"/>
  </r>
  <r>
    <n v="861"/>
    <x v="3116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x v="33"/>
    <n v="2"/>
    <n v="50.5"/>
    <x v="7"/>
    <x v="33"/>
    <x v="3122"/>
    <x v="3101"/>
    <x v="1"/>
  </r>
  <r>
    <n v="1550"/>
    <x v="3117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x v="38"/>
    <n v="13"/>
    <n v="14.43"/>
    <x v="2"/>
    <x v="38"/>
    <x v="3123"/>
    <x v="3102"/>
    <x v="1"/>
  </r>
  <r>
    <n v="3947"/>
    <x v="3118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x v="11"/>
    <n v="3"/>
    <n v="50.5"/>
    <x v="6"/>
    <x v="11"/>
    <x v="3124"/>
    <x v="3103"/>
    <x v="1"/>
  </r>
  <r>
    <n v="218"/>
    <x v="3119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x v="10"/>
    <n v="2"/>
    <n v="100"/>
    <x v="5"/>
    <x v="10"/>
    <x v="3125"/>
    <x v="3104"/>
    <x v="4"/>
  </r>
  <r>
    <n v="600"/>
    <x v="3120"/>
    <s v="Science Technology Engineering and Math + youth = a brighter tomorrow."/>
    <n v="5000"/>
    <n v="100"/>
    <x v="1"/>
    <s v="US"/>
    <s v="USD"/>
    <n v="1431198562"/>
    <x v="3126"/>
    <b v="0"/>
    <n v="1"/>
    <b v="0"/>
    <x v="26"/>
    <n v="2"/>
    <n v="100"/>
    <x v="0"/>
    <x v="26"/>
    <x v="3126"/>
    <x v="3105"/>
    <x v="4"/>
  </r>
  <r>
    <n v="919"/>
    <x v="3121"/>
    <s v="Cool jazz with a New Orleans flavor."/>
    <n v="20000"/>
    <n v="100"/>
    <x v="2"/>
    <s v="US"/>
    <s v="USD"/>
    <n v="1355930645"/>
    <x v="3127"/>
    <b v="0"/>
    <n v="1"/>
    <b v="0"/>
    <x v="33"/>
    <n v="1"/>
    <n v="100"/>
    <x v="7"/>
    <x v="33"/>
    <x v="3127"/>
    <x v="3106"/>
    <x v="3"/>
  </r>
  <r>
    <n v="1100"/>
    <x v="3122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x v="18"/>
    <n v="3"/>
    <n v="10"/>
    <x v="3"/>
    <x v="18"/>
    <x v="3128"/>
    <x v="3107"/>
    <x v="1"/>
  </r>
  <r>
    <n v="1145"/>
    <x v="3123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x v="29"/>
    <n v="0"/>
    <n v="100"/>
    <x v="4"/>
    <x v="29"/>
    <x v="3129"/>
    <x v="3108"/>
    <x v="2"/>
  </r>
  <r>
    <n v="1170"/>
    <x v="3124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x v="29"/>
    <n v="0"/>
    <n v="50"/>
    <x v="4"/>
    <x v="29"/>
    <x v="3130"/>
    <x v="3109"/>
    <x v="4"/>
  </r>
  <r>
    <n v="1183"/>
    <x v="3125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x v="29"/>
    <n v="4"/>
    <n v="33.33"/>
    <x v="4"/>
    <x v="29"/>
    <x v="3131"/>
    <x v="3110"/>
    <x v="1"/>
  </r>
  <r>
    <n v="1342"/>
    <x v="3126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x v="1"/>
    <n v="0"/>
    <n v="100"/>
    <x v="0"/>
    <x v="1"/>
    <x v="3132"/>
    <x v="3111"/>
    <x v="4"/>
  </r>
  <r>
    <n v="1413"/>
    <x v="3127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x v="31"/>
    <n v="5"/>
    <n v="100"/>
    <x v="1"/>
    <x v="31"/>
    <x v="3133"/>
    <x v="3112"/>
    <x v="4"/>
  </r>
  <r>
    <n v="1423"/>
    <x v="3128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x v="31"/>
    <n v="0"/>
    <n v="100"/>
    <x v="1"/>
    <x v="31"/>
    <x v="3134"/>
    <x v="3113"/>
    <x v="4"/>
  </r>
  <r>
    <n v="1491"/>
    <x v="3129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x v="35"/>
    <n v="8"/>
    <n v="100"/>
    <x v="1"/>
    <x v="35"/>
    <x v="3135"/>
    <x v="3114"/>
    <x v="2"/>
  </r>
  <r>
    <n v="1557"/>
    <x v="3130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x v="38"/>
    <n v="4"/>
    <n v="100"/>
    <x v="2"/>
    <x v="38"/>
    <x v="3136"/>
    <x v="3115"/>
    <x v="2"/>
  </r>
  <r>
    <n v="1565"/>
    <x v="3131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x v="32"/>
    <n v="3"/>
    <n v="100"/>
    <x v="1"/>
    <x v="32"/>
    <x v="3137"/>
    <x v="3116"/>
    <x v="6"/>
  </r>
  <r>
    <n v="2368"/>
    <x v="3132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x v="26"/>
    <n v="0"/>
    <n v="50"/>
    <x v="0"/>
    <x v="26"/>
    <x v="3138"/>
    <x v="3117"/>
    <x v="4"/>
  </r>
  <r>
    <n v="2565"/>
    <x v="3133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x v="29"/>
    <n v="1"/>
    <n v="100"/>
    <x v="4"/>
    <x v="29"/>
    <x v="3139"/>
    <x v="3118"/>
    <x v="1"/>
  </r>
  <r>
    <n v="2766"/>
    <x v="3134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x v="39"/>
    <n v="2"/>
    <n v="25"/>
    <x v="1"/>
    <x v="39"/>
    <x v="3140"/>
    <x v="3119"/>
    <x v="6"/>
  </r>
  <r>
    <n v="2944"/>
    <x v="3135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x v="9"/>
    <n v="1"/>
    <n v="100"/>
    <x v="6"/>
    <x v="9"/>
    <x v="3141"/>
    <x v="3120"/>
    <x v="4"/>
  </r>
  <r>
    <n v="3576"/>
    <x v="3136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x v="11"/>
    <n v="100"/>
    <n v="20"/>
    <x v="6"/>
    <x v="11"/>
    <x v="3142"/>
    <x v="3121"/>
    <x v="1"/>
  </r>
  <r>
    <n v="3632"/>
    <x v="3137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x v="19"/>
    <n v="20"/>
    <n v="100"/>
    <x v="6"/>
    <x v="19"/>
    <x v="3143"/>
    <x v="3122"/>
    <x v="2"/>
  </r>
  <r>
    <n v="3730"/>
    <x v="3138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x v="11"/>
    <n v="10"/>
    <n v="100"/>
    <x v="6"/>
    <x v="11"/>
    <x v="3144"/>
    <x v="3123"/>
    <x v="4"/>
  </r>
  <r>
    <n v="3742"/>
    <x v="3139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x v="11"/>
    <n v="2"/>
    <n v="25"/>
    <x v="6"/>
    <x v="11"/>
    <x v="3145"/>
    <x v="3124"/>
    <x v="2"/>
  </r>
  <r>
    <n v="3861"/>
    <x v="3140"/>
    <s v="THE COMING OF THE LORD!"/>
    <n v="2000"/>
    <n v="100"/>
    <x v="2"/>
    <s v="US"/>
    <s v="USD"/>
    <n v="1415828820"/>
    <x v="3146"/>
    <b v="0"/>
    <n v="1"/>
    <b v="0"/>
    <x v="11"/>
    <n v="5"/>
    <n v="100"/>
    <x v="6"/>
    <x v="11"/>
    <x v="3146"/>
    <x v="3125"/>
    <x v="2"/>
  </r>
  <r>
    <n v="3991"/>
    <x v="3141"/>
    <s v="North Texas first actor-driven theatre company needs your help"/>
    <n v="500"/>
    <n v="100"/>
    <x v="2"/>
    <s v="US"/>
    <s v="USD"/>
    <n v="1433086082"/>
    <x v="3147"/>
    <b v="0"/>
    <n v="1"/>
    <b v="0"/>
    <x v="11"/>
    <n v="20"/>
    <n v="100"/>
    <x v="6"/>
    <x v="11"/>
    <x v="3147"/>
    <x v="3126"/>
    <x v="4"/>
  </r>
  <r>
    <n v="4020"/>
    <x v="3142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x v="11"/>
    <n v="17"/>
    <n v="33.33"/>
    <x v="6"/>
    <x v="11"/>
    <x v="3148"/>
    <x v="3127"/>
    <x v="4"/>
  </r>
  <r>
    <n v="4103"/>
    <x v="3143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x v="11"/>
    <n v="10"/>
    <n v="16.670000000000002"/>
    <x v="6"/>
    <x v="11"/>
    <x v="3149"/>
    <x v="3128"/>
    <x v="4"/>
  </r>
  <r>
    <n v="3140"/>
    <x v="3144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x v="11"/>
    <n v="1"/>
    <n v="24"/>
    <x v="6"/>
    <x v="11"/>
    <x v="3150"/>
    <x v="3129"/>
    <x v="5"/>
  </r>
  <r>
    <n v="661"/>
    <x v="3145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x v="1"/>
    <n v="1"/>
    <n v="10.56"/>
    <x v="0"/>
    <x v="1"/>
    <x v="3151"/>
    <x v="3130"/>
    <x v="1"/>
  </r>
  <r>
    <n v="2852"/>
    <x v="3146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x v="11"/>
    <n v="2"/>
    <n v="15.83"/>
    <x v="6"/>
    <x v="11"/>
    <x v="3152"/>
    <x v="3131"/>
    <x v="2"/>
  </r>
  <r>
    <n v="3984"/>
    <x v="3147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x v="11"/>
    <n v="6"/>
    <n v="9.5"/>
    <x v="6"/>
    <x v="11"/>
    <x v="3153"/>
    <x v="3132"/>
    <x v="2"/>
  </r>
  <r>
    <n v="4058"/>
    <x v="3148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x v="11"/>
    <n v="3"/>
    <n v="23.75"/>
    <x v="6"/>
    <x v="11"/>
    <x v="3154"/>
    <x v="1120"/>
    <x v="1"/>
  </r>
  <r>
    <n v="1560"/>
    <x v="3149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x v="38"/>
    <n v="4"/>
    <n v="23.5"/>
    <x v="2"/>
    <x v="38"/>
    <x v="3155"/>
    <x v="3133"/>
    <x v="2"/>
  </r>
  <r>
    <n v="4111"/>
    <x v="3150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x v="11"/>
    <n v="3"/>
    <n v="15.67"/>
    <x v="6"/>
    <x v="11"/>
    <x v="3156"/>
    <x v="3134"/>
    <x v="4"/>
  </r>
  <r>
    <n v="1582"/>
    <x v="3151"/>
    <s v="I create canvas prints of images from in and around New Orleans"/>
    <n v="1000"/>
    <n v="93"/>
    <x v="2"/>
    <s v="US"/>
    <s v="USD"/>
    <n v="1445894400"/>
    <x v="3157"/>
    <b v="0"/>
    <n v="3"/>
    <b v="0"/>
    <x v="34"/>
    <n v="9"/>
    <n v="31"/>
    <x v="2"/>
    <x v="34"/>
    <x v="3157"/>
    <x v="3135"/>
    <x v="4"/>
  </r>
  <r>
    <n v="149"/>
    <x v="3152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x v="21"/>
    <n v="1"/>
    <n v="15.33"/>
    <x v="5"/>
    <x v="21"/>
    <x v="3158"/>
    <x v="3136"/>
    <x v="2"/>
  </r>
  <r>
    <n v="2658"/>
    <x v="3153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x v="4"/>
    <n v="0"/>
    <n v="22.75"/>
    <x v="0"/>
    <x v="4"/>
    <x v="3159"/>
    <x v="3137"/>
    <x v="1"/>
  </r>
  <r>
    <n v="627"/>
    <x v="3154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x v="26"/>
    <n v="0"/>
    <n v="90"/>
    <x v="0"/>
    <x v="26"/>
    <x v="3160"/>
    <x v="3138"/>
    <x v="1"/>
  </r>
  <r>
    <n v="718"/>
    <x v="3155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x v="1"/>
    <n v="1"/>
    <n v="22.5"/>
    <x v="0"/>
    <x v="1"/>
    <x v="3161"/>
    <x v="3139"/>
    <x v="5"/>
  </r>
  <r>
    <n v="863"/>
    <x v="3156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x v="33"/>
    <n v="5"/>
    <n v="18"/>
    <x v="7"/>
    <x v="33"/>
    <x v="3162"/>
    <x v="3140"/>
    <x v="3"/>
  </r>
  <r>
    <n v="902"/>
    <x v="3157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x v="33"/>
    <n v="0"/>
    <n v="30"/>
    <x v="7"/>
    <x v="33"/>
    <x v="3163"/>
    <x v="3141"/>
    <x v="2"/>
  </r>
  <r>
    <n v="2599"/>
    <x v="3158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x v="29"/>
    <n v="1"/>
    <n v="18"/>
    <x v="4"/>
    <x v="29"/>
    <x v="3164"/>
    <x v="3142"/>
    <x v="2"/>
  </r>
  <r>
    <n v="2763"/>
    <x v="3159"/>
    <s v="How Santa finds childrens homes without getting lost by following certain stars."/>
    <n v="39400"/>
    <n v="90"/>
    <x v="2"/>
    <s v="US"/>
    <s v="USD"/>
    <n v="1369403684"/>
    <x v="3165"/>
    <b v="0"/>
    <n v="3"/>
    <b v="0"/>
    <x v="39"/>
    <n v="0"/>
    <n v="30"/>
    <x v="1"/>
    <x v="39"/>
    <x v="3165"/>
    <x v="3143"/>
    <x v="0"/>
  </r>
  <r>
    <n v="3919"/>
    <x v="3160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x v="11"/>
    <n v="2"/>
    <n v="30"/>
    <x v="6"/>
    <x v="11"/>
    <x v="3166"/>
    <x v="3144"/>
    <x v="4"/>
  </r>
  <r>
    <n v="2502"/>
    <x v="3161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x v="40"/>
    <n v="0"/>
    <n v="17.2"/>
    <x v="4"/>
    <x v="40"/>
    <x v="3167"/>
    <x v="3145"/>
    <x v="2"/>
  </r>
  <r>
    <n v="4110"/>
    <x v="3162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x v="11"/>
    <n v="29"/>
    <n v="14.33"/>
    <x v="6"/>
    <x v="11"/>
    <x v="3168"/>
    <x v="3146"/>
    <x v="1"/>
  </r>
  <r>
    <n v="1563"/>
    <x v="3163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x v="32"/>
    <n v="1"/>
    <n v="42.5"/>
    <x v="1"/>
    <x v="32"/>
    <x v="3169"/>
    <x v="3147"/>
    <x v="2"/>
  </r>
  <r>
    <n v="1709"/>
    <x v="3164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x v="14"/>
    <n v="5"/>
    <n v="21.25"/>
    <x v="7"/>
    <x v="14"/>
    <x v="3170"/>
    <x v="3148"/>
    <x v="2"/>
  </r>
  <r>
    <n v="1907"/>
    <x v="3165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x v="6"/>
    <n v="0"/>
    <n v="21.25"/>
    <x v="0"/>
    <x v="6"/>
    <x v="3171"/>
    <x v="3149"/>
    <x v="2"/>
  </r>
  <r>
    <n v="2130"/>
    <x v="3166"/>
    <s v="You are the hero tasked to save your home from the villainous Sanword."/>
    <n v="42000"/>
    <n v="85"/>
    <x v="2"/>
    <s v="US"/>
    <s v="USD"/>
    <n v="1408154663"/>
    <x v="3172"/>
    <b v="0"/>
    <n v="4"/>
    <b v="0"/>
    <x v="18"/>
    <n v="0"/>
    <n v="21.25"/>
    <x v="3"/>
    <x v="18"/>
    <x v="3172"/>
    <x v="3150"/>
    <x v="2"/>
  </r>
  <r>
    <n v="2160"/>
    <x v="3167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x v="18"/>
    <n v="1"/>
    <n v="5.31"/>
    <x v="3"/>
    <x v="18"/>
    <x v="3173"/>
    <x v="3151"/>
    <x v="3"/>
  </r>
  <r>
    <n v="2322"/>
    <x v="3168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x v="7"/>
    <n v="3"/>
    <n v="21.25"/>
    <x v="4"/>
    <x v="7"/>
    <x v="3174"/>
    <x v="3152"/>
    <x v="5"/>
  </r>
  <r>
    <n v="2597"/>
    <x v="3169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x v="29"/>
    <n v="6"/>
    <n v="12.14"/>
    <x v="4"/>
    <x v="29"/>
    <x v="3175"/>
    <x v="3153"/>
    <x v="1"/>
  </r>
  <r>
    <n v="1117"/>
    <x v="3170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x v="18"/>
    <n v="8"/>
    <n v="10.38"/>
    <x v="3"/>
    <x v="18"/>
    <x v="3176"/>
    <x v="3154"/>
    <x v="4"/>
  </r>
  <r>
    <n v="448"/>
    <x v="3171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x v="23"/>
    <n v="3"/>
    <n v="20.5"/>
    <x v="5"/>
    <x v="23"/>
    <x v="3177"/>
    <x v="3155"/>
    <x v="2"/>
  </r>
  <r>
    <n v="454"/>
    <x v="3172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x v="23"/>
    <n v="1"/>
    <n v="16.399999999999999"/>
    <x v="5"/>
    <x v="23"/>
    <x v="3178"/>
    <x v="3156"/>
    <x v="2"/>
  </r>
  <r>
    <n v="2370"/>
    <x v="3173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x v="26"/>
    <n v="0"/>
    <n v="20.5"/>
    <x v="0"/>
    <x v="26"/>
    <x v="3179"/>
    <x v="3157"/>
    <x v="2"/>
  </r>
  <r>
    <n v="155"/>
    <x v="3174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x v="21"/>
    <n v="0"/>
    <n v="20.25"/>
    <x v="5"/>
    <x v="21"/>
    <x v="3180"/>
    <x v="3158"/>
    <x v="4"/>
  </r>
  <r>
    <n v="1065"/>
    <x v="3175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x v="18"/>
    <n v="3"/>
    <n v="16.2"/>
    <x v="3"/>
    <x v="18"/>
    <x v="3181"/>
    <x v="3159"/>
    <x v="2"/>
  </r>
  <r>
    <n v="574"/>
    <x v="3176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x v="26"/>
    <n v="1"/>
    <n v="20"/>
    <x v="0"/>
    <x v="26"/>
    <x v="3182"/>
    <x v="3160"/>
    <x v="1"/>
  </r>
  <r>
    <n v="1571"/>
    <x v="3177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x v="32"/>
    <n v="1"/>
    <n v="20"/>
    <x v="1"/>
    <x v="32"/>
    <x v="3183"/>
    <x v="3161"/>
    <x v="4"/>
  </r>
  <r>
    <n v="2325"/>
    <x v="3178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x v="7"/>
    <n v="8"/>
    <n v="11.43"/>
    <x v="4"/>
    <x v="7"/>
    <x v="3184"/>
    <x v="3162"/>
    <x v="5"/>
  </r>
  <r>
    <n v="2861"/>
    <x v="3179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x v="11"/>
    <n v="32"/>
    <n v="26.67"/>
    <x v="6"/>
    <x v="11"/>
    <x v="3185"/>
    <x v="3163"/>
    <x v="4"/>
  </r>
  <r>
    <n v="4037"/>
    <x v="3180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x v="11"/>
    <n v="11"/>
    <n v="40"/>
    <x v="6"/>
    <x v="11"/>
    <x v="3186"/>
    <x v="3164"/>
    <x v="1"/>
  </r>
  <r>
    <n v="1995"/>
    <x v="3181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x v="36"/>
    <n v="8"/>
    <n v="26"/>
    <x v="2"/>
    <x v="36"/>
    <x v="3187"/>
    <x v="3165"/>
    <x v="4"/>
  </r>
  <r>
    <n v="1436"/>
    <x v="3182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x v="31"/>
    <n v="1"/>
    <n v="38.5"/>
    <x v="1"/>
    <x v="31"/>
    <x v="3188"/>
    <x v="3166"/>
    <x v="1"/>
  </r>
  <r>
    <n v="466"/>
    <x v="3183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x v="23"/>
    <n v="1"/>
    <n v="15.2"/>
    <x v="5"/>
    <x v="23"/>
    <x v="3189"/>
    <x v="3167"/>
    <x v="3"/>
  </r>
  <r>
    <n v="1788"/>
    <x v="3184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x v="3"/>
    <n v="1"/>
    <n v="19"/>
    <x v="2"/>
    <x v="3"/>
    <x v="3190"/>
    <x v="3168"/>
    <x v="2"/>
  </r>
  <r>
    <n v="1011"/>
    <x v="3185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x v="1"/>
    <n v="0"/>
    <n v="75"/>
    <x v="0"/>
    <x v="1"/>
    <x v="3191"/>
    <x v="3169"/>
    <x v="2"/>
  </r>
  <r>
    <n v="1149"/>
    <x v="3186"/>
    <s v="Bringing culturally diverse Floridian cuisine to the people!"/>
    <n v="50000"/>
    <n v="75"/>
    <x v="2"/>
    <s v="US"/>
    <s v="USD"/>
    <n v="1466096566"/>
    <x v="3192"/>
    <b v="0"/>
    <n v="2"/>
    <b v="0"/>
    <x v="29"/>
    <n v="0"/>
    <n v="37.5"/>
    <x v="4"/>
    <x v="29"/>
    <x v="3192"/>
    <x v="3170"/>
    <x v="1"/>
  </r>
  <r>
    <n v="1447"/>
    <x v="3187"/>
    <s v="I'm creating a dictionary of multiple Indian languages."/>
    <n v="500000"/>
    <n v="75"/>
    <x v="2"/>
    <s v="US"/>
    <s v="USD"/>
    <n v="1467999134"/>
    <x v="3193"/>
    <b v="0"/>
    <n v="3"/>
    <b v="0"/>
    <x v="31"/>
    <n v="0"/>
    <n v="25"/>
    <x v="1"/>
    <x v="31"/>
    <x v="3193"/>
    <x v="3171"/>
    <x v="1"/>
  </r>
  <r>
    <n v="1596"/>
    <x v="3188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x v="34"/>
    <n v="2"/>
    <n v="25"/>
    <x v="2"/>
    <x v="34"/>
    <x v="3194"/>
    <x v="3172"/>
    <x v="2"/>
  </r>
  <r>
    <n v="1718"/>
    <x v="3189"/>
    <s v="A melody for the galaxy."/>
    <n v="35000"/>
    <n v="75"/>
    <x v="2"/>
    <s v="US"/>
    <s v="USD"/>
    <n v="1463201940"/>
    <x v="3195"/>
    <b v="0"/>
    <n v="2"/>
    <b v="0"/>
    <x v="14"/>
    <n v="0"/>
    <n v="37.5"/>
    <x v="7"/>
    <x v="14"/>
    <x v="3195"/>
    <x v="3173"/>
    <x v="1"/>
  </r>
  <r>
    <n v="2382"/>
    <x v="3190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x v="26"/>
    <n v="3"/>
    <n v="37.5"/>
    <x v="0"/>
    <x v="26"/>
    <x v="3196"/>
    <x v="3174"/>
    <x v="4"/>
  </r>
  <r>
    <n v="2510"/>
    <x v="3191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x v="40"/>
    <n v="0"/>
    <n v="37.5"/>
    <x v="4"/>
    <x v="40"/>
    <x v="3197"/>
    <x v="3175"/>
    <x v="4"/>
  </r>
  <r>
    <n v="2562"/>
    <x v="3192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x v="29"/>
    <n v="1"/>
    <n v="25"/>
    <x v="4"/>
    <x v="29"/>
    <x v="3198"/>
    <x v="3176"/>
    <x v="1"/>
  </r>
  <r>
    <n v="2794"/>
    <x v="3193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x v="11"/>
    <n v="150"/>
    <n v="25"/>
    <x v="6"/>
    <x v="11"/>
    <x v="3199"/>
    <x v="3177"/>
    <x v="1"/>
  </r>
  <r>
    <n v="2904"/>
    <x v="3194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x v="11"/>
    <n v="5"/>
    <n v="18.75"/>
    <x v="6"/>
    <x v="11"/>
    <x v="3200"/>
    <x v="3178"/>
    <x v="2"/>
  </r>
  <r>
    <n v="3052"/>
    <x v="3195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x v="9"/>
    <n v="0"/>
    <n v="37.5"/>
    <x v="6"/>
    <x v="9"/>
    <x v="3201"/>
    <x v="3179"/>
    <x v="4"/>
  </r>
  <r>
    <n v="4009"/>
    <x v="3196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x v="11"/>
    <n v="4"/>
    <n v="25"/>
    <x v="6"/>
    <x v="11"/>
    <x v="3202"/>
    <x v="3180"/>
    <x v="2"/>
  </r>
  <r>
    <n v="2688"/>
    <x v="3197"/>
    <s v="The amazing gourmet Mac N Cheez Food Truck Campaigne!"/>
    <n v="50000"/>
    <n v="74"/>
    <x v="2"/>
    <s v="US"/>
    <s v="USD"/>
    <n v="1424746800"/>
    <x v="3203"/>
    <b v="0"/>
    <n v="14"/>
    <b v="0"/>
    <x v="29"/>
    <n v="0"/>
    <n v="5.29"/>
    <x v="4"/>
    <x v="29"/>
    <x v="3203"/>
    <x v="3181"/>
    <x v="4"/>
  </r>
  <r>
    <n v="1148"/>
    <x v="3198"/>
    <s v="New local (Louisville, KY.) food truck with a refreshing spin on rolling kitchens."/>
    <n v="15000"/>
    <n v="73"/>
    <x v="2"/>
    <s v="US"/>
    <s v="USD"/>
    <n v="1480568781"/>
    <x v="3204"/>
    <b v="0"/>
    <n v="3"/>
    <b v="0"/>
    <x v="29"/>
    <n v="0"/>
    <n v="24.33"/>
    <x v="4"/>
    <x v="29"/>
    <x v="3204"/>
    <x v="3182"/>
    <x v="1"/>
  </r>
  <r>
    <n v="888"/>
    <x v="3199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x v="12"/>
    <n v="7"/>
    <n v="18"/>
    <x v="7"/>
    <x v="12"/>
    <x v="3205"/>
    <x v="3183"/>
    <x v="6"/>
  </r>
  <r>
    <n v="1408"/>
    <x v="3200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x v="31"/>
    <n v="7"/>
    <n v="12"/>
    <x v="1"/>
    <x v="31"/>
    <x v="3206"/>
    <x v="3184"/>
    <x v="4"/>
  </r>
  <r>
    <n v="2695"/>
    <x v="3201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x v="29"/>
    <n v="0"/>
    <n v="23.67"/>
    <x v="4"/>
    <x v="29"/>
    <x v="3207"/>
    <x v="3185"/>
    <x v="4"/>
  </r>
  <r>
    <n v="3078"/>
    <x v="3202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x v="9"/>
    <n v="0"/>
    <n v="23.67"/>
    <x v="6"/>
    <x v="9"/>
    <x v="3208"/>
    <x v="3186"/>
    <x v="4"/>
  </r>
  <r>
    <n v="125"/>
    <x v="3203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x v="21"/>
    <n v="14"/>
    <n v="11.67"/>
    <x v="5"/>
    <x v="21"/>
    <x v="3209"/>
    <x v="3187"/>
    <x v="1"/>
  </r>
  <r>
    <n v="543"/>
    <x v="3204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x v="26"/>
    <n v="0"/>
    <n v="35"/>
    <x v="0"/>
    <x v="26"/>
    <x v="3210"/>
    <x v="3188"/>
    <x v="2"/>
  </r>
  <r>
    <n v="898"/>
    <x v="3205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x v="12"/>
    <n v="3"/>
    <n v="35"/>
    <x v="7"/>
    <x v="12"/>
    <x v="3211"/>
    <x v="3189"/>
    <x v="6"/>
  </r>
  <r>
    <n v="1070"/>
    <x v="3206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x v="18"/>
    <n v="1"/>
    <n v="35"/>
    <x v="3"/>
    <x v="18"/>
    <x v="3212"/>
    <x v="3190"/>
    <x v="3"/>
  </r>
  <r>
    <n v="2700"/>
    <x v="3207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x v="29"/>
    <n v="1"/>
    <n v="17.5"/>
    <x v="4"/>
    <x v="29"/>
    <x v="3213"/>
    <x v="3191"/>
    <x v="2"/>
  </r>
  <r>
    <n v="2848"/>
    <x v="3208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x v="11"/>
    <n v="0"/>
    <n v="23.33"/>
    <x v="6"/>
    <x v="11"/>
    <x v="3214"/>
    <x v="3192"/>
    <x v="4"/>
  </r>
  <r>
    <n v="3675"/>
    <x v="3209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x v="11"/>
    <n v="140"/>
    <n v="23.33"/>
    <x v="6"/>
    <x v="11"/>
    <x v="3215"/>
    <x v="3193"/>
    <x v="1"/>
  </r>
  <r>
    <n v="3995"/>
    <x v="3210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x v="11"/>
    <n v="35"/>
    <n v="17.5"/>
    <x v="6"/>
    <x v="11"/>
    <x v="3216"/>
    <x v="3194"/>
    <x v="4"/>
  </r>
  <r>
    <n v="4016"/>
    <x v="3211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x v="11"/>
    <n v="14"/>
    <n v="10"/>
    <x v="6"/>
    <x v="11"/>
    <x v="3217"/>
    <x v="3195"/>
    <x v="2"/>
  </r>
  <r>
    <n v="1799"/>
    <x v="3212"/>
    <s v="The UnDiscovered Image, a monthly publication dedicated to photographers."/>
    <n v="4000"/>
    <n v="69.83"/>
    <x v="2"/>
    <s v="GB"/>
    <s v="GBP"/>
    <n v="1415740408"/>
    <x v="3218"/>
    <b v="1"/>
    <n v="6"/>
    <b v="0"/>
    <x v="3"/>
    <n v="2"/>
    <n v="11.64"/>
    <x v="2"/>
    <x v="3"/>
    <x v="3218"/>
    <x v="3196"/>
    <x v="2"/>
  </r>
  <r>
    <n v="3990"/>
    <x v="3213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x v="11"/>
    <n v="4"/>
    <n v="23"/>
    <x v="6"/>
    <x v="11"/>
    <x v="3219"/>
    <x v="3197"/>
    <x v="1"/>
  </r>
  <r>
    <n v="549"/>
    <x v="3214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x v="26"/>
    <n v="3"/>
    <n v="8.5"/>
    <x v="0"/>
    <x v="26"/>
    <x v="3220"/>
    <x v="3198"/>
    <x v="4"/>
  </r>
  <r>
    <n v="563"/>
    <x v="3215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x v="26"/>
    <n v="0"/>
    <n v="34"/>
    <x v="0"/>
    <x v="26"/>
    <x v="3221"/>
    <x v="3199"/>
    <x v="4"/>
  </r>
  <r>
    <n v="1561"/>
    <x v="3216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x v="32"/>
    <n v="1"/>
    <n v="67"/>
    <x v="1"/>
    <x v="32"/>
    <x v="3222"/>
    <x v="3200"/>
    <x v="0"/>
  </r>
  <r>
    <n v="872"/>
    <x v="3217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x v="33"/>
    <n v="1"/>
    <n v="32.5"/>
    <x v="7"/>
    <x v="33"/>
    <x v="3223"/>
    <x v="3201"/>
    <x v="6"/>
  </r>
  <r>
    <n v="878"/>
    <x v="3218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x v="33"/>
    <n v="1"/>
    <n v="32.5"/>
    <x v="7"/>
    <x v="33"/>
    <x v="3224"/>
    <x v="3202"/>
    <x v="7"/>
  </r>
  <r>
    <n v="996"/>
    <x v="3219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x v="1"/>
    <n v="2"/>
    <n v="13"/>
    <x v="0"/>
    <x v="1"/>
    <x v="3225"/>
    <x v="3203"/>
    <x v="2"/>
  </r>
  <r>
    <n v="997"/>
    <x v="3220"/>
    <s v="The iPhanny keeps your iPhone 6 safe from bending in those dangerous pants pockets."/>
    <n v="5000"/>
    <n v="65"/>
    <x v="2"/>
    <s v="US"/>
    <s v="USD"/>
    <n v="1417145297"/>
    <x v="3226"/>
    <b v="0"/>
    <n v="8"/>
    <b v="0"/>
    <x v="1"/>
    <n v="1"/>
    <n v="8.1300000000000008"/>
    <x v="0"/>
    <x v="1"/>
    <x v="3226"/>
    <x v="3204"/>
    <x v="2"/>
  </r>
  <r>
    <n v="2519"/>
    <x v="3221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x v="40"/>
    <n v="0"/>
    <n v="16.25"/>
    <x v="4"/>
    <x v="40"/>
    <x v="3227"/>
    <x v="3205"/>
    <x v="2"/>
  </r>
  <r>
    <n v="3840"/>
    <x v="3222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x v="11"/>
    <n v="6500"/>
    <n v="21.67"/>
    <x v="6"/>
    <x v="11"/>
    <x v="3228"/>
    <x v="3206"/>
    <x v="1"/>
  </r>
  <r>
    <n v="3908"/>
    <x v="3223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x v="11"/>
    <n v="9"/>
    <n v="16.25"/>
    <x v="6"/>
    <x v="11"/>
    <x v="3229"/>
    <x v="3207"/>
    <x v="2"/>
  </r>
  <r>
    <n v="732"/>
    <x v="3224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x v="17"/>
    <n v="160"/>
    <n v="4.92"/>
    <x v="1"/>
    <x v="17"/>
    <x v="3230"/>
    <x v="3208"/>
    <x v="0"/>
  </r>
  <r>
    <n v="2878"/>
    <x v="3225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x v="11"/>
    <n v="2"/>
    <n v="15.75"/>
    <x v="6"/>
    <x v="11"/>
    <x v="3231"/>
    <x v="3209"/>
    <x v="4"/>
  </r>
  <r>
    <n v="870"/>
    <x v="3226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x v="33"/>
    <n v="0"/>
    <n v="12.4"/>
    <x v="7"/>
    <x v="33"/>
    <x v="3232"/>
    <x v="3210"/>
    <x v="0"/>
  </r>
  <r>
    <n v="456"/>
    <x v="3227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x v="23"/>
    <n v="1"/>
    <n v="20.329999999999998"/>
    <x v="5"/>
    <x v="23"/>
    <x v="3233"/>
    <x v="3211"/>
    <x v="0"/>
  </r>
  <r>
    <n v="591"/>
    <x v="3228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x v="26"/>
    <n v="0"/>
    <n v="30.5"/>
    <x v="0"/>
    <x v="26"/>
    <x v="3234"/>
    <x v="3212"/>
    <x v="4"/>
  </r>
  <r>
    <n v="709"/>
    <x v="3229"/>
    <s v="A &quot;handheld&quot; light, which eases the way you illuminate objects and/or paths."/>
    <n v="15000"/>
    <n v="61"/>
    <x v="2"/>
    <s v="US"/>
    <s v="USD"/>
    <n v="1417741159"/>
    <x v="3235"/>
    <b v="0"/>
    <n v="2"/>
    <b v="0"/>
    <x v="1"/>
    <n v="0"/>
    <n v="30.5"/>
    <x v="0"/>
    <x v="1"/>
    <x v="3235"/>
    <x v="3213"/>
    <x v="2"/>
  </r>
  <r>
    <n v="3922"/>
    <x v="3230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x v="11"/>
    <n v="8"/>
    <n v="10.17"/>
    <x v="6"/>
    <x v="11"/>
    <x v="3236"/>
    <x v="3214"/>
    <x v="4"/>
  </r>
  <r>
    <n v="230"/>
    <x v="3231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x v="10"/>
    <n v="0"/>
    <n v="30"/>
    <x v="5"/>
    <x v="10"/>
    <x v="3237"/>
    <x v="3215"/>
    <x v="4"/>
  </r>
  <r>
    <n v="617"/>
    <x v="3232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x v="26"/>
    <n v="3"/>
    <n v="20"/>
    <x v="0"/>
    <x v="26"/>
    <x v="3238"/>
    <x v="3216"/>
    <x v="4"/>
  </r>
  <r>
    <n v="1548"/>
    <x v="3233"/>
    <s v="Beauty is in the eye of the beholder and I want to inspire conservation through color."/>
    <n v="700"/>
    <n v="60"/>
    <x v="2"/>
    <s v="US"/>
    <s v="USD"/>
    <n v="1447020620"/>
    <x v="3239"/>
    <b v="0"/>
    <n v="1"/>
    <b v="0"/>
    <x v="38"/>
    <n v="9"/>
    <n v="60"/>
    <x v="2"/>
    <x v="38"/>
    <x v="3239"/>
    <x v="3217"/>
    <x v="4"/>
  </r>
  <r>
    <n v="1914"/>
    <x v="323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x v="6"/>
    <n v="9"/>
    <n v="30"/>
    <x v="0"/>
    <x v="6"/>
    <x v="3240"/>
    <x v="3218"/>
    <x v="2"/>
  </r>
  <r>
    <n v="3864"/>
    <x v="3235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x v="11"/>
    <n v="1"/>
    <n v="20"/>
    <x v="6"/>
    <x v="11"/>
    <x v="3241"/>
    <x v="3219"/>
    <x v="4"/>
  </r>
  <r>
    <n v="4008"/>
    <x v="3236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x v="11"/>
    <n v="6"/>
    <n v="15"/>
    <x v="6"/>
    <x v="11"/>
    <x v="3242"/>
    <x v="3220"/>
    <x v="4"/>
  </r>
  <r>
    <n v="4093"/>
    <x v="3237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x v="11"/>
    <n v="2"/>
    <n v="15"/>
    <x v="6"/>
    <x v="11"/>
    <x v="3243"/>
    <x v="3221"/>
    <x v="4"/>
  </r>
  <r>
    <n v="2570"/>
    <x v="3238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x v="29"/>
    <n v="1"/>
    <n v="29.5"/>
    <x v="4"/>
    <x v="29"/>
    <x v="3244"/>
    <x v="3222"/>
    <x v="5"/>
  </r>
  <r>
    <n v="4108"/>
    <x v="3239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x v="11"/>
    <n v="2"/>
    <n v="59"/>
    <x v="6"/>
    <x v="11"/>
    <x v="3245"/>
    <x v="3223"/>
    <x v="5"/>
  </r>
  <r>
    <n v="1498"/>
    <x v="3240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x v="35"/>
    <n v="2"/>
    <n v="19"/>
    <x v="1"/>
    <x v="35"/>
    <x v="3246"/>
    <x v="3224"/>
    <x v="2"/>
  </r>
  <r>
    <n v="586"/>
    <x v="3241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x v="26"/>
    <n v="1"/>
    <n v="14"/>
    <x v="0"/>
    <x v="26"/>
    <x v="3247"/>
    <x v="3225"/>
    <x v="4"/>
  </r>
  <r>
    <n v="1082"/>
    <x v="3242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x v="18"/>
    <n v="1"/>
    <n v="18.670000000000002"/>
    <x v="3"/>
    <x v="18"/>
    <x v="3248"/>
    <x v="3226"/>
    <x v="3"/>
  </r>
  <r>
    <n v="3083"/>
    <x v="3243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x v="9"/>
    <n v="0"/>
    <n v="18.670000000000002"/>
    <x v="6"/>
    <x v="9"/>
    <x v="3249"/>
    <x v="3227"/>
    <x v="2"/>
  </r>
  <r>
    <n v="561"/>
    <x v="3244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x v="26"/>
    <n v="0"/>
    <n v="27.5"/>
    <x v="0"/>
    <x v="26"/>
    <x v="3250"/>
    <x v="3228"/>
    <x v="4"/>
  </r>
  <r>
    <n v="1417"/>
    <x v="3245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x v="31"/>
    <n v="1"/>
    <n v="27.5"/>
    <x v="1"/>
    <x v="31"/>
    <x v="3251"/>
    <x v="3229"/>
    <x v="4"/>
  </r>
  <r>
    <n v="1577"/>
    <x v="3246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x v="32"/>
    <n v="1"/>
    <n v="27.5"/>
    <x v="1"/>
    <x v="32"/>
    <x v="3252"/>
    <x v="3230"/>
    <x v="3"/>
  </r>
  <r>
    <n v="2355"/>
    <x v="3247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x v="26"/>
    <n v="1"/>
    <n v="27.5"/>
    <x v="0"/>
    <x v="26"/>
    <x v="3253"/>
    <x v="3231"/>
    <x v="4"/>
  </r>
  <r>
    <n v="2380"/>
    <x v="3248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x v="26"/>
    <n v="0"/>
    <n v="18.329999999999998"/>
    <x v="0"/>
    <x v="26"/>
    <x v="3254"/>
    <x v="3232"/>
    <x v="4"/>
  </r>
  <r>
    <n v="2681"/>
    <x v="3249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x v="29"/>
    <n v="1"/>
    <n v="27.5"/>
    <x v="4"/>
    <x v="29"/>
    <x v="3255"/>
    <x v="3233"/>
    <x v="2"/>
  </r>
  <r>
    <n v="2862"/>
    <x v="3250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x v="11"/>
    <n v="0"/>
    <n v="18.329999999999998"/>
    <x v="6"/>
    <x v="11"/>
    <x v="3256"/>
    <x v="3234"/>
    <x v="2"/>
  </r>
  <r>
    <n v="3640"/>
    <x v="3251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x v="19"/>
    <n v="6"/>
    <n v="18.329999999999998"/>
    <x v="6"/>
    <x v="19"/>
    <x v="3257"/>
    <x v="3235"/>
    <x v="4"/>
  </r>
  <r>
    <n v="682"/>
    <x v="3252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x v="1"/>
    <n v="0"/>
    <n v="13.25"/>
    <x v="0"/>
    <x v="1"/>
    <x v="3258"/>
    <x v="3236"/>
    <x v="5"/>
  </r>
  <r>
    <n v="1115"/>
    <x v="3253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x v="18"/>
    <n v="0"/>
    <n v="13.25"/>
    <x v="3"/>
    <x v="18"/>
    <x v="3259"/>
    <x v="3237"/>
    <x v="1"/>
  </r>
  <r>
    <n v="2748"/>
    <x v="3254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x v="39"/>
    <n v="1"/>
    <n v="13.25"/>
    <x v="1"/>
    <x v="39"/>
    <x v="3260"/>
    <x v="3238"/>
    <x v="1"/>
  </r>
  <r>
    <n v="2779"/>
    <x v="3255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x v="39"/>
    <n v="2"/>
    <n v="53"/>
    <x v="1"/>
    <x v="39"/>
    <x v="3261"/>
    <x v="3239"/>
    <x v="4"/>
  </r>
  <r>
    <n v="505"/>
    <x v="3256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x v="23"/>
    <n v="0"/>
    <n v="3.71"/>
    <x v="5"/>
    <x v="23"/>
    <x v="3262"/>
    <x v="3240"/>
    <x v="4"/>
  </r>
  <r>
    <n v="546"/>
    <x v="3257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x v="26"/>
    <n v="0"/>
    <n v="26"/>
    <x v="0"/>
    <x v="26"/>
    <x v="3263"/>
    <x v="3241"/>
    <x v="4"/>
  </r>
  <r>
    <n v="2402"/>
    <x v="3258"/>
    <s v="Small town, delicious treats, and a mobile truck"/>
    <n v="12000"/>
    <n v="52"/>
    <x v="2"/>
    <s v="US"/>
    <s v="USD"/>
    <n v="1431533931"/>
    <x v="3264"/>
    <b v="0"/>
    <n v="1"/>
    <b v="0"/>
    <x v="29"/>
    <n v="0"/>
    <n v="52"/>
    <x v="4"/>
    <x v="29"/>
    <x v="3264"/>
    <x v="3242"/>
    <x v="4"/>
  </r>
  <r>
    <n v="184"/>
    <x v="3259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x v="10"/>
    <n v="3"/>
    <n v="25.5"/>
    <x v="5"/>
    <x v="10"/>
    <x v="3265"/>
    <x v="3243"/>
    <x v="2"/>
  </r>
  <r>
    <n v="470"/>
    <x v="3260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x v="23"/>
    <n v="1"/>
    <n v="25.5"/>
    <x v="5"/>
    <x v="23"/>
    <x v="3266"/>
    <x v="3244"/>
    <x v="0"/>
  </r>
  <r>
    <n v="1072"/>
    <x v="3261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x v="18"/>
    <n v="0"/>
    <n v="12.75"/>
    <x v="3"/>
    <x v="18"/>
    <x v="3267"/>
    <x v="3245"/>
    <x v="2"/>
  </r>
  <r>
    <n v="1703"/>
    <x v="3262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x v="14"/>
    <n v="1"/>
    <n v="25.5"/>
    <x v="7"/>
    <x v="14"/>
    <x v="3268"/>
    <x v="3246"/>
    <x v="4"/>
  </r>
  <r>
    <n v="1875"/>
    <x v="3263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x v="28"/>
    <n v="1"/>
    <n v="17"/>
    <x v="3"/>
    <x v="28"/>
    <x v="3269"/>
    <x v="3247"/>
    <x v="1"/>
  </r>
  <r>
    <n v="1985"/>
    <x v="3264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x v="36"/>
    <n v="3"/>
    <n v="12.75"/>
    <x v="2"/>
    <x v="36"/>
    <x v="3270"/>
    <x v="3248"/>
    <x v="1"/>
  </r>
  <r>
    <n v="2580"/>
    <x v="3265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x v="29"/>
    <n v="1"/>
    <n v="25.5"/>
    <x v="4"/>
    <x v="29"/>
    <x v="3271"/>
    <x v="3249"/>
    <x v="4"/>
  </r>
  <r>
    <n v="2654"/>
    <x v="3266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x v="4"/>
    <n v="0"/>
    <n v="8.5"/>
    <x v="0"/>
    <x v="4"/>
    <x v="3272"/>
    <x v="3250"/>
    <x v="4"/>
  </r>
  <r>
    <n v="2919"/>
    <x v="3267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x v="11"/>
    <n v="9"/>
    <n v="8.5"/>
    <x v="6"/>
    <x v="11"/>
    <x v="3273"/>
    <x v="3251"/>
    <x v="2"/>
  </r>
  <r>
    <n v="190"/>
    <x v="3268"/>
    <s v="Because hope can be a 4 letter word"/>
    <n v="12000"/>
    <n v="50"/>
    <x v="2"/>
    <s v="US"/>
    <s v="USD"/>
    <n v="1466091446"/>
    <x v="3274"/>
    <b v="0"/>
    <n v="1"/>
    <b v="0"/>
    <x v="10"/>
    <n v="0"/>
    <n v="50"/>
    <x v="5"/>
    <x v="10"/>
    <x v="3274"/>
    <x v="3252"/>
    <x v="1"/>
  </r>
  <r>
    <n v="237"/>
    <x v="3269"/>
    <s v="Making The Choice is a christian short film series."/>
    <n v="15000"/>
    <n v="50"/>
    <x v="2"/>
    <s v="US"/>
    <s v="USD"/>
    <n v="1457445069"/>
    <x v="3275"/>
    <b v="0"/>
    <n v="1"/>
    <b v="0"/>
    <x v="10"/>
    <n v="0"/>
    <n v="50"/>
    <x v="5"/>
    <x v="10"/>
    <x v="3275"/>
    <x v="3253"/>
    <x v="1"/>
  </r>
  <r>
    <n v="444"/>
    <x v="3270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x v="23"/>
    <n v="5"/>
    <n v="50"/>
    <x v="5"/>
    <x v="23"/>
    <x v="3276"/>
    <x v="3254"/>
    <x v="6"/>
  </r>
  <r>
    <n v="486"/>
    <x v="3271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x v="23"/>
    <n v="0"/>
    <n v="50"/>
    <x v="5"/>
    <x v="23"/>
    <x v="3277"/>
    <x v="3255"/>
    <x v="2"/>
  </r>
  <r>
    <n v="514"/>
    <x v="3272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x v="23"/>
    <n v="3"/>
    <n v="16.670000000000002"/>
    <x v="5"/>
    <x v="23"/>
    <x v="3278"/>
    <x v="3256"/>
    <x v="2"/>
  </r>
  <r>
    <n v="559"/>
    <x v="3273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x v="26"/>
    <n v="0"/>
    <n v="50"/>
    <x v="0"/>
    <x v="26"/>
    <x v="3279"/>
    <x v="3257"/>
    <x v="4"/>
  </r>
  <r>
    <n v="772"/>
    <x v="3274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x v="35"/>
    <n v="3"/>
    <n v="50"/>
    <x v="1"/>
    <x v="35"/>
    <x v="3280"/>
    <x v="3258"/>
    <x v="8"/>
  </r>
  <r>
    <n v="868"/>
    <x v="3275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x v="33"/>
    <n v="0"/>
    <n v="50"/>
    <x v="7"/>
    <x v="33"/>
    <x v="3281"/>
    <x v="3259"/>
    <x v="0"/>
  </r>
  <r>
    <n v="935"/>
    <x v="3276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x v="33"/>
    <n v="1"/>
    <n v="25"/>
    <x v="7"/>
    <x v="33"/>
    <x v="3282"/>
    <x v="3260"/>
    <x v="4"/>
  </r>
  <r>
    <n v="1060"/>
    <x v="3277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x v="30"/>
    <n v="1"/>
    <n v="50"/>
    <x v="8"/>
    <x v="30"/>
    <x v="3283"/>
    <x v="3261"/>
    <x v="4"/>
  </r>
  <r>
    <n v="1135"/>
    <x v="3278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x v="28"/>
    <n v="5"/>
    <n v="50"/>
    <x v="3"/>
    <x v="28"/>
    <x v="3284"/>
    <x v="3262"/>
    <x v="1"/>
  </r>
  <r>
    <n v="1153"/>
    <x v="3279"/>
    <s v="A mobile concession trailer for snow cones, ice cream, smoothies and more"/>
    <n v="8000"/>
    <n v="50"/>
    <x v="2"/>
    <s v="US"/>
    <s v="USD"/>
    <n v="1434647305"/>
    <x v="3285"/>
    <b v="0"/>
    <n v="1"/>
    <b v="0"/>
    <x v="29"/>
    <n v="1"/>
    <n v="50"/>
    <x v="4"/>
    <x v="29"/>
    <x v="3285"/>
    <x v="3263"/>
    <x v="4"/>
  </r>
  <r>
    <n v="1483"/>
    <x v="3280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x v="35"/>
    <n v="1"/>
    <n v="25"/>
    <x v="1"/>
    <x v="35"/>
    <x v="3286"/>
    <x v="3264"/>
    <x v="1"/>
  </r>
  <r>
    <n v="1559"/>
    <x v="3281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x v="38"/>
    <n v="0"/>
    <n v="50"/>
    <x v="2"/>
    <x v="38"/>
    <x v="3287"/>
    <x v="3265"/>
    <x v="4"/>
  </r>
  <r>
    <n v="1713"/>
    <x v="3282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x v="14"/>
    <n v="2"/>
    <n v="50"/>
    <x v="7"/>
    <x v="14"/>
    <x v="3288"/>
    <x v="3266"/>
    <x v="2"/>
  </r>
  <r>
    <n v="1904"/>
    <x v="3283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x v="6"/>
    <n v="0"/>
    <n v="25"/>
    <x v="0"/>
    <x v="6"/>
    <x v="3289"/>
    <x v="3267"/>
    <x v="4"/>
  </r>
  <r>
    <n v="1989"/>
    <x v="3284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x v="36"/>
    <n v="1"/>
    <n v="50"/>
    <x v="2"/>
    <x v="36"/>
    <x v="3290"/>
    <x v="3268"/>
    <x v="1"/>
  </r>
  <r>
    <n v="2123"/>
    <x v="3285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x v="18"/>
    <n v="10"/>
    <n v="10"/>
    <x v="3"/>
    <x v="18"/>
    <x v="3291"/>
    <x v="3269"/>
    <x v="7"/>
  </r>
  <r>
    <n v="2152"/>
    <x v="3286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x v="18"/>
    <n v="0"/>
    <n v="12.5"/>
    <x v="3"/>
    <x v="18"/>
    <x v="3292"/>
    <x v="3270"/>
    <x v="2"/>
  </r>
  <r>
    <n v="2373"/>
    <x v="3287"/>
    <s v="We want to create a safe marketplace for buying and selling bicycles."/>
    <n v="850000"/>
    <n v="50"/>
    <x v="1"/>
    <s v="SE"/>
    <s v="SEK"/>
    <n v="1440863624"/>
    <x v="3293"/>
    <b v="0"/>
    <n v="1"/>
    <b v="0"/>
    <x v="26"/>
    <n v="0"/>
    <n v="50"/>
    <x v="0"/>
    <x v="26"/>
    <x v="3293"/>
    <x v="3271"/>
    <x v="4"/>
  </r>
  <r>
    <n v="2393"/>
    <x v="3288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x v="26"/>
    <n v="0"/>
    <n v="50"/>
    <x v="0"/>
    <x v="26"/>
    <x v="3294"/>
    <x v="3272"/>
    <x v="4"/>
  </r>
  <r>
    <n v="2438"/>
    <x v="3289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x v="29"/>
    <n v="0"/>
    <n v="50"/>
    <x v="4"/>
    <x v="29"/>
    <x v="3295"/>
    <x v="3273"/>
    <x v="4"/>
  </r>
  <r>
    <n v="2568"/>
    <x v="329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x v="29"/>
    <n v="1"/>
    <n v="50"/>
    <x v="4"/>
    <x v="29"/>
    <x v="3296"/>
    <x v="3274"/>
    <x v="1"/>
  </r>
  <r>
    <n v="2585"/>
    <x v="3291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x v="29"/>
    <n v="0"/>
    <n v="50"/>
    <x v="4"/>
    <x v="29"/>
    <x v="3297"/>
    <x v="3275"/>
    <x v="2"/>
  </r>
  <r>
    <n v="2592"/>
    <x v="3292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x v="29"/>
    <n v="0"/>
    <n v="50"/>
    <x v="4"/>
    <x v="29"/>
    <x v="3298"/>
    <x v="3276"/>
    <x v="2"/>
  </r>
  <r>
    <n v="3086"/>
    <x v="3293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x v="9"/>
    <n v="0"/>
    <n v="16.670000000000002"/>
    <x v="6"/>
    <x v="9"/>
    <x v="3299"/>
    <x v="3277"/>
    <x v="4"/>
  </r>
  <r>
    <n v="3095"/>
    <x v="3294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x v="9"/>
    <n v="0"/>
    <n v="50"/>
    <x v="6"/>
    <x v="9"/>
    <x v="3300"/>
    <x v="3278"/>
    <x v="1"/>
  </r>
  <r>
    <n v="3137"/>
    <x v="3295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x v="11"/>
    <n v="3"/>
    <n v="50"/>
    <x v="6"/>
    <x v="11"/>
    <x v="3301"/>
    <x v="3279"/>
    <x v="5"/>
  </r>
  <r>
    <n v="3794"/>
    <x v="3296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x v="19"/>
    <n v="1"/>
    <n v="50"/>
    <x v="6"/>
    <x v="19"/>
    <x v="3302"/>
    <x v="3280"/>
    <x v="4"/>
  </r>
  <r>
    <n v="3895"/>
    <x v="3297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x v="11"/>
    <n v="5"/>
    <n v="50"/>
    <x v="6"/>
    <x v="11"/>
    <x v="3303"/>
    <x v="3281"/>
    <x v="4"/>
  </r>
  <r>
    <n v="3941"/>
    <x v="3298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x v="11"/>
    <n v="1"/>
    <n v="25"/>
    <x v="6"/>
    <x v="11"/>
    <x v="3304"/>
    <x v="3282"/>
    <x v="2"/>
  </r>
  <r>
    <n v="4099"/>
    <x v="3299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x v="11"/>
    <n v="1"/>
    <n v="50"/>
    <x v="6"/>
    <x v="11"/>
    <x v="3305"/>
    <x v="3283"/>
    <x v="1"/>
  </r>
  <r>
    <n v="1486"/>
    <x v="3300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x v="35"/>
    <n v="0"/>
    <n v="16"/>
    <x v="1"/>
    <x v="35"/>
    <x v="3306"/>
    <x v="3284"/>
    <x v="4"/>
  </r>
  <r>
    <n v="2136"/>
    <x v="3301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x v="18"/>
    <n v="0"/>
    <n v="11.92"/>
    <x v="3"/>
    <x v="18"/>
    <x v="3307"/>
    <x v="3285"/>
    <x v="0"/>
  </r>
  <r>
    <n v="1097"/>
    <x v="3302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x v="18"/>
    <n v="0"/>
    <n v="6.71"/>
    <x v="3"/>
    <x v="18"/>
    <x v="3308"/>
    <x v="3286"/>
    <x v="2"/>
  </r>
  <r>
    <n v="4086"/>
    <x v="3303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x v="11"/>
    <n v="5"/>
    <n v="9.4"/>
    <x v="6"/>
    <x v="11"/>
    <x v="3309"/>
    <x v="3287"/>
    <x v="4"/>
  </r>
  <r>
    <n v="449"/>
    <x v="3304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x v="23"/>
    <n v="2"/>
    <n v="9"/>
    <x v="5"/>
    <x v="23"/>
    <x v="3310"/>
    <x v="3288"/>
    <x v="0"/>
  </r>
  <r>
    <n v="455"/>
    <x v="3305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x v="23"/>
    <n v="0"/>
    <n v="22.5"/>
    <x v="5"/>
    <x v="23"/>
    <x v="3311"/>
    <x v="3289"/>
    <x v="3"/>
  </r>
  <r>
    <n v="865"/>
    <x v="3306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x v="33"/>
    <n v="2"/>
    <n v="22.5"/>
    <x v="7"/>
    <x v="33"/>
    <x v="3312"/>
    <x v="3290"/>
    <x v="3"/>
  </r>
  <r>
    <n v="873"/>
    <x v="3307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x v="33"/>
    <n v="1"/>
    <n v="9"/>
    <x v="7"/>
    <x v="33"/>
    <x v="3313"/>
    <x v="3291"/>
    <x v="3"/>
  </r>
  <r>
    <n v="1068"/>
    <x v="3308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x v="18"/>
    <n v="0"/>
    <n v="11.25"/>
    <x v="3"/>
    <x v="18"/>
    <x v="3314"/>
    <x v="3292"/>
    <x v="1"/>
  </r>
  <r>
    <n v="1075"/>
    <x v="3309"/>
    <s v="Fully 3D, post Apocalyptic themed tower defense video game. New take on the genre."/>
    <n v="1000"/>
    <n v="45"/>
    <x v="2"/>
    <s v="US"/>
    <s v="USD"/>
    <n v="1336340516"/>
    <x v="3315"/>
    <b v="0"/>
    <n v="3"/>
    <b v="0"/>
    <x v="18"/>
    <n v="5"/>
    <n v="15"/>
    <x v="3"/>
    <x v="18"/>
    <x v="3315"/>
    <x v="3293"/>
    <x v="3"/>
  </r>
  <r>
    <n v="1078"/>
    <x v="3310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x v="18"/>
    <n v="8"/>
    <n v="9"/>
    <x v="3"/>
    <x v="18"/>
    <x v="3316"/>
    <x v="3294"/>
    <x v="6"/>
  </r>
  <r>
    <n v="1109"/>
    <x v="3311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x v="18"/>
    <n v="0"/>
    <n v="15"/>
    <x v="3"/>
    <x v="18"/>
    <x v="3317"/>
    <x v="3295"/>
    <x v="1"/>
  </r>
  <r>
    <n v="1428"/>
    <x v="3312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x v="31"/>
    <n v="5"/>
    <n v="15"/>
    <x v="1"/>
    <x v="31"/>
    <x v="3318"/>
    <x v="3296"/>
    <x v="1"/>
  </r>
  <r>
    <n v="2436"/>
    <x v="3313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x v="29"/>
    <n v="0"/>
    <n v="22.5"/>
    <x v="4"/>
    <x v="29"/>
    <x v="3319"/>
    <x v="3297"/>
    <x v="4"/>
  </r>
  <r>
    <n v="2764"/>
    <x v="3314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x v="39"/>
    <n v="1"/>
    <n v="11.25"/>
    <x v="1"/>
    <x v="39"/>
    <x v="3320"/>
    <x v="3298"/>
    <x v="3"/>
  </r>
  <r>
    <n v="2866"/>
    <x v="3315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x v="11"/>
    <n v="1"/>
    <n v="22.5"/>
    <x v="6"/>
    <x v="11"/>
    <x v="3321"/>
    <x v="3299"/>
    <x v="1"/>
  </r>
  <r>
    <n v="3142"/>
    <x v="3316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x v="11"/>
    <n v="2"/>
    <n v="15"/>
    <x v="6"/>
    <x v="11"/>
    <x v="3322"/>
    <x v="3300"/>
    <x v="5"/>
  </r>
  <r>
    <n v="3960"/>
    <x v="3317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x v="11"/>
    <n v="2"/>
    <n v="11.25"/>
    <x v="6"/>
    <x v="11"/>
    <x v="3323"/>
    <x v="3301"/>
    <x v="4"/>
  </r>
  <r>
    <n v="3962"/>
    <x v="3318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x v="11"/>
    <n v="3"/>
    <n v="15"/>
    <x v="6"/>
    <x v="11"/>
    <x v="3324"/>
    <x v="3302"/>
    <x v="4"/>
  </r>
  <r>
    <n v="3966"/>
    <x v="3319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x v="11"/>
    <n v="1"/>
    <n v="22.5"/>
    <x v="6"/>
    <x v="11"/>
    <x v="3325"/>
    <x v="3303"/>
    <x v="2"/>
  </r>
  <r>
    <n v="1093"/>
    <x v="3320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x v="18"/>
    <n v="14"/>
    <n v="10.56"/>
    <x v="3"/>
    <x v="18"/>
    <x v="3326"/>
    <x v="3304"/>
    <x v="1"/>
  </r>
  <r>
    <n v="1182"/>
    <x v="3321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x v="29"/>
    <n v="4"/>
    <n v="10.5"/>
    <x v="4"/>
    <x v="29"/>
    <x v="3327"/>
    <x v="3305"/>
    <x v="1"/>
  </r>
  <r>
    <n v="1905"/>
    <x v="3322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x v="6"/>
    <n v="0"/>
    <n v="10.5"/>
    <x v="0"/>
    <x v="6"/>
    <x v="3328"/>
    <x v="3306"/>
    <x v="2"/>
  </r>
  <r>
    <n v="1101"/>
    <x v="3323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x v="18"/>
    <n v="0"/>
    <n v="6.83"/>
    <x v="3"/>
    <x v="18"/>
    <x v="3329"/>
    <x v="3307"/>
    <x v="1"/>
  </r>
  <r>
    <n v="3106"/>
    <x v="3324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x v="9"/>
    <n v="4"/>
    <n v="10.25"/>
    <x v="6"/>
    <x v="9"/>
    <x v="3330"/>
    <x v="3308"/>
    <x v="4"/>
  </r>
  <r>
    <n v="4107"/>
    <x v="3325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x v="11"/>
    <n v="2"/>
    <n v="10.25"/>
    <x v="6"/>
    <x v="11"/>
    <x v="3331"/>
    <x v="3309"/>
    <x v="2"/>
  </r>
  <r>
    <n v="148"/>
    <x v="3326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x v="21"/>
    <n v="0"/>
    <n v="20"/>
    <x v="5"/>
    <x v="21"/>
    <x v="3332"/>
    <x v="3310"/>
    <x v="1"/>
  </r>
  <r>
    <n v="154"/>
    <x v="3327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x v="21"/>
    <n v="3"/>
    <n v="13.33"/>
    <x v="5"/>
    <x v="21"/>
    <x v="3333"/>
    <x v="3311"/>
    <x v="4"/>
  </r>
  <r>
    <n v="937"/>
    <x v="3328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x v="33"/>
    <n v="1"/>
    <n v="20"/>
    <x v="7"/>
    <x v="33"/>
    <x v="3334"/>
    <x v="3312"/>
    <x v="0"/>
  </r>
  <r>
    <n v="939"/>
    <x v="3329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x v="33"/>
    <n v="1"/>
    <n v="20"/>
    <x v="7"/>
    <x v="33"/>
    <x v="3335"/>
    <x v="3313"/>
    <x v="0"/>
  </r>
  <r>
    <n v="1232"/>
    <x v="3330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x v="37"/>
    <n v="1"/>
    <n v="40"/>
    <x v="7"/>
    <x v="37"/>
    <x v="3336"/>
    <x v="3314"/>
    <x v="0"/>
  </r>
  <r>
    <n v="1789"/>
    <x v="3331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x v="3"/>
    <n v="1"/>
    <n v="10"/>
    <x v="2"/>
    <x v="3"/>
    <x v="3337"/>
    <x v="3315"/>
    <x v="2"/>
  </r>
  <r>
    <n v="1793"/>
    <x v="3332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x v="3"/>
    <n v="1"/>
    <n v="20"/>
    <x v="2"/>
    <x v="3"/>
    <x v="3338"/>
    <x v="3316"/>
    <x v="2"/>
  </r>
  <r>
    <n v="1811"/>
    <x v="3333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x v="3"/>
    <n v="0"/>
    <n v="1.54"/>
    <x v="2"/>
    <x v="3"/>
    <x v="3339"/>
    <x v="3317"/>
    <x v="2"/>
  </r>
  <r>
    <n v="2693"/>
    <x v="3334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x v="29"/>
    <n v="1"/>
    <n v="13.33"/>
    <x v="4"/>
    <x v="29"/>
    <x v="3340"/>
    <x v="3318"/>
    <x v="2"/>
  </r>
  <r>
    <n v="2864"/>
    <x v="3335"/>
    <s v="Accessible, original theatre for all!"/>
    <n v="2500"/>
    <n v="40"/>
    <x v="2"/>
    <s v="GB"/>
    <s v="GBP"/>
    <n v="1437139080"/>
    <x v="3341"/>
    <b v="0"/>
    <n v="3"/>
    <b v="0"/>
    <x v="11"/>
    <n v="2"/>
    <n v="13.33"/>
    <x v="6"/>
    <x v="11"/>
    <x v="3341"/>
    <x v="3319"/>
    <x v="4"/>
  </r>
  <r>
    <n v="3053"/>
    <x v="3336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x v="9"/>
    <n v="0"/>
    <n v="13.33"/>
    <x v="6"/>
    <x v="9"/>
    <x v="3342"/>
    <x v="3320"/>
    <x v="2"/>
  </r>
  <r>
    <n v="3871"/>
    <x v="3337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x v="19"/>
    <n v="3"/>
    <n v="13.33"/>
    <x v="6"/>
    <x v="19"/>
    <x v="3343"/>
    <x v="3321"/>
    <x v="5"/>
  </r>
  <r>
    <n v="4005"/>
    <x v="3338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x v="11"/>
    <n v="1"/>
    <n v="20"/>
    <x v="6"/>
    <x v="11"/>
    <x v="3344"/>
    <x v="3322"/>
    <x v="2"/>
  </r>
  <r>
    <n v="2346"/>
    <x v="3339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x v="26"/>
    <n v="0"/>
    <n v="13"/>
    <x v="0"/>
    <x v="26"/>
    <x v="3345"/>
    <x v="3323"/>
    <x v="1"/>
  </r>
  <r>
    <n v="2903"/>
    <x v="3340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x v="11"/>
    <n v="1"/>
    <n v="9.75"/>
    <x v="6"/>
    <x v="11"/>
    <x v="3346"/>
    <x v="3324"/>
    <x v="4"/>
  </r>
  <r>
    <n v="3850"/>
    <x v="3341"/>
    <s v="V-Day is a global activist movement to end violence against women and girls."/>
    <n v="1000"/>
    <n v="38"/>
    <x v="2"/>
    <s v="US"/>
    <s v="USD"/>
    <n v="1420081143"/>
    <x v="3347"/>
    <b v="1"/>
    <n v="4"/>
    <b v="0"/>
    <x v="11"/>
    <n v="4"/>
    <n v="9.5"/>
    <x v="6"/>
    <x v="11"/>
    <x v="3347"/>
    <x v="3325"/>
    <x v="2"/>
  </r>
  <r>
    <n v="4073"/>
    <x v="3342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x v="11"/>
    <n v="1"/>
    <n v="18.5"/>
    <x v="6"/>
    <x v="11"/>
    <x v="3348"/>
    <x v="3326"/>
    <x v="4"/>
  </r>
  <r>
    <n v="1873"/>
    <x v="3343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x v="28"/>
    <n v="0"/>
    <n v="18"/>
    <x v="3"/>
    <x v="28"/>
    <x v="3349"/>
    <x v="3327"/>
    <x v="4"/>
  </r>
  <r>
    <n v="2647"/>
    <x v="3344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x v="4"/>
    <n v="1"/>
    <n v="12"/>
    <x v="0"/>
    <x v="4"/>
    <x v="3350"/>
    <x v="3328"/>
    <x v="4"/>
  </r>
  <r>
    <n v="2683"/>
    <x v="3345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x v="29"/>
    <n v="0"/>
    <n v="12"/>
    <x v="4"/>
    <x v="29"/>
    <x v="3351"/>
    <x v="3329"/>
    <x v="4"/>
  </r>
  <r>
    <n v="2761"/>
    <x v="3346"/>
    <s v="Help me give away 500 copies of my picture book so more kids will know US geography!"/>
    <n v="5000"/>
    <n v="36"/>
    <x v="2"/>
    <s v="US"/>
    <s v="USD"/>
    <n v="1357176693"/>
    <x v="3352"/>
    <b v="0"/>
    <n v="4"/>
    <b v="0"/>
    <x v="39"/>
    <n v="1"/>
    <n v="9"/>
    <x v="1"/>
    <x v="39"/>
    <x v="3352"/>
    <x v="3330"/>
    <x v="3"/>
  </r>
  <r>
    <n v="550"/>
    <x v="3347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x v="26"/>
    <n v="1"/>
    <n v="8.75"/>
    <x v="0"/>
    <x v="26"/>
    <x v="3353"/>
    <x v="3331"/>
    <x v="5"/>
  </r>
  <r>
    <n v="1158"/>
    <x v="3348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x v="29"/>
    <n v="0"/>
    <n v="11.67"/>
    <x v="4"/>
    <x v="29"/>
    <x v="3354"/>
    <x v="3332"/>
    <x v="2"/>
  </r>
  <r>
    <n v="1162"/>
    <x v="3349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x v="29"/>
    <n v="0"/>
    <n v="17.5"/>
    <x v="4"/>
    <x v="29"/>
    <x v="3355"/>
    <x v="3333"/>
    <x v="2"/>
  </r>
  <r>
    <n v="1558"/>
    <x v="3350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x v="38"/>
    <n v="5"/>
    <n v="11.67"/>
    <x v="2"/>
    <x v="38"/>
    <x v="3356"/>
    <x v="3334"/>
    <x v="4"/>
  </r>
  <r>
    <n v="1719"/>
    <x v="3351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x v="14"/>
    <n v="1"/>
    <n v="11.67"/>
    <x v="7"/>
    <x v="14"/>
    <x v="3357"/>
    <x v="3335"/>
    <x v="2"/>
  </r>
  <r>
    <n v="1724"/>
    <x v="3352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x v="14"/>
    <n v="1"/>
    <n v="8.75"/>
    <x v="7"/>
    <x v="14"/>
    <x v="3358"/>
    <x v="3336"/>
    <x v="2"/>
  </r>
  <r>
    <n v="2691"/>
    <x v="3353"/>
    <s v="A Great New local Food Truck serving up ethnic fusion inspired eats in Ottawa."/>
    <n v="65000"/>
    <n v="35"/>
    <x v="2"/>
    <s v="CA"/>
    <s v="CAD"/>
    <n v="1431278557"/>
    <x v="3359"/>
    <b v="0"/>
    <n v="2"/>
    <b v="0"/>
    <x v="29"/>
    <n v="0"/>
    <n v="17.5"/>
    <x v="4"/>
    <x v="29"/>
    <x v="3359"/>
    <x v="3337"/>
    <x v="4"/>
  </r>
  <r>
    <n v="2741"/>
    <x v="3354"/>
    <s v="Help me publish my 1st children's book as an aspiring author!"/>
    <n v="8000"/>
    <n v="35"/>
    <x v="2"/>
    <s v="US"/>
    <s v="USD"/>
    <n v="1413770820"/>
    <x v="3360"/>
    <b v="0"/>
    <n v="4"/>
    <b v="0"/>
    <x v="39"/>
    <n v="0"/>
    <n v="8.75"/>
    <x v="1"/>
    <x v="39"/>
    <x v="3360"/>
    <x v="3338"/>
    <x v="2"/>
  </r>
  <r>
    <n v="2859"/>
    <x v="3355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x v="11"/>
    <n v="2"/>
    <n v="35"/>
    <x v="6"/>
    <x v="11"/>
    <x v="3361"/>
    <x v="3339"/>
    <x v="4"/>
  </r>
  <r>
    <n v="3792"/>
    <x v="3356"/>
    <s v="A cultural and historic journey through Puerto Rico's music and dance!"/>
    <n v="12500"/>
    <n v="35"/>
    <x v="2"/>
    <s v="US"/>
    <s v="USD"/>
    <n v="1436957022"/>
    <x v="3362"/>
    <b v="0"/>
    <n v="2"/>
    <b v="0"/>
    <x v="19"/>
    <n v="0"/>
    <n v="17.5"/>
    <x v="6"/>
    <x v="19"/>
    <x v="3362"/>
    <x v="3340"/>
    <x v="4"/>
  </r>
  <r>
    <n v="3887"/>
    <x v="3357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x v="19"/>
    <n v="2"/>
    <n v="17.5"/>
    <x v="6"/>
    <x v="19"/>
    <x v="3363"/>
    <x v="3341"/>
    <x v="4"/>
  </r>
  <r>
    <n v="4068"/>
    <x v="3358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x v="11"/>
    <n v="1"/>
    <n v="34.950000000000003"/>
    <x v="6"/>
    <x v="11"/>
    <x v="3364"/>
    <x v="3342"/>
    <x v="1"/>
  </r>
  <r>
    <n v="1710"/>
    <x v="3359"/>
    <s v="We want to create a gospel live album which has never been produced before."/>
    <n v="5000"/>
    <n v="34"/>
    <x v="2"/>
    <s v="DE"/>
    <s v="EUR"/>
    <n v="1453122000"/>
    <x v="3365"/>
    <b v="0"/>
    <n v="1"/>
    <b v="0"/>
    <x v="14"/>
    <n v="1"/>
    <n v="34"/>
    <x v="7"/>
    <x v="14"/>
    <x v="3365"/>
    <x v="3343"/>
    <x v="4"/>
  </r>
  <r>
    <n v="2153"/>
    <x v="3360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x v="18"/>
    <n v="0"/>
    <n v="8.5"/>
    <x v="3"/>
    <x v="18"/>
    <x v="3366"/>
    <x v="3344"/>
    <x v="2"/>
  </r>
  <r>
    <n v="2767"/>
    <x v="3361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x v="39"/>
    <n v="1"/>
    <n v="11.33"/>
    <x v="1"/>
    <x v="39"/>
    <x v="3367"/>
    <x v="3345"/>
    <x v="4"/>
  </r>
  <r>
    <n v="773"/>
    <x v="3362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x v="35"/>
    <n v="1"/>
    <n v="16"/>
    <x v="1"/>
    <x v="35"/>
    <x v="3368"/>
    <x v="3346"/>
    <x v="4"/>
  </r>
  <r>
    <n v="3988"/>
    <x v="3363"/>
    <s v="An evening of of stories based both in myth and truth."/>
    <n v="1500"/>
    <n v="32"/>
    <x v="2"/>
    <s v="US"/>
    <s v="USD"/>
    <n v="1440813413"/>
    <x v="3369"/>
    <b v="0"/>
    <n v="4"/>
    <b v="0"/>
    <x v="11"/>
    <n v="2"/>
    <n v="8"/>
    <x v="6"/>
    <x v="11"/>
    <x v="3369"/>
    <x v="3347"/>
    <x v="4"/>
  </r>
  <r>
    <n v="4090"/>
    <x v="3364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x v="11"/>
    <n v="3"/>
    <n v="10.67"/>
    <x v="6"/>
    <x v="11"/>
    <x v="3370"/>
    <x v="3348"/>
    <x v="4"/>
  </r>
  <r>
    <n v="494"/>
    <x v="3365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x v="23"/>
    <n v="0"/>
    <n v="10.33"/>
    <x v="5"/>
    <x v="23"/>
    <x v="3371"/>
    <x v="3349"/>
    <x v="2"/>
  </r>
  <r>
    <n v="599"/>
    <x v="3366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x v="26"/>
    <n v="0"/>
    <n v="15.5"/>
    <x v="0"/>
    <x v="26"/>
    <x v="3372"/>
    <x v="3350"/>
    <x v="4"/>
  </r>
  <r>
    <n v="152"/>
    <x v="3367"/>
    <s v="The Great Dark is a journey through the unimaginable...and un foreseeable..."/>
    <n v="380000"/>
    <n v="30"/>
    <x v="1"/>
    <s v="US"/>
    <s v="USD"/>
    <n v="1411437100"/>
    <x v="3373"/>
    <b v="0"/>
    <n v="2"/>
    <b v="0"/>
    <x v="21"/>
    <n v="0"/>
    <n v="15"/>
    <x v="5"/>
    <x v="21"/>
    <x v="3373"/>
    <x v="3351"/>
    <x v="2"/>
  </r>
  <r>
    <n v="497"/>
    <x v="3368"/>
    <s v="live-action/animated series pilot."/>
    <n v="4480"/>
    <n v="30"/>
    <x v="2"/>
    <s v="US"/>
    <s v="USD"/>
    <n v="1419483600"/>
    <x v="3374"/>
    <b v="0"/>
    <n v="3"/>
    <b v="0"/>
    <x v="23"/>
    <n v="1"/>
    <n v="10"/>
    <x v="5"/>
    <x v="23"/>
    <x v="3374"/>
    <x v="3352"/>
    <x v="2"/>
  </r>
  <r>
    <n v="881"/>
    <x v="3369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x v="12"/>
    <n v="1"/>
    <n v="30"/>
    <x v="7"/>
    <x v="12"/>
    <x v="3375"/>
    <x v="3353"/>
    <x v="6"/>
  </r>
  <r>
    <n v="912"/>
    <x v="3370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x v="33"/>
    <n v="1"/>
    <n v="15"/>
    <x v="7"/>
    <x v="33"/>
    <x v="3376"/>
    <x v="3354"/>
    <x v="3"/>
  </r>
  <r>
    <n v="917"/>
    <x v="3371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x v="33"/>
    <n v="1"/>
    <n v="30"/>
    <x v="7"/>
    <x v="33"/>
    <x v="3377"/>
    <x v="3355"/>
    <x v="2"/>
  </r>
  <r>
    <n v="1173"/>
    <x v="3372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x v="29"/>
    <n v="0"/>
    <n v="30"/>
    <x v="4"/>
    <x v="29"/>
    <x v="3378"/>
    <x v="3356"/>
    <x v="4"/>
  </r>
  <r>
    <n v="1492"/>
    <x v="3373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x v="35"/>
    <n v="1"/>
    <n v="15"/>
    <x v="1"/>
    <x v="35"/>
    <x v="3379"/>
    <x v="3357"/>
    <x v="6"/>
  </r>
  <r>
    <n v="1755"/>
    <x v="3374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x v="3"/>
    <n v="120"/>
    <n v="7.5"/>
    <x v="2"/>
    <x v="3"/>
    <x v="3380"/>
    <x v="3358"/>
    <x v="4"/>
  </r>
  <r>
    <n v="2389"/>
    <x v="3375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x v="26"/>
    <n v="0"/>
    <n v="30"/>
    <x v="0"/>
    <x v="26"/>
    <x v="3381"/>
    <x v="3359"/>
    <x v="4"/>
  </r>
  <r>
    <n v="2408"/>
    <x v="3376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x v="29"/>
    <n v="0"/>
    <n v="15"/>
    <x v="4"/>
    <x v="29"/>
    <x v="3382"/>
    <x v="3360"/>
    <x v="2"/>
  </r>
  <r>
    <n v="2506"/>
    <x v="3377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x v="40"/>
    <n v="1"/>
    <n v="15"/>
    <x v="4"/>
    <x v="40"/>
    <x v="3383"/>
    <x v="3361"/>
    <x v="4"/>
  </r>
  <r>
    <n v="2844"/>
    <x v="3378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x v="11"/>
    <n v="5"/>
    <n v="30"/>
    <x v="6"/>
    <x v="11"/>
    <x v="3384"/>
    <x v="3362"/>
    <x v="1"/>
  </r>
  <r>
    <n v="3647"/>
    <x v="3379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x v="19"/>
    <n v="6"/>
    <n v="15"/>
    <x v="6"/>
    <x v="19"/>
    <x v="3385"/>
    <x v="3363"/>
    <x v="1"/>
  </r>
  <r>
    <n v="1121"/>
    <x v="3380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x v="18"/>
    <n v="0"/>
    <n v="5.8"/>
    <x v="3"/>
    <x v="18"/>
    <x v="3386"/>
    <x v="3364"/>
    <x v="1"/>
  </r>
  <r>
    <n v="2536"/>
    <x v="3381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x v="25"/>
    <n v="116"/>
    <n v="7.25"/>
    <x v="7"/>
    <x v="25"/>
    <x v="3387"/>
    <x v="3365"/>
    <x v="0"/>
  </r>
  <r>
    <n v="2879"/>
    <x v="3382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x v="11"/>
    <n v="0"/>
    <n v="29"/>
    <x v="6"/>
    <x v="11"/>
    <x v="3388"/>
    <x v="3366"/>
    <x v="4"/>
  </r>
  <r>
    <n v="4019"/>
    <x v="3383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x v="11"/>
    <n v="1"/>
    <n v="7.25"/>
    <x v="6"/>
    <x v="11"/>
    <x v="3389"/>
    <x v="3367"/>
    <x v="1"/>
  </r>
  <r>
    <n v="1312"/>
    <x v="3384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x v="1"/>
    <n v="1"/>
    <n v="28"/>
    <x v="0"/>
    <x v="1"/>
    <x v="3390"/>
    <x v="3368"/>
    <x v="4"/>
  </r>
  <r>
    <n v="1579"/>
    <x v="3385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x v="32"/>
    <n v="1"/>
    <n v="14"/>
    <x v="1"/>
    <x v="32"/>
    <x v="3391"/>
    <x v="3369"/>
    <x v="0"/>
  </r>
  <r>
    <n v="4065"/>
    <x v="3386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x v="11"/>
    <n v="1"/>
    <n v="6.75"/>
    <x v="6"/>
    <x v="11"/>
    <x v="3392"/>
    <x v="3370"/>
    <x v="2"/>
  </r>
  <r>
    <n v="2698"/>
    <x v="3387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x v="29"/>
    <n v="0"/>
    <n v="13.01"/>
    <x v="4"/>
    <x v="29"/>
    <x v="3393"/>
    <x v="3371"/>
    <x v="2"/>
  </r>
  <r>
    <n v="453"/>
    <x v="3388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x v="23"/>
    <n v="0"/>
    <n v="13"/>
    <x v="5"/>
    <x v="23"/>
    <x v="3394"/>
    <x v="3372"/>
    <x v="4"/>
  </r>
  <r>
    <n v="594"/>
    <x v="3389"/>
    <s v="Creating a fitness site that will change the fitness game forever!"/>
    <n v="25000"/>
    <n v="26"/>
    <x v="2"/>
    <s v="US"/>
    <s v="USD"/>
    <n v="1460832206"/>
    <x v="3395"/>
    <b v="0"/>
    <n v="2"/>
    <b v="0"/>
    <x v="26"/>
    <n v="0"/>
    <n v="13"/>
    <x v="0"/>
    <x v="26"/>
    <x v="3395"/>
    <x v="3373"/>
    <x v="1"/>
  </r>
  <r>
    <n v="990"/>
    <x v="3390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x v="1"/>
    <n v="0"/>
    <n v="13"/>
    <x v="0"/>
    <x v="1"/>
    <x v="3396"/>
    <x v="3374"/>
    <x v="2"/>
  </r>
  <r>
    <n v="1422"/>
    <x v="3391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x v="31"/>
    <n v="0"/>
    <n v="13"/>
    <x v="1"/>
    <x v="31"/>
    <x v="3397"/>
    <x v="3375"/>
    <x v="1"/>
  </r>
  <r>
    <n v="1874"/>
    <x v="3392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x v="28"/>
    <n v="0"/>
    <n v="13"/>
    <x v="3"/>
    <x v="28"/>
    <x v="3398"/>
    <x v="3376"/>
    <x v="1"/>
  </r>
  <r>
    <n v="2159"/>
    <x v="3393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x v="18"/>
    <n v="1"/>
    <n v="13"/>
    <x v="3"/>
    <x v="18"/>
    <x v="3399"/>
    <x v="3377"/>
    <x v="6"/>
  </r>
  <r>
    <n v="2434"/>
    <x v="3394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x v="29"/>
    <n v="0"/>
    <n v="13"/>
    <x v="4"/>
    <x v="29"/>
    <x v="3400"/>
    <x v="3378"/>
    <x v="4"/>
  </r>
  <r>
    <n v="2591"/>
    <x v="3395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x v="29"/>
    <n v="2"/>
    <n v="13"/>
    <x v="4"/>
    <x v="29"/>
    <x v="3401"/>
    <x v="3379"/>
    <x v="1"/>
  </r>
  <r>
    <n v="3108"/>
    <x v="3396"/>
    <s v="We need a permanent home for the theater!"/>
    <n v="50000"/>
    <n v="26"/>
    <x v="2"/>
    <s v="US"/>
    <s v="USD"/>
    <n v="1430234394"/>
    <x v="3402"/>
    <b v="0"/>
    <n v="2"/>
    <b v="0"/>
    <x v="9"/>
    <n v="0"/>
    <n v="13"/>
    <x v="6"/>
    <x v="9"/>
    <x v="3402"/>
    <x v="3380"/>
    <x v="4"/>
  </r>
  <r>
    <n v="3124"/>
    <x v="3397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x v="9"/>
    <n v="0"/>
    <n v="6.5"/>
    <x v="6"/>
    <x v="9"/>
    <x v="3403"/>
    <x v="3381"/>
    <x v="2"/>
  </r>
  <r>
    <n v="3853"/>
    <x v="3398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x v="11"/>
    <n v="0"/>
    <n v="13"/>
    <x v="6"/>
    <x v="11"/>
    <x v="3404"/>
    <x v="3382"/>
    <x v="2"/>
  </r>
  <r>
    <n v="4013"/>
    <x v="3399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x v="11"/>
    <n v="1"/>
    <n v="13"/>
    <x v="6"/>
    <x v="11"/>
    <x v="3405"/>
    <x v="3383"/>
    <x v="4"/>
  </r>
  <r>
    <n v="459"/>
    <x v="3400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x v="23"/>
    <n v="0"/>
    <n v="25"/>
    <x v="5"/>
    <x v="23"/>
    <x v="3406"/>
    <x v="3384"/>
    <x v="6"/>
  </r>
  <r>
    <n v="460"/>
    <x v="3401"/>
    <s v="An animated web series about biological evolution gone haywire."/>
    <n v="8500"/>
    <n v="25"/>
    <x v="2"/>
    <s v="US"/>
    <s v="USD"/>
    <n v="1401595200"/>
    <x v="3407"/>
    <b v="0"/>
    <n v="2"/>
    <b v="0"/>
    <x v="23"/>
    <n v="0"/>
    <n v="12.5"/>
    <x v="5"/>
    <x v="23"/>
    <x v="3407"/>
    <x v="3385"/>
    <x v="2"/>
  </r>
  <r>
    <n v="541"/>
    <x v="3402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x v="26"/>
    <n v="1"/>
    <n v="25"/>
    <x v="0"/>
    <x v="26"/>
    <x v="3408"/>
    <x v="3386"/>
    <x v="4"/>
  </r>
  <r>
    <n v="938"/>
    <x v="3403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x v="33"/>
    <n v="0"/>
    <n v="25"/>
    <x v="7"/>
    <x v="33"/>
    <x v="3409"/>
    <x v="3387"/>
    <x v="3"/>
  </r>
  <r>
    <n v="1091"/>
    <x v="3404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x v="18"/>
    <n v="13"/>
    <n v="12.5"/>
    <x v="3"/>
    <x v="18"/>
    <x v="3410"/>
    <x v="3388"/>
    <x v="1"/>
  </r>
  <r>
    <n v="1099"/>
    <x v="3405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x v="18"/>
    <n v="1"/>
    <n v="25"/>
    <x v="3"/>
    <x v="18"/>
    <x v="3411"/>
    <x v="3389"/>
    <x v="4"/>
  </r>
  <r>
    <n v="1171"/>
    <x v="3406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x v="29"/>
    <n v="0"/>
    <n v="25"/>
    <x v="4"/>
    <x v="29"/>
    <x v="3412"/>
    <x v="3390"/>
    <x v="2"/>
  </r>
  <r>
    <n v="1229"/>
    <x v="3407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x v="37"/>
    <n v="1"/>
    <n v="25"/>
    <x v="7"/>
    <x v="37"/>
    <x v="3413"/>
    <x v="3391"/>
    <x v="3"/>
  </r>
  <r>
    <n v="1819"/>
    <x v="3408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x v="3"/>
    <n v="2"/>
    <n v="6.25"/>
    <x v="2"/>
    <x v="3"/>
    <x v="3414"/>
    <x v="3392"/>
    <x v="2"/>
  </r>
  <r>
    <n v="1988"/>
    <x v="3409"/>
    <s v="Expressing art in an image!"/>
    <n v="6000"/>
    <n v="25"/>
    <x v="2"/>
    <s v="US"/>
    <s v="USD"/>
    <n v="1440094742"/>
    <x v="3415"/>
    <b v="0"/>
    <n v="1"/>
    <b v="0"/>
    <x v="36"/>
    <n v="0"/>
    <n v="25"/>
    <x v="2"/>
    <x v="36"/>
    <x v="3415"/>
    <x v="3393"/>
    <x v="4"/>
  </r>
  <r>
    <n v="2128"/>
    <x v="3410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x v="18"/>
    <n v="0"/>
    <n v="25"/>
    <x v="3"/>
    <x v="18"/>
    <x v="3416"/>
    <x v="3394"/>
    <x v="2"/>
  </r>
  <r>
    <n v="2131"/>
    <x v="3411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x v="18"/>
    <n v="5"/>
    <n v="8.33"/>
    <x v="3"/>
    <x v="18"/>
    <x v="3417"/>
    <x v="3395"/>
    <x v="4"/>
  </r>
  <r>
    <n v="2354"/>
    <x v="3412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x v="26"/>
    <n v="0"/>
    <n v="25"/>
    <x v="0"/>
    <x v="26"/>
    <x v="3418"/>
    <x v="3396"/>
    <x v="2"/>
  </r>
  <r>
    <n v="2391"/>
    <x v="3413"/>
    <s v="Using the power of internet to help people save hundreds in car repair."/>
    <n v="20000"/>
    <n v="25"/>
    <x v="1"/>
    <s v="US"/>
    <s v="USD"/>
    <n v="1427825044"/>
    <x v="3419"/>
    <b v="0"/>
    <n v="1"/>
    <b v="0"/>
    <x v="26"/>
    <n v="0"/>
    <n v="25"/>
    <x v="0"/>
    <x v="26"/>
    <x v="3419"/>
    <x v="3397"/>
    <x v="4"/>
  </r>
  <r>
    <n v="2413"/>
    <x v="3414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x v="29"/>
    <n v="1"/>
    <n v="8.33"/>
    <x v="4"/>
    <x v="29"/>
    <x v="3420"/>
    <x v="3398"/>
    <x v="2"/>
  </r>
  <r>
    <n v="2692"/>
    <x v="3415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x v="29"/>
    <n v="1"/>
    <n v="25"/>
    <x v="4"/>
    <x v="29"/>
    <x v="3421"/>
    <x v="3399"/>
    <x v="4"/>
  </r>
  <r>
    <n v="2762"/>
    <x v="3416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x v="39"/>
    <n v="1"/>
    <n v="25"/>
    <x v="1"/>
    <x v="39"/>
    <x v="3422"/>
    <x v="3400"/>
    <x v="3"/>
  </r>
  <r>
    <n v="2893"/>
    <x v="3417"/>
    <s v="Fundraising for REDISCOVERING KIA THE PLAY"/>
    <n v="5000"/>
    <n v="25"/>
    <x v="2"/>
    <s v="US"/>
    <s v="USD"/>
    <n v="1420768800"/>
    <x v="3423"/>
    <b v="0"/>
    <n v="2"/>
    <b v="0"/>
    <x v="11"/>
    <n v="1"/>
    <n v="12.5"/>
    <x v="6"/>
    <x v="11"/>
    <x v="3423"/>
    <x v="3401"/>
    <x v="2"/>
  </r>
  <r>
    <n v="2902"/>
    <x v="3418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x v="11"/>
    <n v="0"/>
    <n v="25"/>
    <x v="6"/>
    <x v="11"/>
    <x v="3424"/>
    <x v="3402"/>
    <x v="4"/>
  </r>
  <r>
    <n v="2949"/>
    <x v="3419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x v="9"/>
    <n v="3"/>
    <n v="12.5"/>
    <x v="6"/>
    <x v="9"/>
    <x v="3425"/>
    <x v="3403"/>
    <x v="4"/>
  </r>
  <r>
    <n v="3094"/>
    <x v="3420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x v="9"/>
    <n v="0"/>
    <n v="25"/>
    <x v="6"/>
    <x v="9"/>
    <x v="3426"/>
    <x v="3404"/>
    <x v="4"/>
  </r>
  <r>
    <n v="3201"/>
    <x v="3421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x v="19"/>
    <n v="1"/>
    <n v="12.5"/>
    <x v="6"/>
    <x v="19"/>
    <x v="3427"/>
    <x v="3405"/>
    <x v="2"/>
  </r>
  <r>
    <n v="3747"/>
    <x v="3422"/>
    <s v="The world premiere of an astonishing new play by acclaimed writer Atiha Sen Gupta."/>
    <n v="2500"/>
    <n v="25"/>
    <x v="2"/>
    <s v="GB"/>
    <s v="GBP"/>
    <n v="1436137140"/>
    <x v="3428"/>
    <b v="0"/>
    <n v="1"/>
    <b v="0"/>
    <x v="11"/>
    <n v="1"/>
    <n v="25"/>
    <x v="6"/>
    <x v="11"/>
    <x v="3428"/>
    <x v="3406"/>
    <x v="4"/>
  </r>
  <r>
    <n v="3855"/>
    <x v="3423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x v="11"/>
    <n v="3"/>
    <n v="25"/>
    <x v="6"/>
    <x v="11"/>
    <x v="3429"/>
    <x v="3407"/>
    <x v="4"/>
  </r>
  <r>
    <n v="3881"/>
    <x v="3424"/>
    <s v="A musical journey coming to the Blue Venue at the 2017 Orlando Fringe Festival!"/>
    <n v="500"/>
    <n v="25"/>
    <x v="1"/>
    <s v="US"/>
    <s v="USD"/>
    <n v="1487550399"/>
    <x v="3430"/>
    <b v="0"/>
    <n v="1"/>
    <b v="0"/>
    <x v="19"/>
    <n v="5"/>
    <n v="25"/>
    <x v="6"/>
    <x v="19"/>
    <x v="3430"/>
    <x v="3408"/>
    <x v="5"/>
  </r>
  <r>
    <n v="3901"/>
    <x v="3425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x v="11"/>
    <n v="1"/>
    <n v="25"/>
    <x v="6"/>
    <x v="11"/>
    <x v="3431"/>
    <x v="3409"/>
    <x v="4"/>
  </r>
  <r>
    <n v="3927"/>
    <x v="3426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x v="11"/>
    <n v="1"/>
    <n v="12.5"/>
    <x v="6"/>
    <x v="11"/>
    <x v="3432"/>
    <x v="3410"/>
    <x v="2"/>
  </r>
  <r>
    <n v="3950"/>
    <x v="3427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x v="11"/>
    <n v="1"/>
    <n v="25"/>
    <x v="6"/>
    <x v="11"/>
    <x v="3433"/>
    <x v="3411"/>
    <x v="1"/>
  </r>
  <r>
    <n v="3952"/>
    <x v="3428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x v="11"/>
    <n v="0"/>
    <n v="25"/>
    <x v="6"/>
    <x v="11"/>
    <x v="3434"/>
    <x v="3412"/>
    <x v="4"/>
  </r>
  <r>
    <n v="4066"/>
    <x v="3429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x v="11"/>
    <n v="0"/>
    <n v="25"/>
    <x v="6"/>
    <x v="11"/>
    <x v="3435"/>
    <x v="3413"/>
    <x v="1"/>
  </r>
  <r>
    <n v="430"/>
    <x v="3430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x v="23"/>
    <n v="2"/>
    <n v="4.8"/>
    <x v="5"/>
    <x v="23"/>
    <x v="3436"/>
    <x v="3414"/>
    <x v="0"/>
  </r>
  <r>
    <n v="2948"/>
    <x v="3431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x v="9"/>
    <n v="0"/>
    <n v="2.67"/>
    <x v="6"/>
    <x v="9"/>
    <x v="3437"/>
    <x v="3415"/>
    <x v="4"/>
  </r>
  <r>
    <n v="2895"/>
    <x v="3432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x v="11"/>
    <n v="5"/>
    <n v="5.75"/>
    <x v="6"/>
    <x v="11"/>
    <x v="3438"/>
    <x v="3416"/>
    <x v="2"/>
  </r>
  <r>
    <n v="4002"/>
    <x v="3433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x v="11"/>
    <n v="2"/>
    <n v="5.75"/>
    <x v="6"/>
    <x v="11"/>
    <x v="3439"/>
    <x v="3417"/>
    <x v="2"/>
  </r>
  <r>
    <n v="1736"/>
    <x v="3434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x v="14"/>
    <n v="1"/>
    <n v="22"/>
    <x v="7"/>
    <x v="14"/>
    <x v="3440"/>
    <x v="3418"/>
    <x v="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x v="9"/>
    <n v="0"/>
    <n v="7.33"/>
    <x v="6"/>
    <x v="9"/>
    <x v="3441"/>
    <x v="3419"/>
    <x v="1"/>
  </r>
  <r>
    <n v="777"/>
    <x v="3436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x v="35"/>
    <n v="1"/>
    <n v="7"/>
    <x v="1"/>
    <x v="35"/>
    <x v="3442"/>
    <x v="3420"/>
    <x v="0"/>
  </r>
  <r>
    <n v="900"/>
    <x v="3437"/>
    <s v="With Project Revive, I aim to protect and nurture the creative impulse through music."/>
    <n v="5000"/>
    <n v="21"/>
    <x v="2"/>
    <s v="US"/>
    <s v="USD"/>
    <n v="1459365802"/>
    <x v="3443"/>
    <b v="0"/>
    <n v="2"/>
    <b v="0"/>
    <x v="33"/>
    <n v="0"/>
    <n v="10.5"/>
    <x v="7"/>
    <x v="33"/>
    <x v="3443"/>
    <x v="3421"/>
    <x v="1"/>
  </r>
  <r>
    <n v="1092"/>
    <x v="3438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x v="18"/>
    <n v="1"/>
    <n v="3"/>
    <x v="3"/>
    <x v="18"/>
    <x v="3444"/>
    <x v="3422"/>
    <x v="3"/>
  </r>
  <r>
    <n v="1129"/>
    <x v="3439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x v="28"/>
    <n v="0"/>
    <n v="10.5"/>
    <x v="3"/>
    <x v="28"/>
    <x v="3445"/>
    <x v="3423"/>
    <x v="1"/>
  </r>
  <r>
    <n v="2430"/>
    <x v="3440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x v="29"/>
    <n v="1"/>
    <n v="10.5"/>
    <x v="4"/>
    <x v="29"/>
    <x v="3446"/>
    <x v="3424"/>
    <x v="1"/>
  </r>
  <r>
    <n v="2890"/>
    <x v="3441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x v="11"/>
    <n v="1"/>
    <n v="7"/>
    <x v="6"/>
    <x v="11"/>
    <x v="3447"/>
    <x v="3425"/>
    <x v="2"/>
  </r>
  <r>
    <n v="3961"/>
    <x v="3442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x v="11"/>
    <n v="0"/>
    <n v="10.5"/>
    <x v="6"/>
    <x v="11"/>
    <x v="3448"/>
    <x v="3426"/>
    <x v="2"/>
  </r>
  <r>
    <n v="4041"/>
    <x v="3443"/>
    <s v="A bold, colouful, vibrant play centred around the last remaining monarchy of Africa."/>
    <n v="5000"/>
    <n v="21"/>
    <x v="2"/>
    <s v="GB"/>
    <s v="GBP"/>
    <n v="1473160954"/>
    <x v="3449"/>
    <b v="0"/>
    <n v="2"/>
    <b v="0"/>
    <x v="11"/>
    <n v="0"/>
    <n v="10.5"/>
    <x v="6"/>
    <x v="11"/>
    <x v="3449"/>
    <x v="3427"/>
    <x v="1"/>
  </r>
  <r>
    <n v="4042"/>
    <x v="3444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x v="11"/>
    <n v="0"/>
    <n v="7"/>
    <x v="6"/>
    <x v="11"/>
    <x v="3450"/>
    <x v="3428"/>
    <x v="2"/>
  </r>
  <r>
    <n v="213"/>
    <x v="3445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x v="10"/>
    <n v="0"/>
    <n v="20"/>
    <x v="5"/>
    <x v="10"/>
    <x v="3451"/>
    <x v="3429"/>
    <x v="4"/>
  </r>
  <r>
    <n v="569"/>
    <x v="3446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x v="26"/>
    <n v="1"/>
    <n v="20"/>
    <x v="0"/>
    <x v="26"/>
    <x v="3452"/>
    <x v="3430"/>
    <x v="4"/>
  </r>
  <r>
    <n v="597"/>
    <x v="3447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x v="26"/>
    <n v="0"/>
    <n v="10"/>
    <x v="0"/>
    <x v="26"/>
    <x v="3453"/>
    <x v="3431"/>
    <x v="1"/>
  </r>
  <r>
    <n v="884"/>
    <x v="3448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x v="12"/>
    <n v="1"/>
    <n v="10"/>
    <x v="7"/>
    <x v="12"/>
    <x v="3454"/>
    <x v="3432"/>
    <x v="3"/>
  </r>
  <r>
    <n v="1133"/>
    <x v="3449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x v="28"/>
    <n v="1"/>
    <n v="20"/>
    <x v="3"/>
    <x v="28"/>
    <x v="3455"/>
    <x v="3433"/>
    <x v="2"/>
  </r>
  <r>
    <n v="1542"/>
    <x v="3450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x v="38"/>
    <n v="4"/>
    <n v="20"/>
    <x v="2"/>
    <x v="38"/>
    <x v="3456"/>
    <x v="3434"/>
    <x v="4"/>
  </r>
  <r>
    <n v="1738"/>
    <x v="3451"/>
    <s v="Music that inspires and gives hope for overcoming and change. And it is good music."/>
    <n v="5000"/>
    <n v="20"/>
    <x v="2"/>
    <s v="US"/>
    <s v="USD"/>
    <n v="1412283542"/>
    <x v="3457"/>
    <b v="0"/>
    <n v="1"/>
    <b v="0"/>
    <x v="14"/>
    <n v="0"/>
    <n v="20"/>
    <x v="7"/>
    <x v="14"/>
    <x v="3457"/>
    <x v="3435"/>
    <x v="2"/>
  </r>
  <r>
    <n v="2863"/>
    <x v="3452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x v="11"/>
    <n v="0"/>
    <n v="20"/>
    <x v="6"/>
    <x v="11"/>
    <x v="3458"/>
    <x v="3436"/>
    <x v="2"/>
  </r>
  <r>
    <n v="2909"/>
    <x v="3453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x v="11"/>
    <n v="0"/>
    <n v="20"/>
    <x v="6"/>
    <x v="11"/>
    <x v="3459"/>
    <x v="3437"/>
    <x v="2"/>
  </r>
  <r>
    <n v="3735"/>
    <x v="3454"/>
    <s v="Young Actor's taking on a Jacobean tragedy. Family, betrayal, love, lust, sex and death."/>
    <n v="150"/>
    <n v="20"/>
    <x v="2"/>
    <s v="GB"/>
    <s v="GBP"/>
    <n v="1432831089"/>
    <x v="3460"/>
    <b v="0"/>
    <n v="2"/>
    <b v="0"/>
    <x v="11"/>
    <n v="13"/>
    <n v="10"/>
    <x v="6"/>
    <x v="11"/>
    <x v="3460"/>
    <x v="3438"/>
    <x v="4"/>
  </r>
  <r>
    <n v="3852"/>
    <x v="3455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x v="11"/>
    <n v="0"/>
    <n v="10"/>
    <x v="6"/>
    <x v="11"/>
    <x v="3461"/>
    <x v="3439"/>
    <x v="4"/>
  </r>
  <r>
    <n v="4092"/>
    <x v="3456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x v="11"/>
    <n v="0"/>
    <n v="20"/>
    <x v="6"/>
    <x v="11"/>
    <x v="3462"/>
    <x v="3440"/>
    <x v="4"/>
  </r>
  <r>
    <n v="2660"/>
    <x v="3457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x v="4"/>
    <n v="0"/>
    <n v="3.8"/>
    <x v="0"/>
    <x v="4"/>
    <x v="3463"/>
    <x v="3441"/>
    <x v="4"/>
  </r>
  <r>
    <n v="4011"/>
    <x v="3458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x v="11"/>
    <n v="8"/>
    <n v="4.75"/>
    <x v="6"/>
    <x v="11"/>
    <x v="3464"/>
    <x v="3442"/>
    <x v="2"/>
  </r>
  <r>
    <n v="638"/>
    <x v="3459"/>
    <s v="O0"/>
    <n v="200000"/>
    <n v="18"/>
    <x v="1"/>
    <s v="DE"/>
    <s v="EUR"/>
    <n v="1490447662"/>
    <x v="3465"/>
    <b v="0"/>
    <n v="6"/>
    <b v="0"/>
    <x v="26"/>
    <n v="0"/>
    <n v="3"/>
    <x v="0"/>
    <x v="26"/>
    <x v="3465"/>
    <x v="3443"/>
    <x v="5"/>
  </r>
  <r>
    <n v="1686"/>
    <x v="3460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x v="14"/>
    <n v="0"/>
    <n v="18"/>
    <x v="7"/>
    <x v="14"/>
    <x v="3466"/>
    <x v="3444"/>
    <x v="5"/>
  </r>
  <r>
    <n v="192"/>
    <x v="3461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x v="10"/>
    <n v="0"/>
    <n v="5.67"/>
    <x v="5"/>
    <x v="10"/>
    <x v="3467"/>
    <x v="3445"/>
    <x v="2"/>
  </r>
  <r>
    <n v="1169"/>
    <x v="3462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x v="29"/>
    <n v="0"/>
    <n v="5.67"/>
    <x v="4"/>
    <x v="29"/>
    <x v="3468"/>
    <x v="3446"/>
    <x v="4"/>
  </r>
  <r>
    <n v="2133"/>
    <x v="3463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x v="18"/>
    <n v="2"/>
    <n v="5.33"/>
    <x v="3"/>
    <x v="18"/>
    <x v="3469"/>
    <x v="3447"/>
    <x v="6"/>
  </r>
  <r>
    <n v="4049"/>
    <x v="3464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x v="11"/>
    <n v="0"/>
    <n v="16"/>
    <x v="6"/>
    <x v="11"/>
    <x v="3470"/>
    <x v="3448"/>
    <x v="4"/>
  </r>
  <r>
    <n v="674"/>
    <x v="3465"/>
    <s v="Listen to sounds by feeling an array of vibrational patterns against your body."/>
    <n v="50000"/>
    <n v="15"/>
    <x v="2"/>
    <s v="US"/>
    <s v="USD"/>
    <n v="1407811627"/>
    <x v="3471"/>
    <b v="0"/>
    <n v="2"/>
    <b v="0"/>
    <x v="1"/>
    <n v="0"/>
    <n v="7.5"/>
    <x v="0"/>
    <x v="1"/>
    <x v="3471"/>
    <x v="3449"/>
    <x v="2"/>
  </r>
  <r>
    <n v="1053"/>
    <x v="3466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x v="30"/>
    <n v="1"/>
    <n v="15"/>
    <x v="8"/>
    <x v="30"/>
    <x v="3472"/>
    <x v="3450"/>
    <x v="5"/>
  </r>
  <r>
    <n v="1086"/>
    <x v="3467"/>
    <s v="Humanity's future in the Galaxy"/>
    <n v="18000"/>
    <n v="15"/>
    <x v="2"/>
    <s v="US"/>
    <s v="USD"/>
    <n v="1408913291"/>
    <x v="3473"/>
    <b v="0"/>
    <n v="2"/>
    <b v="0"/>
    <x v="18"/>
    <n v="0"/>
    <n v="7.5"/>
    <x v="3"/>
    <x v="18"/>
    <x v="3473"/>
    <x v="3451"/>
    <x v="2"/>
  </r>
  <r>
    <n v="1406"/>
    <x v="3468"/>
    <s v="The White coat and the battle dress uniform"/>
    <n v="12000"/>
    <n v="15"/>
    <x v="2"/>
    <s v="IT"/>
    <s v="EUR"/>
    <n v="1449914400"/>
    <x v="3474"/>
    <b v="0"/>
    <n v="3"/>
    <b v="0"/>
    <x v="31"/>
    <n v="0"/>
    <n v="5"/>
    <x v="1"/>
    <x v="31"/>
    <x v="3474"/>
    <x v="3452"/>
    <x v="4"/>
  </r>
  <r>
    <n v="1407"/>
    <x v="3469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x v="31"/>
    <n v="1"/>
    <n v="7.5"/>
    <x v="1"/>
    <x v="31"/>
    <x v="3475"/>
    <x v="3453"/>
    <x v="2"/>
  </r>
  <r>
    <n v="1435"/>
    <x v="3470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x v="31"/>
    <n v="0"/>
    <n v="7.5"/>
    <x v="1"/>
    <x v="31"/>
    <x v="3476"/>
    <x v="3454"/>
    <x v="4"/>
  </r>
  <r>
    <n v="1454"/>
    <x v="3471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x v="31"/>
    <n v="1"/>
    <n v="15"/>
    <x v="1"/>
    <x v="31"/>
    <x v="3477"/>
    <x v="3455"/>
    <x v="1"/>
  </r>
  <r>
    <n v="1583"/>
    <x v="3472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x v="34"/>
    <n v="0"/>
    <n v="15"/>
    <x v="2"/>
    <x v="34"/>
    <x v="3478"/>
    <x v="3456"/>
    <x v="2"/>
  </r>
  <r>
    <n v="1810"/>
    <x v="3473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x v="3"/>
    <n v="3"/>
    <n v="7.5"/>
    <x v="2"/>
    <x v="3"/>
    <x v="3479"/>
    <x v="3457"/>
    <x v="2"/>
  </r>
  <r>
    <n v="2347"/>
    <x v="3474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x v="26"/>
    <n v="2"/>
    <n v="15"/>
    <x v="0"/>
    <x v="26"/>
    <x v="3480"/>
    <x v="3458"/>
    <x v="1"/>
  </r>
  <r>
    <n v="2641"/>
    <x v="3475"/>
    <s v="Building a Flying saucer that has Artificial Intelligent made from sea shell."/>
    <n v="1500"/>
    <n v="15"/>
    <x v="2"/>
    <s v="US"/>
    <s v="USD"/>
    <n v="1410811740"/>
    <x v="3481"/>
    <b v="0"/>
    <n v="1"/>
    <b v="0"/>
    <x v="4"/>
    <n v="1"/>
    <n v="15"/>
    <x v="0"/>
    <x v="4"/>
    <x v="3481"/>
    <x v="3459"/>
    <x v="2"/>
  </r>
  <r>
    <n v="3642"/>
    <x v="3476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x v="19"/>
    <n v="2"/>
    <n v="7.5"/>
    <x v="6"/>
    <x v="19"/>
    <x v="3482"/>
    <x v="3460"/>
    <x v="4"/>
  </r>
  <r>
    <n v="3925"/>
    <x v="3477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x v="11"/>
    <n v="10"/>
    <n v="5"/>
    <x v="6"/>
    <x v="11"/>
    <x v="3483"/>
    <x v="3461"/>
    <x v="2"/>
  </r>
  <r>
    <n v="3926"/>
    <x v="3478"/>
    <s v="Producing syllabus-relevant theatre targeted to HSC students on the NSW Central Coast"/>
    <n v="5000"/>
    <n v="15"/>
    <x v="2"/>
    <s v="AU"/>
    <s v="AUD"/>
    <n v="1419645748"/>
    <x v="3484"/>
    <b v="0"/>
    <n v="1"/>
    <b v="0"/>
    <x v="11"/>
    <n v="0"/>
    <n v="15"/>
    <x v="6"/>
    <x v="11"/>
    <x v="3484"/>
    <x v="3462"/>
    <x v="2"/>
  </r>
  <r>
    <n v="420"/>
    <x v="3479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x v="23"/>
    <n v="0"/>
    <n v="4.83"/>
    <x v="5"/>
    <x v="23"/>
    <x v="3485"/>
    <x v="3463"/>
    <x v="2"/>
  </r>
  <r>
    <n v="578"/>
    <x v="3480"/>
    <s v="weBuy trade built on technology and Crowd Sourced Power"/>
    <n v="125000"/>
    <n v="14"/>
    <x v="2"/>
    <s v="GB"/>
    <s v="GBP"/>
    <n v="1441633993"/>
    <x v="3486"/>
    <b v="0"/>
    <n v="7"/>
    <b v="0"/>
    <x v="26"/>
    <n v="0"/>
    <n v="2"/>
    <x v="0"/>
    <x v="26"/>
    <x v="3486"/>
    <x v="3464"/>
    <x v="4"/>
  </r>
  <r>
    <n v="31"/>
    <x v="3481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x v="16"/>
    <n v="100"/>
    <n v="13"/>
    <x v="5"/>
    <x v="16"/>
    <x v="3487"/>
    <x v="3465"/>
    <x v="1"/>
  </r>
  <r>
    <n v="3600"/>
    <x v="3482"/>
    <s v="The First Play From The Man Who Brought You The Black James Bond!"/>
    <n v="10"/>
    <n v="13"/>
    <x v="0"/>
    <s v="US"/>
    <s v="USD"/>
    <n v="1476390164"/>
    <x v="3488"/>
    <b v="0"/>
    <n v="4"/>
    <b v="1"/>
    <x v="11"/>
    <n v="130"/>
    <n v="3.25"/>
    <x v="6"/>
    <x v="11"/>
    <x v="3488"/>
    <x v="3466"/>
    <x v="1"/>
  </r>
  <r>
    <n v="560"/>
    <x v="3483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x v="26"/>
    <n v="0"/>
    <n v="4"/>
    <x v="0"/>
    <x v="26"/>
    <x v="3489"/>
    <x v="3467"/>
    <x v="2"/>
  </r>
  <r>
    <n v="1081"/>
    <x v="3484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x v="18"/>
    <n v="0"/>
    <n v="3"/>
    <x v="3"/>
    <x v="18"/>
    <x v="3490"/>
    <x v="3468"/>
    <x v="2"/>
  </r>
  <r>
    <n v="1902"/>
    <x v="3485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x v="6"/>
    <n v="1"/>
    <n v="4"/>
    <x v="0"/>
    <x v="6"/>
    <x v="3491"/>
    <x v="3469"/>
    <x v="4"/>
  </r>
  <r>
    <n v="167"/>
    <x v="3486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x v="10"/>
    <n v="0"/>
    <n v="5.5"/>
    <x v="5"/>
    <x v="10"/>
    <x v="3492"/>
    <x v="3470"/>
    <x v="4"/>
  </r>
  <r>
    <n v="512"/>
    <x v="3487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x v="23"/>
    <n v="0"/>
    <n v="5.5"/>
    <x v="5"/>
    <x v="23"/>
    <x v="3493"/>
    <x v="3471"/>
    <x v="1"/>
  </r>
  <r>
    <n v="981"/>
    <x v="3488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x v="1"/>
    <n v="0"/>
    <n v="2.75"/>
    <x v="0"/>
    <x v="1"/>
    <x v="3494"/>
    <x v="3472"/>
    <x v="2"/>
  </r>
  <r>
    <n v="1123"/>
    <x v="3489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x v="18"/>
    <n v="0"/>
    <n v="3.67"/>
    <x v="3"/>
    <x v="18"/>
    <x v="3495"/>
    <x v="3473"/>
    <x v="2"/>
  </r>
  <r>
    <n v="1130"/>
    <x v="3490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x v="28"/>
    <n v="0"/>
    <n v="3.67"/>
    <x v="3"/>
    <x v="28"/>
    <x v="3496"/>
    <x v="3474"/>
    <x v="2"/>
  </r>
  <r>
    <n v="1715"/>
    <x v="3491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x v="14"/>
    <n v="0"/>
    <n v="5.5"/>
    <x v="7"/>
    <x v="14"/>
    <x v="3497"/>
    <x v="3475"/>
    <x v="4"/>
  </r>
  <r>
    <n v="3103"/>
    <x v="3492"/>
    <s v="Creating a place for local artists to perform, at substantially less cost for them"/>
    <n v="4100"/>
    <n v="11"/>
    <x v="2"/>
    <s v="US"/>
    <s v="USD"/>
    <n v="1434080706"/>
    <x v="3498"/>
    <b v="0"/>
    <n v="2"/>
    <b v="0"/>
    <x v="9"/>
    <n v="0"/>
    <n v="5.5"/>
    <x v="6"/>
    <x v="9"/>
    <x v="3498"/>
    <x v="3476"/>
    <x v="4"/>
  </r>
  <r>
    <n v="3866"/>
    <x v="3493"/>
    <s v="A funny, moving, witty piece about a girl, her oboe, and her dreams."/>
    <n v="2000"/>
    <n v="11"/>
    <x v="2"/>
    <s v="US"/>
    <s v="USD"/>
    <n v="1458703740"/>
    <x v="3499"/>
    <b v="0"/>
    <n v="2"/>
    <b v="0"/>
    <x v="11"/>
    <n v="1"/>
    <n v="5.5"/>
    <x v="6"/>
    <x v="11"/>
    <x v="3499"/>
    <x v="3477"/>
    <x v="1"/>
  </r>
  <r>
    <n v="3940"/>
    <x v="3494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x v="11"/>
    <n v="0"/>
    <n v="5.5"/>
    <x v="6"/>
    <x v="11"/>
    <x v="3500"/>
    <x v="3478"/>
    <x v="2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x v="11"/>
    <n v="0"/>
    <n v="5.5"/>
    <x v="6"/>
    <x v="11"/>
    <x v="3501"/>
    <x v="3479"/>
    <x v="1"/>
  </r>
  <r>
    <n v="120"/>
    <x v="3496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x v="21"/>
    <n v="0"/>
    <n v="10"/>
    <x v="5"/>
    <x v="21"/>
    <x v="3502"/>
    <x v="3480"/>
    <x v="1"/>
  </r>
  <r>
    <n v="142"/>
    <x v="3497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x v="21"/>
    <n v="0"/>
    <n v="10"/>
    <x v="5"/>
    <x v="21"/>
    <x v="3503"/>
    <x v="3481"/>
    <x v="2"/>
  </r>
  <r>
    <n v="159"/>
    <x v="3498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x v="21"/>
    <n v="0"/>
    <n v="10"/>
    <x v="5"/>
    <x v="21"/>
    <x v="3504"/>
    <x v="3482"/>
    <x v="1"/>
  </r>
  <r>
    <n v="215"/>
    <x v="3499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x v="10"/>
    <n v="0"/>
    <n v="10"/>
    <x v="5"/>
    <x v="10"/>
    <x v="3505"/>
    <x v="3483"/>
    <x v="1"/>
  </r>
  <r>
    <n v="443"/>
    <x v="3500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x v="23"/>
    <n v="0"/>
    <n v="5"/>
    <x v="5"/>
    <x v="23"/>
    <x v="3506"/>
    <x v="3484"/>
    <x v="2"/>
  </r>
  <r>
    <n v="482"/>
    <x v="3501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x v="23"/>
    <n v="0"/>
    <n v="10"/>
    <x v="5"/>
    <x v="23"/>
    <x v="3507"/>
    <x v="3485"/>
    <x v="1"/>
  </r>
  <r>
    <n v="509"/>
    <x v="3502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x v="23"/>
    <n v="0"/>
    <n v="10"/>
    <x v="5"/>
    <x v="23"/>
    <x v="3508"/>
    <x v="3486"/>
    <x v="4"/>
  </r>
  <r>
    <n v="577"/>
    <x v="3503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x v="26"/>
    <n v="0"/>
    <n v="10"/>
    <x v="0"/>
    <x v="26"/>
    <x v="3509"/>
    <x v="3487"/>
    <x v="1"/>
  </r>
  <r>
    <n v="584"/>
    <x v="3504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x v="26"/>
    <n v="1"/>
    <n v="5"/>
    <x v="0"/>
    <x v="26"/>
    <x v="3510"/>
    <x v="3488"/>
    <x v="4"/>
  </r>
  <r>
    <n v="606"/>
    <x v="3505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x v="26"/>
    <n v="0"/>
    <n v="10"/>
    <x v="0"/>
    <x v="26"/>
    <x v="3511"/>
    <x v="3489"/>
    <x v="4"/>
  </r>
  <r>
    <n v="630"/>
    <x v="3506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x v="26"/>
    <n v="0"/>
    <n v="10"/>
    <x v="0"/>
    <x v="26"/>
    <x v="3512"/>
    <x v="3490"/>
    <x v="4"/>
  </r>
  <r>
    <n v="771"/>
    <x v="3507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x v="35"/>
    <n v="0"/>
    <n v="10"/>
    <x v="1"/>
    <x v="35"/>
    <x v="3513"/>
    <x v="3491"/>
    <x v="4"/>
  </r>
  <r>
    <n v="847"/>
    <x v="3508"/>
    <s v="MUSIC WITH MEANING!  MUSIC THAT MATTERS!!!"/>
    <n v="10"/>
    <n v="10"/>
    <x v="0"/>
    <s v="US"/>
    <s v="USD"/>
    <n v="1436555376"/>
    <x v="3514"/>
    <b v="0"/>
    <n v="1"/>
    <b v="1"/>
    <x v="20"/>
    <n v="100"/>
    <n v="10"/>
    <x v="7"/>
    <x v="20"/>
    <x v="3514"/>
    <x v="3492"/>
    <x v="4"/>
  </r>
  <r>
    <n v="1042"/>
    <x v="3509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x v="30"/>
    <n v="2"/>
    <n v="10"/>
    <x v="8"/>
    <x v="30"/>
    <x v="3515"/>
    <x v="3493"/>
    <x v="2"/>
  </r>
  <r>
    <n v="1073"/>
    <x v="3510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x v="18"/>
    <n v="1"/>
    <n v="10"/>
    <x v="3"/>
    <x v="18"/>
    <x v="3516"/>
    <x v="3494"/>
    <x v="6"/>
  </r>
  <r>
    <n v="1114"/>
    <x v="3511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x v="18"/>
    <n v="0"/>
    <n v="3.33"/>
    <x v="3"/>
    <x v="18"/>
    <x v="3517"/>
    <x v="3495"/>
    <x v="0"/>
  </r>
  <r>
    <n v="1126"/>
    <x v="3512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x v="28"/>
    <n v="1"/>
    <n v="5"/>
    <x v="3"/>
    <x v="28"/>
    <x v="3518"/>
    <x v="3496"/>
    <x v="1"/>
  </r>
  <r>
    <n v="1176"/>
    <x v="3513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x v="29"/>
    <n v="0"/>
    <n v="10"/>
    <x v="4"/>
    <x v="29"/>
    <x v="3519"/>
    <x v="3497"/>
    <x v="5"/>
  </r>
  <r>
    <n v="1543"/>
    <x v="3514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x v="38"/>
    <n v="0"/>
    <n v="10"/>
    <x v="2"/>
    <x v="38"/>
    <x v="3520"/>
    <x v="3498"/>
    <x v="2"/>
  </r>
  <r>
    <n v="1564"/>
    <x v="3515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x v="32"/>
    <n v="0"/>
    <n v="10"/>
    <x v="1"/>
    <x v="32"/>
    <x v="3521"/>
    <x v="3499"/>
    <x v="4"/>
  </r>
  <r>
    <n v="1701"/>
    <x v="3516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x v="14"/>
    <n v="0"/>
    <n v="5"/>
    <x v="7"/>
    <x v="14"/>
    <x v="3522"/>
    <x v="3500"/>
    <x v="2"/>
  </r>
  <r>
    <n v="1863"/>
    <x v="3517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x v="28"/>
    <n v="0"/>
    <n v="5"/>
    <x v="3"/>
    <x v="28"/>
    <x v="3523"/>
    <x v="3501"/>
    <x v="2"/>
  </r>
  <r>
    <n v="1867"/>
    <x v="3518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x v="28"/>
    <n v="0"/>
    <n v="10"/>
    <x v="3"/>
    <x v="28"/>
    <x v="3524"/>
    <x v="3502"/>
    <x v="1"/>
  </r>
  <r>
    <n v="1911"/>
    <x v="3519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x v="6"/>
    <n v="0"/>
    <n v="10"/>
    <x v="0"/>
    <x v="6"/>
    <x v="3525"/>
    <x v="3503"/>
    <x v="2"/>
  </r>
  <r>
    <n v="2126"/>
    <x v="3520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x v="18"/>
    <n v="0"/>
    <n v="5"/>
    <x v="3"/>
    <x v="18"/>
    <x v="3526"/>
    <x v="3504"/>
    <x v="2"/>
  </r>
  <r>
    <n v="2213"/>
    <x v="3521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x v="13"/>
    <n v="200"/>
    <n v="10"/>
    <x v="7"/>
    <x v="13"/>
    <x v="3527"/>
    <x v="3505"/>
    <x v="4"/>
  </r>
  <r>
    <n v="2374"/>
    <x v="3522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x v="26"/>
    <n v="0"/>
    <n v="10"/>
    <x v="0"/>
    <x v="26"/>
    <x v="3528"/>
    <x v="3506"/>
    <x v="4"/>
  </r>
  <r>
    <n v="2396"/>
    <x v="3523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x v="26"/>
    <n v="0"/>
    <n v="10"/>
    <x v="0"/>
    <x v="26"/>
    <x v="3529"/>
    <x v="3507"/>
    <x v="4"/>
  </r>
  <r>
    <n v="2440"/>
    <x v="3524"/>
    <s v="Starting a entire clean energy food truck and set a new standard for Cambodia"/>
    <n v="5000"/>
    <n v="10"/>
    <x v="2"/>
    <s v="BE"/>
    <s v="EUR"/>
    <n v="1455399313"/>
    <x v="3530"/>
    <b v="0"/>
    <n v="2"/>
    <b v="0"/>
    <x v="29"/>
    <n v="0"/>
    <n v="5"/>
    <x v="4"/>
    <x v="29"/>
    <x v="3530"/>
    <x v="3508"/>
    <x v="1"/>
  </r>
  <r>
    <n v="2685"/>
    <x v="3525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x v="29"/>
    <n v="0"/>
    <n v="10"/>
    <x v="4"/>
    <x v="29"/>
    <x v="3531"/>
    <x v="3509"/>
    <x v="4"/>
  </r>
  <r>
    <n v="2757"/>
    <x v="3526"/>
    <s v="A children's letter book that Lampoons Hillary Clinton"/>
    <n v="1500"/>
    <n v="10"/>
    <x v="2"/>
    <s v="US"/>
    <s v="USD"/>
    <n v="1470498332"/>
    <x v="3532"/>
    <b v="0"/>
    <n v="2"/>
    <b v="0"/>
    <x v="39"/>
    <n v="1"/>
    <n v="5"/>
    <x v="1"/>
    <x v="39"/>
    <x v="3532"/>
    <x v="3510"/>
    <x v="1"/>
  </r>
  <r>
    <n v="2777"/>
    <x v="3527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x v="39"/>
    <n v="0"/>
    <n v="10"/>
    <x v="1"/>
    <x v="39"/>
    <x v="3533"/>
    <x v="3511"/>
    <x v="4"/>
  </r>
  <r>
    <n v="2841"/>
    <x v="3528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x v="11"/>
    <n v="1"/>
    <n v="10"/>
    <x v="6"/>
    <x v="11"/>
    <x v="3534"/>
    <x v="3512"/>
    <x v="4"/>
  </r>
  <r>
    <n v="2886"/>
    <x v="3529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x v="11"/>
    <n v="5"/>
    <n v="10"/>
    <x v="6"/>
    <x v="11"/>
    <x v="3535"/>
    <x v="3513"/>
    <x v="4"/>
  </r>
  <r>
    <n v="3065"/>
    <x v="3530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x v="9"/>
    <n v="0"/>
    <n v="5"/>
    <x v="6"/>
    <x v="9"/>
    <x v="3536"/>
    <x v="3514"/>
    <x v="2"/>
  </r>
  <r>
    <n v="3110"/>
    <x v="3531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x v="9"/>
    <n v="0"/>
    <n v="10"/>
    <x v="6"/>
    <x v="9"/>
    <x v="3537"/>
    <x v="3515"/>
    <x v="5"/>
  </r>
  <r>
    <n v="3121"/>
    <x v="3532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x v="9"/>
    <n v="1"/>
    <n v="10"/>
    <x v="6"/>
    <x v="9"/>
    <x v="3538"/>
    <x v="3516"/>
    <x v="2"/>
  </r>
  <r>
    <n v="3129"/>
    <x v="3533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x v="11"/>
    <n v="1"/>
    <n v="10"/>
    <x v="6"/>
    <x v="11"/>
    <x v="3539"/>
    <x v="3517"/>
    <x v="5"/>
  </r>
  <r>
    <n v="3132"/>
    <x v="3534"/>
    <s v="Smells Like Money, Drips Like Honey, Taste Like Mocha, Better Run AWAY"/>
    <n v="30000"/>
    <n v="10"/>
    <x v="3"/>
    <s v="US"/>
    <s v="USD"/>
    <n v="1492759460"/>
    <x v="3540"/>
    <b v="0"/>
    <n v="1"/>
    <b v="0"/>
    <x v="11"/>
    <n v="0"/>
    <n v="10"/>
    <x v="6"/>
    <x v="11"/>
    <x v="3540"/>
    <x v="3518"/>
    <x v="5"/>
  </r>
  <r>
    <n v="3736"/>
    <x v="3535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x v="11"/>
    <n v="1"/>
    <n v="10"/>
    <x v="6"/>
    <x v="11"/>
    <x v="3541"/>
    <x v="3519"/>
    <x v="4"/>
  </r>
  <r>
    <n v="3745"/>
    <x v="3536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x v="11"/>
    <n v="10"/>
    <n v="10"/>
    <x v="6"/>
    <x v="11"/>
    <x v="3542"/>
    <x v="3520"/>
    <x v="2"/>
  </r>
  <r>
    <n v="3795"/>
    <x v="3537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x v="19"/>
    <n v="2"/>
    <n v="5"/>
    <x v="6"/>
    <x v="19"/>
    <x v="3543"/>
    <x v="3521"/>
    <x v="4"/>
  </r>
  <r>
    <n v="3858"/>
    <x v="3538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x v="11"/>
    <n v="2"/>
    <n v="10"/>
    <x v="6"/>
    <x v="11"/>
    <x v="3544"/>
    <x v="3522"/>
    <x v="4"/>
  </r>
  <r>
    <n v="3868"/>
    <x v="3539"/>
    <s v="New collection of music by Scott Evan Davis!"/>
    <n v="5000"/>
    <n v="10"/>
    <x v="1"/>
    <s v="GB"/>
    <s v="GBP"/>
    <n v="1410191405"/>
    <x v="3545"/>
    <b v="0"/>
    <n v="1"/>
    <b v="0"/>
    <x v="19"/>
    <n v="0"/>
    <n v="10"/>
    <x v="6"/>
    <x v="19"/>
    <x v="3545"/>
    <x v="3523"/>
    <x v="2"/>
  </r>
  <r>
    <n v="3878"/>
    <x v="3540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x v="19"/>
    <n v="0"/>
    <n v="10"/>
    <x v="6"/>
    <x v="19"/>
    <x v="3546"/>
    <x v="3524"/>
    <x v="4"/>
  </r>
  <r>
    <n v="3917"/>
    <x v="3541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x v="11"/>
    <n v="0"/>
    <n v="10"/>
    <x v="6"/>
    <x v="11"/>
    <x v="3547"/>
    <x v="3525"/>
    <x v="2"/>
  </r>
  <r>
    <n v="4000"/>
    <x v="3542"/>
    <s v="An Enticing Trip into the World of Assisted Dying"/>
    <n v="8000"/>
    <n v="10"/>
    <x v="2"/>
    <s v="US"/>
    <s v="USD"/>
    <n v="1462631358"/>
    <x v="3548"/>
    <b v="0"/>
    <n v="1"/>
    <b v="0"/>
    <x v="11"/>
    <n v="0"/>
    <n v="10"/>
    <x v="6"/>
    <x v="11"/>
    <x v="3548"/>
    <x v="3526"/>
    <x v="1"/>
  </r>
  <r>
    <n v="4024"/>
    <x v="3543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x v="11"/>
    <n v="1"/>
    <n v="10"/>
    <x v="6"/>
    <x v="11"/>
    <x v="3549"/>
    <x v="3527"/>
    <x v="4"/>
  </r>
  <r>
    <n v="4084"/>
    <x v="3544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x v="11"/>
    <n v="0"/>
    <n v="10"/>
    <x v="6"/>
    <x v="11"/>
    <x v="3550"/>
    <x v="3528"/>
    <x v="1"/>
  </r>
  <r>
    <n v="4085"/>
    <x v="3545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x v="11"/>
    <n v="0"/>
    <n v="10"/>
    <x v="6"/>
    <x v="11"/>
    <x v="3551"/>
    <x v="3529"/>
    <x v="4"/>
  </r>
  <r>
    <n v="548"/>
    <x v="3546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x v="26"/>
    <n v="0"/>
    <n v="9"/>
    <x v="0"/>
    <x v="26"/>
    <x v="3552"/>
    <x v="3530"/>
    <x v="4"/>
  </r>
  <r>
    <n v="157"/>
    <x v="3547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x v="21"/>
    <n v="0"/>
    <n v="4"/>
    <x v="5"/>
    <x v="21"/>
    <x v="3553"/>
    <x v="3531"/>
    <x v="1"/>
  </r>
  <r>
    <n v="666"/>
    <x v="3548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x v="1"/>
    <n v="0"/>
    <n v="2"/>
    <x v="0"/>
    <x v="1"/>
    <x v="3554"/>
    <x v="3532"/>
    <x v="2"/>
  </r>
  <r>
    <n v="1915"/>
    <x v="3549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x v="6"/>
    <n v="2"/>
    <n v="2"/>
    <x v="0"/>
    <x v="6"/>
    <x v="3555"/>
    <x v="3533"/>
    <x v="2"/>
  </r>
  <r>
    <n v="2384"/>
    <x v="3550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x v="26"/>
    <n v="1"/>
    <n v="1"/>
    <x v="0"/>
    <x v="26"/>
    <x v="3556"/>
    <x v="3534"/>
    <x v="2"/>
  </r>
  <r>
    <n v="2423"/>
    <x v="3551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x v="29"/>
    <n v="0"/>
    <n v="8"/>
    <x v="4"/>
    <x v="29"/>
    <x v="3557"/>
    <x v="3535"/>
    <x v="2"/>
  </r>
  <r>
    <n v="1411"/>
    <x v="3552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x v="31"/>
    <n v="0"/>
    <n v="2.33"/>
    <x v="1"/>
    <x v="31"/>
    <x v="3558"/>
    <x v="3536"/>
    <x v="4"/>
  </r>
  <r>
    <n v="2875"/>
    <x v="3553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x v="11"/>
    <n v="0"/>
    <n v="2.33"/>
    <x v="6"/>
    <x v="11"/>
    <x v="3559"/>
    <x v="3537"/>
    <x v="1"/>
  </r>
  <r>
    <n v="3957"/>
    <x v="3554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x v="11"/>
    <n v="0"/>
    <n v="7"/>
    <x v="6"/>
    <x v="11"/>
    <x v="3560"/>
    <x v="3538"/>
    <x v="1"/>
  </r>
  <r>
    <n v="425"/>
    <x v="3555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x v="23"/>
    <n v="0"/>
    <n v="3"/>
    <x v="5"/>
    <x v="23"/>
    <x v="3561"/>
    <x v="3539"/>
    <x v="4"/>
  </r>
  <r>
    <n v="544"/>
    <x v="3556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x v="26"/>
    <n v="1"/>
    <n v="3"/>
    <x v="0"/>
    <x v="26"/>
    <x v="3562"/>
    <x v="3540"/>
    <x v="1"/>
  </r>
  <r>
    <n v="596"/>
    <x v="3557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x v="26"/>
    <n v="0"/>
    <n v="3"/>
    <x v="0"/>
    <x v="26"/>
    <x v="3563"/>
    <x v="3541"/>
    <x v="1"/>
  </r>
  <r>
    <n v="1044"/>
    <x v="3558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x v="30"/>
    <n v="0"/>
    <n v="3"/>
    <x v="8"/>
    <x v="30"/>
    <x v="3564"/>
    <x v="3542"/>
    <x v="4"/>
  </r>
  <r>
    <n v="1418"/>
    <x v="3559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x v="31"/>
    <n v="0"/>
    <n v="6"/>
    <x v="1"/>
    <x v="31"/>
    <x v="3565"/>
    <x v="3543"/>
    <x v="1"/>
  </r>
  <r>
    <n v="1541"/>
    <x v="3560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x v="38"/>
    <n v="0"/>
    <n v="3"/>
    <x v="2"/>
    <x v="38"/>
    <x v="3566"/>
    <x v="3544"/>
    <x v="2"/>
  </r>
  <r>
    <n v="1879"/>
    <x v="3561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x v="28"/>
    <n v="0"/>
    <n v="3"/>
    <x v="3"/>
    <x v="28"/>
    <x v="3567"/>
    <x v="3545"/>
    <x v="1"/>
  </r>
  <r>
    <n v="2901"/>
    <x v="3562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x v="11"/>
    <n v="1"/>
    <n v="3"/>
    <x v="6"/>
    <x v="11"/>
    <x v="3568"/>
    <x v="3546"/>
    <x v="2"/>
  </r>
  <r>
    <n v="161"/>
    <x v="3563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x v="10"/>
    <n v="0"/>
    <n v="5"/>
    <x v="5"/>
    <x v="10"/>
    <x v="3569"/>
    <x v="3547"/>
    <x v="2"/>
  </r>
  <r>
    <n v="440"/>
    <x v="3564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x v="23"/>
    <n v="0"/>
    <n v="5"/>
    <x v="5"/>
    <x v="23"/>
    <x v="3570"/>
    <x v="3548"/>
    <x v="1"/>
  </r>
  <r>
    <n v="447"/>
    <x v="3565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x v="23"/>
    <n v="0"/>
    <n v="5"/>
    <x v="5"/>
    <x v="23"/>
    <x v="3571"/>
    <x v="3549"/>
    <x v="0"/>
  </r>
  <r>
    <n v="609"/>
    <x v="3566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x v="26"/>
    <n v="1"/>
    <n v="5"/>
    <x v="0"/>
    <x v="26"/>
    <x v="3572"/>
    <x v="3550"/>
    <x v="4"/>
  </r>
  <r>
    <n v="763"/>
    <x v="3567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x v="35"/>
    <n v="0"/>
    <n v="5"/>
    <x v="1"/>
    <x v="35"/>
    <x v="3573"/>
    <x v="3551"/>
    <x v="0"/>
  </r>
  <r>
    <n v="1090"/>
    <x v="3568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x v="18"/>
    <n v="0"/>
    <n v="5"/>
    <x v="3"/>
    <x v="18"/>
    <x v="3574"/>
    <x v="3552"/>
    <x v="4"/>
  </r>
  <r>
    <n v="1113"/>
    <x v="3569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x v="18"/>
    <n v="1"/>
    <n v="5"/>
    <x v="3"/>
    <x v="18"/>
    <x v="3575"/>
    <x v="3553"/>
    <x v="2"/>
  </r>
  <r>
    <n v="1119"/>
    <x v="3570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x v="18"/>
    <n v="0"/>
    <n v="5"/>
    <x v="3"/>
    <x v="18"/>
    <x v="3576"/>
    <x v="3554"/>
    <x v="2"/>
  </r>
  <r>
    <n v="1139"/>
    <x v="3571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x v="28"/>
    <n v="0"/>
    <n v="5"/>
    <x v="3"/>
    <x v="28"/>
    <x v="3577"/>
    <x v="3555"/>
    <x v="2"/>
  </r>
  <r>
    <n v="1178"/>
    <x v="3572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x v="29"/>
    <n v="0"/>
    <n v="5"/>
    <x v="4"/>
    <x v="29"/>
    <x v="3578"/>
    <x v="3556"/>
    <x v="2"/>
  </r>
  <r>
    <n v="1242"/>
    <x v="3573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x v="37"/>
    <n v="1"/>
    <n v="5"/>
    <x v="7"/>
    <x v="37"/>
    <x v="3579"/>
    <x v="3557"/>
    <x v="6"/>
  </r>
  <r>
    <n v="1482"/>
    <x v="3574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x v="35"/>
    <n v="0"/>
    <n v="5"/>
    <x v="1"/>
    <x v="35"/>
    <x v="3580"/>
    <x v="3558"/>
    <x v="3"/>
  </r>
  <r>
    <n v="1499"/>
    <x v="3575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x v="35"/>
    <n v="0"/>
    <n v="5"/>
    <x v="1"/>
    <x v="35"/>
    <x v="3581"/>
    <x v="3559"/>
    <x v="1"/>
  </r>
  <r>
    <n v="1581"/>
    <x v="3576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x v="34"/>
    <n v="1"/>
    <n v="5"/>
    <x v="2"/>
    <x v="34"/>
    <x v="3582"/>
    <x v="3560"/>
    <x v="4"/>
  </r>
  <r>
    <n v="1694"/>
    <x v="3577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x v="14"/>
    <n v="0"/>
    <n v="5"/>
    <x v="7"/>
    <x v="14"/>
    <x v="3583"/>
    <x v="3561"/>
    <x v="5"/>
  </r>
  <r>
    <n v="2416"/>
    <x v="3578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x v="29"/>
    <n v="0"/>
    <n v="5"/>
    <x v="4"/>
    <x v="29"/>
    <x v="3584"/>
    <x v="3562"/>
    <x v="4"/>
  </r>
  <r>
    <n v="2418"/>
    <x v="3579"/>
    <s v="I want to start my food truck business."/>
    <n v="25000"/>
    <n v="5"/>
    <x v="2"/>
    <s v="US"/>
    <s v="USD"/>
    <n v="1427225644"/>
    <x v="3585"/>
    <b v="0"/>
    <n v="5"/>
    <b v="0"/>
    <x v="29"/>
    <n v="0"/>
    <n v="1"/>
    <x v="4"/>
    <x v="29"/>
    <x v="3585"/>
    <x v="3563"/>
    <x v="4"/>
  </r>
  <r>
    <n v="2583"/>
    <x v="3580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x v="29"/>
    <n v="1"/>
    <n v="1"/>
    <x v="4"/>
    <x v="29"/>
    <x v="3586"/>
    <x v="3564"/>
    <x v="4"/>
  </r>
  <r>
    <n v="2586"/>
    <x v="3581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x v="29"/>
    <n v="0"/>
    <n v="5"/>
    <x v="4"/>
    <x v="29"/>
    <x v="3587"/>
    <x v="3565"/>
    <x v="4"/>
  </r>
  <r>
    <n v="2589"/>
    <x v="3582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x v="29"/>
    <n v="0"/>
    <n v="5"/>
    <x v="4"/>
    <x v="29"/>
    <x v="3588"/>
    <x v="3566"/>
    <x v="1"/>
  </r>
  <r>
    <n v="2849"/>
    <x v="3583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x v="11"/>
    <n v="1"/>
    <n v="5"/>
    <x v="6"/>
    <x v="11"/>
    <x v="3589"/>
    <x v="3567"/>
    <x v="1"/>
  </r>
  <r>
    <n v="2887"/>
    <x v="3584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x v="11"/>
    <n v="0"/>
    <n v="5"/>
    <x v="6"/>
    <x v="11"/>
    <x v="3590"/>
    <x v="3568"/>
    <x v="2"/>
  </r>
  <r>
    <n v="3119"/>
    <x v="3585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x v="9"/>
    <n v="0"/>
    <n v="5"/>
    <x v="6"/>
    <x v="9"/>
    <x v="3591"/>
    <x v="3569"/>
    <x v="4"/>
  </r>
  <r>
    <n v="3806"/>
    <x v="3586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x v="19"/>
    <n v="0"/>
    <n v="5"/>
    <x v="6"/>
    <x v="19"/>
    <x v="3592"/>
    <x v="3570"/>
    <x v="2"/>
  </r>
  <r>
    <n v="3915"/>
    <x v="3587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x v="11"/>
    <n v="0"/>
    <n v="5"/>
    <x v="6"/>
    <x v="11"/>
    <x v="3593"/>
    <x v="3571"/>
    <x v="1"/>
  </r>
  <r>
    <n v="3939"/>
    <x v="3588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x v="11"/>
    <n v="0"/>
    <n v="5"/>
    <x v="6"/>
    <x v="11"/>
    <x v="3594"/>
    <x v="3572"/>
    <x v="2"/>
  </r>
  <r>
    <n v="3945"/>
    <x v="3589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x v="11"/>
    <n v="0"/>
    <n v="5"/>
    <x v="6"/>
    <x v="11"/>
    <x v="3595"/>
    <x v="3573"/>
    <x v="4"/>
  </r>
  <r>
    <n v="3994"/>
    <x v="3590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x v="11"/>
    <n v="0"/>
    <n v="5"/>
    <x v="6"/>
    <x v="11"/>
    <x v="3596"/>
    <x v="3574"/>
    <x v="2"/>
  </r>
  <r>
    <n v="4007"/>
    <x v="3590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x v="11"/>
    <n v="0"/>
    <n v="5"/>
    <x v="6"/>
    <x v="11"/>
    <x v="3597"/>
    <x v="3575"/>
    <x v="2"/>
  </r>
  <r>
    <n v="4079"/>
    <x v="3591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x v="11"/>
    <n v="0"/>
    <n v="5"/>
    <x v="6"/>
    <x v="11"/>
    <x v="3598"/>
    <x v="3576"/>
    <x v="1"/>
  </r>
  <r>
    <n v="636"/>
    <x v="3592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x v="26"/>
    <n v="0"/>
    <n v="4"/>
    <x v="0"/>
    <x v="26"/>
    <x v="3599"/>
    <x v="3577"/>
    <x v="4"/>
  </r>
  <r>
    <n v="1181"/>
    <x v="3593"/>
    <s v="Bringing the best tacos to the streets of Chicago!"/>
    <n v="50000"/>
    <n v="4"/>
    <x v="2"/>
    <s v="US"/>
    <s v="USD"/>
    <n v="1425197321"/>
    <x v="3600"/>
    <b v="0"/>
    <n v="3"/>
    <b v="0"/>
    <x v="29"/>
    <n v="0"/>
    <n v="1.33"/>
    <x v="4"/>
    <x v="29"/>
    <x v="3600"/>
    <x v="3578"/>
    <x v="4"/>
  </r>
  <r>
    <n v="1865"/>
    <x v="3594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x v="28"/>
    <n v="0"/>
    <n v="2"/>
    <x v="3"/>
    <x v="28"/>
    <x v="3601"/>
    <x v="3579"/>
    <x v="1"/>
  </r>
  <r>
    <n v="4072"/>
    <x v="3595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x v="11"/>
    <n v="0"/>
    <n v="2"/>
    <x v="6"/>
    <x v="11"/>
    <x v="3602"/>
    <x v="3580"/>
    <x v="2"/>
  </r>
  <r>
    <n v="194"/>
    <x v="3596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x v="10"/>
    <n v="0"/>
    <n v="1"/>
    <x v="5"/>
    <x v="10"/>
    <x v="3603"/>
    <x v="3581"/>
    <x v="1"/>
  </r>
  <r>
    <n v="435"/>
    <x v="3597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x v="23"/>
    <n v="0"/>
    <n v="1"/>
    <x v="5"/>
    <x v="23"/>
    <x v="3604"/>
    <x v="3582"/>
    <x v="0"/>
  </r>
  <r>
    <n v="982"/>
    <x v="3598"/>
    <s v="revolutonary ultra-slim 2-in-1 Smart  2-in-1 I-PHONE handle/WALLETtm with 360 rotatiion"/>
    <n v="17500"/>
    <n v="3"/>
    <x v="2"/>
    <s v="US"/>
    <s v="USD"/>
    <n v="1475431486"/>
    <x v="3605"/>
    <b v="0"/>
    <n v="3"/>
    <b v="0"/>
    <x v="1"/>
    <n v="0"/>
    <n v="1"/>
    <x v="0"/>
    <x v="1"/>
    <x v="3605"/>
    <x v="3583"/>
    <x v="1"/>
  </r>
  <r>
    <n v="1420"/>
    <x v="3599"/>
    <s v="Help me butcher Shakespeare in a satirical fashion."/>
    <n v="110"/>
    <n v="3"/>
    <x v="2"/>
    <s v="US"/>
    <s v="USD"/>
    <n v="1467129686"/>
    <x v="3606"/>
    <b v="0"/>
    <n v="3"/>
    <b v="0"/>
    <x v="31"/>
    <n v="3"/>
    <n v="1"/>
    <x v="1"/>
    <x v="31"/>
    <x v="3606"/>
    <x v="3584"/>
    <x v="1"/>
  </r>
  <r>
    <n v="1593"/>
    <x v="3600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x v="34"/>
    <n v="0"/>
    <n v="1"/>
    <x v="2"/>
    <x v="34"/>
    <x v="3607"/>
    <x v="3585"/>
    <x v="4"/>
  </r>
  <r>
    <n v="2394"/>
    <x v="3601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x v="26"/>
    <n v="0"/>
    <n v="1.5"/>
    <x v="0"/>
    <x v="26"/>
    <x v="3608"/>
    <x v="3586"/>
    <x v="4"/>
  </r>
  <r>
    <n v="3058"/>
    <x v="3602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x v="9"/>
    <n v="0"/>
    <n v="1"/>
    <x v="6"/>
    <x v="9"/>
    <x v="3609"/>
    <x v="3587"/>
    <x v="1"/>
  </r>
  <r>
    <n v="3805"/>
    <x v="3603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x v="19"/>
    <n v="0"/>
    <n v="1.5"/>
    <x v="6"/>
    <x v="19"/>
    <x v="3610"/>
    <x v="3588"/>
    <x v="2"/>
  </r>
  <r>
    <n v="3904"/>
    <x v="3604"/>
    <s v="A play that will cover 4000 years of black history."/>
    <n v="10000"/>
    <n v="3"/>
    <x v="2"/>
    <s v="US"/>
    <s v="USD"/>
    <n v="1429074240"/>
    <x v="3611"/>
    <b v="0"/>
    <n v="2"/>
    <b v="0"/>
    <x v="11"/>
    <n v="0"/>
    <n v="1.5"/>
    <x v="6"/>
    <x v="11"/>
    <x v="3611"/>
    <x v="3589"/>
    <x v="4"/>
  </r>
  <r>
    <n v="3993"/>
    <x v="3605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x v="11"/>
    <n v="0"/>
    <n v="3"/>
    <x v="6"/>
    <x v="11"/>
    <x v="3612"/>
    <x v="3590"/>
    <x v="4"/>
  </r>
  <r>
    <n v="4082"/>
    <x v="3606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x v="11"/>
    <n v="2"/>
    <n v="1.5"/>
    <x v="6"/>
    <x v="11"/>
    <x v="3613"/>
    <x v="3591"/>
    <x v="4"/>
  </r>
  <r>
    <n v="4113"/>
    <x v="3607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x v="11"/>
    <n v="0"/>
    <n v="1"/>
    <x v="6"/>
    <x v="11"/>
    <x v="3614"/>
    <x v="3592"/>
    <x v="4"/>
  </r>
  <r>
    <n v="445"/>
    <x v="3608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x v="23"/>
    <n v="0"/>
    <n v="1"/>
    <x v="5"/>
    <x v="23"/>
    <x v="3615"/>
    <x v="3593"/>
    <x v="4"/>
  </r>
  <r>
    <n v="635"/>
    <x v="3609"/>
    <s v="Network used for building technology development teams."/>
    <n v="25000"/>
    <n v="2"/>
    <x v="1"/>
    <s v="US"/>
    <s v="USD"/>
    <n v="1428804762"/>
    <x v="3616"/>
    <b v="0"/>
    <n v="1"/>
    <b v="0"/>
    <x v="26"/>
    <n v="0"/>
    <n v="2"/>
    <x v="0"/>
    <x v="26"/>
    <x v="3616"/>
    <x v="3594"/>
    <x v="4"/>
  </r>
  <r>
    <n v="778"/>
    <x v="3610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x v="35"/>
    <n v="0"/>
    <n v="2"/>
    <x v="1"/>
    <x v="35"/>
    <x v="3617"/>
    <x v="3595"/>
    <x v="2"/>
  </r>
  <r>
    <n v="1451"/>
    <x v="3611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x v="31"/>
    <n v="0"/>
    <n v="1"/>
    <x v="1"/>
    <x v="31"/>
    <x v="3618"/>
    <x v="3596"/>
    <x v="2"/>
  </r>
  <r>
    <n v="1992"/>
    <x v="3612"/>
    <s v="A complete revamp of all the Disney Princes &amp; Princesses!"/>
    <n v="1500"/>
    <n v="2"/>
    <x v="2"/>
    <s v="US"/>
    <s v="USD"/>
    <n v="1424229991"/>
    <x v="3619"/>
    <b v="0"/>
    <n v="2"/>
    <b v="0"/>
    <x v="36"/>
    <n v="0"/>
    <n v="1"/>
    <x v="2"/>
    <x v="36"/>
    <x v="3619"/>
    <x v="3597"/>
    <x v="4"/>
  </r>
  <r>
    <n v="2148"/>
    <x v="3613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x v="18"/>
    <n v="2"/>
    <n v="1"/>
    <x v="3"/>
    <x v="18"/>
    <x v="3620"/>
    <x v="3598"/>
    <x v="4"/>
  </r>
  <r>
    <n v="2154"/>
    <x v="3614"/>
    <s v="A Real Time Strategy game based on Greek mythology in a fictional world."/>
    <n v="250"/>
    <n v="2"/>
    <x v="2"/>
    <s v="US"/>
    <s v="USD"/>
    <n v="1390921827"/>
    <x v="3621"/>
    <b v="0"/>
    <n v="2"/>
    <b v="0"/>
    <x v="18"/>
    <n v="1"/>
    <n v="1"/>
    <x v="3"/>
    <x v="18"/>
    <x v="3621"/>
    <x v="3599"/>
    <x v="2"/>
  </r>
  <r>
    <n v="2360"/>
    <x v="3615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x v="26"/>
    <n v="0"/>
    <n v="2"/>
    <x v="0"/>
    <x v="26"/>
    <x v="3622"/>
    <x v="3600"/>
    <x v="1"/>
  </r>
  <r>
    <n v="2431"/>
    <x v="3616"/>
    <s v="Go to Colorado and run a food truck with homemade food of all kinds."/>
    <n v="100000"/>
    <n v="2"/>
    <x v="2"/>
    <s v="US"/>
    <s v="USD"/>
    <n v="1467080613"/>
    <x v="3623"/>
    <b v="0"/>
    <n v="2"/>
    <b v="0"/>
    <x v="29"/>
    <n v="0"/>
    <n v="1"/>
    <x v="4"/>
    <x v="29"/>
    <x v="3623"/>
    <x v="3601"/>
    <x v="1"/>
  </r>
  <r>
    <n v="2432"/>
    <x v="3617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x v="29"/>
    <n v="0"/>
    <n v="1"/>
    <x v="4"/>
    <x v="29"/>
    <x v="3624"/>
    <x v="3602"/>
    <x v="4"/>
  </r>
  <r>
    <n v="2769"/>
    <x v="3618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x v="39"/>
    <n v="0"/>
    <n v="1"/>
    <x v="1"/>
    <x v="39"/>
    <x v="3625"/>
    <x v="3603"/>
    <x v="2"/>
  </r>
  <r>
    <n v="2907"/>
    <x v="3619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x v="11"/>
    <n v="0"/>
    <n v="1"/>
    <x v="6"/>
    <x v="11"/>
    <x v="3626"/>
    <x v="3604"/>
    <x v="1"/>
  </r>
  <r>
    <n v="2913"/>
    <x v="3620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x v="11"/>
    <n v="0"/>
    <n v="1"/>
    <x v="6"/>
    <x v="11"/>
    <x v="3627"/>
    <x v="3605"/>
    <x v="2"/>
  </r>
  <r>
    <n v="2946"/>
    <x v="3621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x v="9"/>
    <n v="0"/>
    <n v="1"/>
    <x v="6"/>
    <x v="9"/>
    <x v="3628"/>
    <x v="3606"/>
    <x v="1"/>
  </r>
  <r>
    <n v="3072"/>
    <x v="3622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x v="9"/>
    <n v="0"/>
    <n v="1"/>
    <x v="6"/>
    <x v="9"/>
    <x v="3629"/>
    <x v="3607"/>
    <x v="1"/>
  </r>
  <r>
    <n v="3629"/>
    <x v="3623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x v="19"/>
    <n v="0"/>
    <n v="1"/>
    <x v="6"/>
    <x v="19"/>
    <x v="3630"/>
    <x v="3608"/>
    <x v="1"/>
  </r>
  <r>
    <n v="4006"/>
    <x v="3624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x v="11"/>
    <n v="0"/>
    <n v="2"/>
    <x v="6"/>
    <x v="11"/>
    <x v="3631"/>
    <x v="3609"/>
    <x v="1"/>
  </r>
  <r>
    <n v="121"/>
    <x v="3625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x v="21"/>
    <n v="0"/>
    <n v="1"/>
    <x v="5"/>
    <x v="21"/>
    <x v="3632"/>
    <x v="3610"/>
    <x v="4"/>
  </r>
  <r>
    <n v="171"/>
    <x v="3626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x v="10"/>
    <n v="0"/>
    <n v="1"/>
    <x v="5"/>
    <x v="10"/>
    <x v="3633"/>
    <x v="3611"/>
    <x v="1"/>
  </r>
  <r>
    <n v="212"/>
    <x v="3627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x v="10"/>
    <n v="0"/>
    <n v="1"/>
    <x v="5"/>
    <x v="10"/>
    <x v="3634"/>
    <x v="3612"/>
    <x v="1"/>
  </r>
  <r>
    <n v="214"/>
    <x v="3628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x v="10"/>
    <n v="0"/>
    <n v="1"/>
    <x v="5"/>
    <x v="10"/>
    <x v="3635"/>
    <x v="3613"/>
    <x v="4"/>
  </r>
  <r>
    <n v="464"/>
    <x v="3629"/>
    <s v="We are three students that want to make a short PokÃ©mon movie as a school project!"/>
    <n v="1010"/>
    <n v="1"/>
    <x v="2"/>
    <s v="DE"/>
    <s v="EUR"/>
    <n v="1463602935"/>
    <x v="3636"/>
    <b v="0"/>
    <n v="1"/>
    <b v="0"/>
    <x v="23"/>
    <n v="0"/>
    <n v="1"/>
    <x v="5"/>
    <x v="23"/>
    <x v="3636"/>
    <x v="3614"/>
    <x v="1"/>
  </r>
  <r>
    <n v="474"/>
    <x v="3630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x v="23"/>
    <n v="0"/>
    <n v="1"/>
    <x v="5"/>
    <x v="23"/>
    <x v="3637"/>
    <x v="3615"/>
    <x v="5"/>
  </r>
  <r>
    <n v="496"/>
    <x v="3631"/>
    <s v="The movie is about the adventures of Ethan, Danna, The mysterious inventor and more."/>
    <n v="60000"/>
    <n v="1"/>
    <x v="2"/>
    <s v="US"/>
    <s v="USD"/>
    <n v="1392070874"/>
    <x v="3638"/>
    <b v="0"/>
    <n v="1"/>
    <b v="0"/>
    <x v="23"/>
    <n v="0"/>
    <n v="1"/>
    <x v="5"/>
    <x v="23"/>
    <x v="3638"/>
    <x v="3616"/>
    <x v="0"/>
  </r>
  <r>
    <n v="540"/>
    <x v="3632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x v="26"/>
    <n v="0"/>
    <n v="1"/>
    <x v="0"/>
    <x v="26"/>
    <x v="3639"/>
    <x v="3617"/>
    <x v="4"/>
  </r>
  <r>
    <n v="542"/>
    <x v="3633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x v="26"/>
    <n v="0"/>
    <n v="1"/>
    <x v="0"/>
    <x v="26"/>
    <x v="3640"/>
    <x v="3618"/>
    <x v="1"/>
  </r>
  <r>
    <n v="564"/>
    <x v="3634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x v="26"/>
    <n v="0"/>
    <n v="1"/>
    <x v="0"/>
    <x v="26"/>
    <x v="3641"/>
    <x v="3619"/>
    <x v="1"/>
  </r>
  <r>
    <n v="566"/>
    <x v="3635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x v="26"/>
    <n v="0"/>
    <n v="1"/>
    <x v="0"/>
    <x v="26"/>
    <x v="3642"/>
    <x v="3620"/>
    <x v="1"/>
  </r>
  <r>
    <n v="576"/>
    <x v="3636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x v="26"/>
    <n v="0"/>
    <n v="1"/>
    <x v="0"/>
    <x v="26"/>
    <x v="3643"/>
    <x v="3621"/>
    <x v="4"/>
  </r>
  <r>
    <n v="580"/>
    <x v="3637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x v="26"/>
    <n v="0"/>
    <n v="1"/>
    <x v="0"/>
    <x v="26"/>
    <x v="3644"/>
    <x v="3622"/>
    <x v="1"/>
  </r>
  <r>
    <n v="583"/>
    <x v="3638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x v="26"/>
    <n v="0"/>
    <n v="1"/>
    <x v="0"/>
    <x v="26"/>
    <x v="3645"/>
    <x v="3623"/>
    <x v="4"/>
  </r>
  <r>
    <n v="589"/>
    <x v="3639"/>
    <s v="Services closer than you think..."/>
    <n v="7500"/>
    <n v="1"/>
    <x v="2"/>
    <s v="US"/>
    <s v="USD"/>
    <n v="1436366699"/>
    <x v="3646"/>
    <b v="0"/>
    <n v="1"/>
    <b v="0"/>
    <x v="26"/>
    <n v="0"/>
    <n v="1"/>
    <x v="0"/>
    <x v="26"/>
    <x v="3646"/>
    <x v="3624"/>
    <x v="4"/>
  </r>
  <r>
    <n v="619"/>
    <x v="3640"/>
    <s v="Big Data Sets for researchers interested in improving the quality of life."/>
    <n v="2500000"/>
    <n v="1"/>
    <x v="1"/>
    <s v="US"/>
    <s v="USD"/>
    <n v="1416933390"/>
    <x v="3647"/>
    <b v="0"/>
    <n v="1"/>
    <b v="0"/>
    <x v="26"/>
    <n v="0"/>
    <n v="1"/>
    <x v="0"/>
    <x v="26"/>
    <x v="3647"/>
    <x v="3625"/>
    <x v="2"/>
  </r>
  <r>
    <n v="634"/>
    <x v="3641"/>
    <s v="We help companies to explain what they do in simple, grandma-would-understand terms."/>
    <n v="5000"/>
    <n v="1"/>
    <x v="1"/>
    <s v="US"/>
    <s v="USD"/>
    <n v="1424989029"/>
    <x v="3648"/>
    <b v="0"/>
    <n v="1"/>
    <b v="0"/>
    <x v="26"/>
    <n v="0"/>
    <n v="1"/>
    <x v="0"/>
    <x v="26"/>
    <x v="3648"/>
    <x v="3626"/>
    <x v="4"/>
  </r>
  <r>
    <n v="639"/>
    <x v="3642"/>
    <s v="Development of a Safe and Educational Social Media site for kids."/>
    <n v="1000000"/>
    <n v="1"/>
    <x v="1"/>
    <s v="US"/>
    <s v="USD"/>
    <n v="1413208795"/>
    <x v="3649"/>
    <b v="0"/>
    <n v="1"/>
    <b v="0"/>
    <x v="26"/>
    <n v="0"/>
    <n v="1"/>
    <x v="0"/>
    <x v="26"/>
    <x v="3649"/>
    <x v="3627"/>
    <x v="2"/>
  </r>
  <r>
    <n v="681"/>
    <x v="3643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x v="1"/>
    <n v="0"/>
    <n v="1"/>
    <x v="0"/>
    <x v="1"/>
    <x v="3650"/>
    <x v="3628"/>
    <x v="1"/>
  </r>
  <r>
    <n v="696"/>
    <x v="3644"/>
    <s v="Show your fidelity by wearing the Trustee rings! Show where you are (at)!"/>
    <n v="175000"/>
    <n v="1"/>
    <x v="2"/>
    <s v="NL"/>
    <s v="EUR"/>
    <n v="1406326502"/>
    <x v="3651"/>
    <b v="0"/>
    <n v="1"/>
    <b v="0"/>
    <x v="1"/>
    <n v="0"/>
    <n v="1"/>
    <x v="0"/>
    <x v="1"/>
    <x v="3651"/>
    <x v="3629"/>
    <x v="2"/>
  </r>
  <r>
    <n v="1047"/>
    <x v="3645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x v="30"/>
    <n v="0"/>
    <n v="1"/>
    <x v="8"/>
    <x v="30"/>
    <x v="3652"/>
    <x v="3630"/>
    <x v="2"/>
  </r>
  <r>
    <n v="1111"/>
    <x v="3646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x v="18"/>
    <n v="0"/>
    <n v="1"/>
    <x v="3"/>
    <x v="18"/>
    <x v="3653"/>
    <x v="3631"/>
    <x v="4"/>
  </r>
  <r>
    <n v="1128"/>
    <x v="3647"/>
    <s v="#havingfunFTW"/>
    <n v="1000"/>
    <n v="1"/>
    <x v="2"/>
    <s v="GB"/>
    <s v="GBP"/>
    <n v="1407425717"/>
    <x v="3654"/>
    <b v="0"/>
    <n v="1"/>
    <b v="0"/>
    <x v="28"/>
    <n v="0"/>
    <n v="1"/>
    <x v="3"/>
    <x v="28"/>
    <x v="3654"/>
    <x v="3632"/>
    <x v="2"/>
  </r>
  <r>
    <n v="1134"/>
    <x v="3648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x v="28"/>
    <n v="0"/>
    <n v="1"/>
    <x v="3"/>
    <x v="28"/>
    <x v="3655"/>
    <x v="3633"/>
    <x v="2"/>
  </r>
  <r>
    <n v="1316"/>
    <x v="3649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x v="1"/>
    <n v="0"/>
    <n v="1"/>
    <x v="0"/>
    <x v="1"/>
    <x v="3656"/>
    <x v="3634"/>
    <x v="1"/>
  </r>
  <r>
    <n v="1410"/>
    <x v="3650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x v="31"/>
    <n v="0"/>
    <n v="1"/>
    <x v="1"/>
    <x v="31"/>
    <x v="3657"/>
    <x v="3635"/>
    <x v="1"/>
  </r>
  <r>
    <n v="1414"/>
    <x v="3651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x v="31"/>
    <n v="0"/>
    <n v="1"/>
    <x v="1"/>
    <x v="31"/>
    <x v="3658"/>
    <x v="3636"/>
    <x v="1"/>
  </r>
  <r>
    <n v="1440"/>
    <x v="3652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x v="31"/>
    <n v="0"/>
    <n v="1"/>
    <x v="1"/>
    <x v="31"/>
    <x v="3659"/>
    <x v="3637"/>
    <x v="1"/>
  </r>
  <r>
    <n v="1450"/>
    <x v="3653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x v="31"/>
    <n v="0"/>
    <n v="1"/>
    <x v="1"/>
    <x v="31"/>
    <x v="3660"/>
    <x v="3638"/>
    <x v="1"/>
  </r>
  <r>
    <n v="1497"/>
    <x v="3654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x v="35"/>
    <n v="0"/>
    <n v="1"/>
    <x v="1"/>
    <x v="35"/>
    <x v="3661"/>
    <x v="3639"/>
    <x v="0"/>
  </r>
  <r>
    <n v="1545"/>
    <x v="3655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x v="38"/>
    <n v="0"/>
    <n v="1"/>
    <x v="2"/>
    <x v="38"/>
    <x v="3662"/>
    <x v="3640"/>
    <x v="4"/>
  </r>
  <r>
    <n v="1587"/>
    <x v="3656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x v="34"/>
    <n v="0"/>
    <n v="1"/>
    <x v="2"/>
    <x v="34"/>
    <x v="3663"/>
    <x v="3641"/>
    <x v="2"/>
  </r>
  <r>
    <n v="1598"/>
    <x v="3657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x v="34"/>
    <n v="0"/>
    <n v="1"/>
    <x v="2"/>
    <x v="34"/>
    <x v="3664"/>
    <x v="3642"/>
    <x v="4"/>
  </r>
  <r>
    <n v="1702"/>
    <x v="3658"/>
    <s v="I can do all things through christ jesus"/>
    <n v="16500"/>
    <n v="1"/>
    <x v="2"/>
    <s v="US"/>
    <s v="USD"/>
    <n v="1427745150"/>
    <x v="3665"/>
    <b v="0"/>
    <n v="1"/>
    <b v="0"/>
    <x v="14"/>
    <n v="0"/>
    <n v="1"/>
    <x v="7"/>
    <x v="14"/>
    <x v="3665"/>
    <x v="3643"/>
    <x v="4"/>
  </r>
  <r>
    <n v="1722"/>
    <x v="3659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x v="14"/>
    <n v="0"/>
    <n v="1"/>
    <x v="7"/>
    <x v="14"/>
    <x v="3666"/>
    <x v="3644"/>
    <x v="1"/>
  </r>
  <r>
    <n v="1727"/>
    <x v="3660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x v="14"/>
    <n v="0"/>
    <n v="1"/>
    <x v="7"/>
    <x v="14"/>
    <x v="3667"/>
    <x v="3645"/>
    <x v="4"/>
  </r>
  <r>
    <n v="1734"/>
    <x v="3661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x v="14"/>
    <n v="0"/>
    <n v="1"/>
    <x v="7"/>
    <x v="14"/>
    <x v="3668"/>
    <x v="3646"/>
    <x v="4"/>
  </r>
  <r>
    <n v="1739"/>
    <x v="3662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x v="14"/>
    <n v="0"/>
    <n v="1"/>
    <x v="7"/>
    <x v="14"/>
    <x v="3669"/>
    <x v="3647"/>
    <x v="1"/>
  </r>
  <r>
    <n v="1986"/>
    <x v="3663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x v="36"/>
    <n v="0"/>
    <n v="1"/>
    <x v="2"/>
    <x v="36"/>
    <x v="3670"/>
    <x v="3648"/>
    <x v="1"/>
  </r>
  <r>
    <n v="2146"/>
    <x v="3664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x v="18"/>
    <n v="0"/>
    <n v="1"/>
    <x v="3"/>
    <x v="18"/>
    <x v="3671"/>
    <x v="3649"/>
    <x v="1"/>
  </r>
  <r>
    <n v="2344"/>
    <x v="3665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x v="26"/>
    <n v="0"/>
    <n v="1"/>
    <x v="0"/>
    <x v="26"/>
    <x v="3672"/>
    <x v="3650"/>
    <x v="1"/>
  </r>
  <r>
    <n v="2421"/>
    <x v="3666"/>
    <s v="help me start Merrill's first hot dog cart in this empty lot"/>
    <n v="6000"/>
    <n v="1"/>
    <x v="2"/>
    <s v="US"/>
    <s v="USD"/>
    <n v="1424536196"/>
    <x v="3673"/>
    <b v="0"/>
    <n v="1"/>
    <b v="0"/>
    <x v="29"/>
    <n v="0"/>
    <n v="1"/>
    <x v="4"/>
    <x v="29"/>
    <x v="3673"/>
    <x v="3651"/>
    <x v="4"/>
  </r>
  <r>
    <n v="2422"/>
    <x v="3667"/>
    <s v="Family owned business serving BBQ and seafood to the public"/>
    <n v="500"/>
    <n v="1"/>
    <x v="2"/>
    <s v="US"/>
    <s v="USD"/>
    <n v="1426091036"/>
    <x v="3674"/>
    <b v="0"/>
    <n v="1"/>
    <b v="0"/>
    <x v="29"/>
    <n v="0"/>
    <n v="1"/>
    <x v="4"/>
    <x v="29"/>
    <x v="3674"/>
    <x v="3652"/>
    <x v="4"/>
  </r>
  <r>
    <n v="2425"/>
    <x v="3668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x v="29"/>
    <n v="0"/>
    <n v="1"/>
    <x v="4"/>
    <x v="29"/>
    <x v="3675"/>
    <x v="3653"/>
    <x v="1"/>
  </r>
  <r>
    <n v="2427"/>
    <x v="3669"/>
    <s v="Fast and simple lunches for those on the go.  All (lunch) deals $10 or less."/>
    <n v="50000"/>
    <n v="1"/>
    <x v="2"/>
    <s v="US"/>
    <s v="USD"/>
    <n v="1458715133"/>
    <x v="3676"/>
    <b v="0"/>
    <n v="1"/>
    <b v="0"/>
    <x v="29"/>
    <n v="0"/>
    <n v="1"/>
    <x v="4"/>
    <x v="29"/>
    <x v="3676"/>
    <x v="3654"/>
    <x v="1"/>
  </r>
  <r>
    <n v="2428"/>
    <x v="3670"/>
    <s v="From Moo 2 You! We want to offer premium burgers to a taco flooded environment."/>
    <n v="35000"/>
    <n v="1"/>
    <x v="2"/>
    <s v="US"/>
    <s v="USD"/>
    <n v="1426182551"/>
    <x v="3677"/>
    <b v="0"/>
    <n v="1"/>
    <b v="0"/>
    <x v="29"/>
    <n v="0"/>
    <n v="1"/>
    <x v="4"/>
    <x v="29"/>
    <x v="3677"/>
    <x v="3655"/>
    <x v="4"/>
  </r>
  <r>
    <n v="2582"/>
    <x v="3671"/>
    <s v="The place where chicken meets liquor for the first time!"/>
    <n v="90000"/>
    <n v="1"/>
    <x v="2"/>
    <s v="US"/>
    <s v="USD"/>
    <n v="1477784634"/>
    <x v="3678"/>
    <b v="0"/>
    <n v="1"/>
    <b v="0"/>
    <x v="29"/>
    <n v="0"/>
    <n v="1"/>
    <x v="4"/>
    <x v="29"/>
    <x v="3678"/>
    <x v="3656"/>
    <x v="1"/>
  </r>
  <r>
    <n v="2594"/>
    <x v="3672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x v="29"/>
    <n v="0"/>
    <n v="1"/>
    <x v="4"/>
    <x v="29"/>
    <x v="3679"/>
    <x v="3657"/>
    <x v="2"/>
  </r>
  <r>
    <n v="2689"/>
    <x v="3673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x v="29"/>
    <n v="0"/>
    <n v="1"/>
    <x v="4"/>
    <x v="29"/>
    <x v="3680"/>
    <x v="3658"/>
    <x v="1"/>
  </r>
  <r>
    <n v="2694"/>
    <x v="3674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x v="29"/>
    <n v="0"/>
    <n v="1"/>
    <x v="4"/>
    <x v="29"/>
    <x v="3681"/>
    <x v="3659"/>
    <x v="2"/>
  </r>
  <r>
    <n v="2773"/>
    <x v="3675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x v="39"/>
    <n v="0"/>
    <n v="1"/>
    <x v="1"/>
    <x v="39"/>
    <x v="3682"/>
    <x v="3660"/>
    <x v="1"/>
  </r>
  <r>
    <n v="2910"/>
    <x v="3676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x v="11"/>
    <n v="0"/>
    <n v="1"/>
    <x v="6"/>
    <x v="11"/>
    <x v="3683"/>
    <x v="3661"/>
    <x v="4"/>
  </r>
  <r>
    <n v="2914"/>
    <x v="3677"/>
    <s v="Hercules must complete four challenges in order to meet the father he never knew"/>
    <n v="25000"/>
    <n v="1"/>
    <x v="2"/>
    <s v="GB"/>
    <s v="GBP"/>
    <n v="1426365994"/>
    <x v="3684"/>
    <b v="0"/>
    <n v="1"/>
    <b v="0"/>
    <x v="11"/>
    <n v="0"/>
    <n v="1"/>
    <x v="6"/>
    <x v="11"/>
    <x v="3684"/>
    <x v="3662"/>
    <x v="4"/>
  </r>
  <r>
    <n v="2941"/>
    <x v="3678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x v="9"/>
    <n v="0"/>
    <n v="1"/>
    <x v="6"/>
    <x v="9"/>
    <x v="3685"/>
    <x v="3663"/>
    <x v="4"/>
  </r>
  <r>
    <n v="3055"/>
    <x v="3679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x v="9"/>
    <n v="0"/>
    <n v="1"/>
    <x v="6"/>
    <x v="9"/>
    <x v="3686"/>
    <x v="3664"/>
    <x v="2"/>
  </r>
  <r>
    <n v="3117"/>
    <x v="3680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x v="9"/>
    <n v="0"/>
    <n v="1"/>
    <x v="6"/>
    <x v="9"/>
    <x v="3687"/>
    <x v="3665"/>
    <x v="1"/>
  </r>
  <r>
    <n v="3200"/>
    <x v="3681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x v="19"/>
    <n v="0"/>
    <n v="1"/>
    <x v="6"/>
    <x v="19"/>
    <x v="3688"/>
    <x v="3666"/>
    <x v="1"/>
  </r>
  <r>
    <n v="3630"/>
    <x v="3682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x v="19"/>
    <n v="0"/>
    <n v="1"/>
    <x v="6"/>
    <x v="19"/>
    <x v="3689"/>
    <x v="3667"/>
    <x v="2"/>
  </r>
  <r>
    <n v="3639"/>
    <x v="3683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x v="19"/>
    <n v="0"/>
    <n v="1"/>
    <x v="6"/>
    <x v="19"/>
    <x v="3690"/>
    <x v="3668"/>
    <x v="1"/>
  </r>
  <r>
    <n v="3645"/>
    <x v="3684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x v="19"/>
    <n v="0"/>
    <n v="1"/>
    <x v="6"/>
    <x v="19"/>
    <x v="3691"/>
    <x v="3669"/>
    <x v="1"/>
  </r>
  <r>
    <n v="3796"/>
    <x v="3685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x v="19"/>
    <n v="0"/>
    <n v="1"/>
    <x v="6"/>
    <x v="19"/>
    <x v="3692"/>
    <x v="3670"/>
    <x v="1"/>
  </r>
  <r>
    <n v="3856"/>
    <x v="3686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x v="11"/>
    <n v="0"/>
    <n v="1"/>
    <x v="6"/>
    <x v="11"/>
    <x v="3693"/>
    <x v="3671"/>
    <x v="4"/>
  </r>
  <r>
    <n v="3859"/>
    <x v="3687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x v="11"/>
    <n v="0"/>
    <n v="1"/>
    <x v="6"/>
    <x v="11"/>
    <x v="3694"/>
    <x v="3672"/>
    <x v="2"/>
  </r>
  <r>
    <n v="3862"/>
    <x v="3688"/>
    <s v="The hit immersive theatre experience of England comes to Corpus Christi!"/>
    <n v="7500"/>
    <n v="1"/>
    <x v="2"/>
    <s v="US"/>
    <s v="USD"/>
    <n v="1473699540"/>
    <x v="3695"/>
    <b v="0"/>
    <n v="1"/>
    <b v="0"/>
    <x v="11"/>
    <n v="0"/>
    <n v="1"/>
    <x v="6"/>
    <x v="11"/>
    <x v="3695"/>
    <x v="3673"/>
    <x v="1"/>
  </r>
  <r>
    <n v="3912"/>
    <x v="3689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x v="11"/>
    <n v="0"/>
    <n v="1"/>
    <x v="6"/>
    <x v="11"/>
    <x v="3696"/>
    <x v="3674"/>
    <x v="4"/>
  </r>
  <r>
    <n v="3932"/>
    <x v="3690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x v="11"/>
    <n v="0"/>
    <n v="1"/>
    <x v="6"/>
    <x v="11"/>
    <x v="3697"/>
    <x v="3675"/>
    <x v="1"/>
  </r>
  <r>
    <n v="3951"/>
    <x v="3691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x v="11"/>
    <n v="0"/>
    <n v="1"/>
    <x v="6"/>
    <x v="11"/>
    <x v="3698"/>
    <x v="3676"/>
    <x v="1"/>
  </r>
  <r>
    <n v="4004"/>
    <x v="3692"/>
    <s v="Help Launch The Queen Into South Florida!"/>
    <n v="500"/>
    <n v="1"/>
    <x v="2"/>
    <s v="US"/>
    <s v="USD"/>
    <n v="1412740457"/>
    <x v="3699"/>
    <b v="0"/>
    <n v="1"/>
    <b v="0"/>
    <x v="11"/>
    <n v="0"/>
    <n v="1"/>
    <x v="6"/>
    <x v="11"/>
    <x v="3699"/>
    <x v="3677"/>
    <x v="2"/>
  </r>
  <r>
    <n v="4015"/>
    <x v="3693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x v="11"/>
    <n v="0"/>
    <n v="1"/>
    <x v="6"/>
    <x v="11"/>
    <x v="3700"/>
    <x v="3678"/>
    <x v="4"/>
  </r>
  <r>
    <n v="4045"/>
    <x v="3694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x v="11"/>
    <n v="0"/>
    <n v="1"/>
    <x v="6"/>
    <x v="11"/>
    <x v="3701"/>
    <x v="3679"/>
    <x v="2"/>
  </r>
  <r>
    <n v="4050"/>
    <x v="3695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x v="11"/>
    <n v="0"/>
    <n v="1"/>
    <x v="6"/>
    <x v="11"/>
    <x v="3702"/>
    <x v="3680"/>
    <x v="2"/>
  </r>
  <r>
    <n v="4112"/>
    <x v="3696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x v="11"/>
    <n v="0"/>
    <n v="1"/>
    <x v="6"/>
    <x v="11"/>
    <x v="3703"/>
    <x v="3681"/>
    <x v="1"/>
  </r>
  <r>
    <n v="122"/>
    <x v="3697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x v="21"/>
    <n v="0"/>
    <n v="0"/>
    <x v="5"/>
    <x v="21"/>
    <x v="3704"/>
    <x v="3682"/>
    <x v="1"/>
  </r>
  <r>
    <n v="124"/>
    <x v="3698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x v="21"/>
    <n v="0"/>
    <n v="0"/>
    <x v="5"/>
    <x v="21"/>
    <x v="3705"/>
    <x v="3683"/>
    <x v="4"/>
  </r>
  <r>
    <n v="129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x v="21"/>
    <n v="0"/>
    <n v="0"/>
    <x v="5"/>
    <x v="21"/>
    <x v="3706"/>
    <x v="3684"/>
    <x v="2"/>
  </r>
  <r>
    <n v="130"/>
    <x v="3700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x v="21"/>
    <n v="0"/>
    <n v="0"/>
    <x v="5"/>
    <x v="21"/>
    <x v="3707"/>
    <x v="3685"/>
    <x v="2"/>
  </r>
  <r>
    <n v="131"/>
    <x v="3701"/>
    <s v="I"/>
    <n v="1200"/>
    <n v="0"/>
    <x v="1"/>
    <s v="US"/>
    <s v="USD"/>
    <n v="1467763200"/>
    <x v="3708"/>
    <b v="0"/>
    <n v="0"/>
    <b v="0"/>
    <x v="21"/>
    <n v="0"/>
    <n v="0"/>
    <x v="5"/>
    <x v="21"/>
    <x v="3708"/>
    <x v="3686"/>
    <x v="1"/>
  </r>
  <r>
    <n v="133"/>
    <x v="3702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x v="21"/>
    <n v="0"/>
    <n v="0"/>
    <x v="5"/>
    <x v="21"/>
    <x v="3709"/>
    <x v="3687"/>
    <x v="1"/>
  </r>
  <r>
    <n v="134"/>
    <x v="3703"/>
    <s v="steampunk  remake of &quot;a Christmas carol&quot;"/>
    <n v="5000"/>
    <n v="0"/>
    <x v="1"/>
    <s v="US"/>
    <s v="USD"/>
    <n v="1441386000"/>
    <x v="3710"/>
    <b v="0"/>
    <n v="0"/>
    <b v="0"/>
    <x v="21"/>
    <n v="0"/>
    <n v="0"/>
    <x v="5"/>
    <x v="21"/>
    <x v="3710"/>
    <x v="3688"/>
    <x v="4"/>
  </r>
  <r>
    <n v="136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x v="21"/>
    <n v="0"/>
    <n v="0"/>
    <x v="5"/>
    <x v="21"/>
    <x v="3711"/>
    <x v="3689"/>
    <x v="4"/>
  </r>
  <r>
    <n v="137"/>
    <x v="3705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x v="21"/>
    <n v="0"/>
    <n v="0"/>
    <x v="5"/>
    <x v="21"/>
    <x v="3712"/>
    <x v="3690"/>
    <x v="4"/>
  </r>
  <r>
    <n v="140"/>
    <x v="3706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x v="21"/>
    <n v="0"/>
    <n v="0"/>
    <x v="5"/>
    <x v="21"/>
    <x v="3713"/>
    <x v="3691"/>
    <x v="4"/>
  </r>
  <r>
    <n v="143"/>
    <x v="3707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x v="21"/>
    <n v="0"/>
    <n v="0"/>
    <x v="5"/>
    <x v="21"/>
    <x v="3714"/>
    <x v="3692"/>
    <x v="1"/>
  </r>
  <r>
    <n v="147"/>
    <x v="3708"/>
    <s v="Film makers catch live footage beyond their wildest dreams."/>
    <n v="7000"/>
    <n v="0"/>
    <x v="1"/>
    <s v="GB"/>
    <s v="GBP"/>
    <n v="1420741080"/>
    <x v="3715"/>
    <b v="0"/>
    <n v="0"/>
    <b v="0"/>
    <x v="21"/>
    <n v="0"/>
    <n v="0"/>
    <x v="5"/>
    <x v="21"/>
    <x v="3715"/>
    <x v="3693"/>
    <x v="2"/>
  </r>
  <r>
    <n v="158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x v="21"/>
    <n v="0"/>
    <n v="0"/>
    <x v="5"/>
    <x v="21"/>
    <x v="3716"/>
    <x v="3694"/>
    <x v="2"/>
  </r>
  <r>
    <n v="160"/>
    <x v="3710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x v="10"/>
    <n v="0"/>
    <n v="0"/>
    <x v="5"/>
    <x v="10"/>
    <x v="3717"/>
    <x v="3695"/>
    <x v="4"/>
  </r>
  <r>
    <n v="163"/>
    <x v="3711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x v="10"/>
    <n v="0"/>
    <n v="0"/>
    <x v="5"/>
    <x v="10"/>
    <x v="3718"/>
    <x v="3696"/>
    <x v="4"/>
  </r>
  <r>
    <n v="165"/>
    <x v="3712"/>
    <s v="A teacher. A boy. The beach and a heatwave that drove them all insane."/>
    <n v="17000"/>
    <n v="0"/>
    <x v="2"/>
    <s v="GB"/>
    <s v="GBP"/>
    <n v="1452613724"/>
    <x v="3719"/>
    <b v="0"/>
    <n v="0"/>
    <b v="0"/>
    <x v="10"/>
    <n v="0"/>
    <n v="0"/>
    <x v="5"/>
    <x v="10"/>
    <x v="3719"/>
    <x v="3697"/>
    <x v="4"/>
  </r>
  <r>
    <n v="172"/>
    <x v="3713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x v="10"/>
    <n v="0"/>
    <n v="0"/>
    <x v="5"/>
    <x v="10"/>
    <x v="3720"/>
    <x v="3698"/>
    <x v="4"/>
  </r>
  <r>
    <n v="173"/>
    <x v="3714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x v="10"/>
    <n v="0"/>
    <n v="0"/>
    <x v="5"/>
    <x v="10"/>
    <x v="3721"/>
    <x v="3699"/>
    <x v="4"/>
  </r>
  <r>
    <n v="174"/>
    <x v="3715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x v="10"/>
    <n v="0"/>
    <n v="0"/>
    <x v="5"/>
    <x v="10"/>
    <x v="3722"/>
    <x v="3700"/>
    <x v="4"/>
  </r>
  <r>
    <n v="176"/>
    <x v="3716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x v="10"/>
    <n v="0"/>
    <n v="0"/>
    <x v="5"/>
    <x v="10"/>
    <x v="3723"/>
    <x v="3701"/>
    <x v="4"/>
  </r>
  <r>
    <n v="178"/>
    <x v="3717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x v="10"/>
    <n v="0"/>
    <n v="0"/>
    <x v="5"/>
    <x v="10"/>
    <x v="3724"/>
    <x v="3702"/>
    <x v="4"/>
  </r>
  <r>
    <n v="182"/>
    <x v="3718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x v="10"/>
    <n v="0"/>
    <n v="0"/>
    <x v="5"/>
    <x v="10"/>
    <x v="3725"/>
    <x v="3703"/>
    <x v="1"/>
  </r>
  <r>
    <n v="186"/>
    <x v="3719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x v="10"/>
    <n v="0"/>
    <n v="0"/>
    <x v="5"/>
    <x v="10"/>
    <x v="3726"/>
    <x v="3704"/>
    <x v="5"/>
  </r>
  <r>
    <n v="188"/>
    <x v="3720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x v="10"/>
    <n v="0"/>
    <n v="0"/>
    <x v="5"/>
    <x v="10"/>
    <x v="3727"/>
    <x v="3705"/>
    <x v="2"/>
  </r>
  <r>
    <n v="193"/>
    <x v="3721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x v="10"/>
    <n v="0"/>
    <n v="0"/>
    <x v="5"/>
    <x v="10"/>
    <x v="3728"/>
    <x v="3706"/>
    <x v="2"/>
  </r>
  <r>
    <n v="195"/>
    <x v="3722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x v="10"/>
    <n v="0"/>
    <n v="0"/>
    <x v="5"/>
    <x v="10"/>
    <x v="3729"/>
    <x v="3707"/>
    <x v="4"/>
  </r>
  <r>
    <n v="199"/>
    <x v="3723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x v="10"/>
    <n v="0"/>
    <n v="0"/>
    <x v="5"/>
    <x v="10"/>
    <x v="3730"/>
    <x v="3708"/>
    <x v="1"/>
  </r>
  <r>
    <n v="202"/>
    <x v="3724"/>
    <s v="new web series created by jonney terry"/>
    <n v="6000"/>
    <n v="0"/>
    <x v="2"/>
    <s v="US"/>
    <s v="USD"/>
    <n v="1444337940"/>
    <x v="3731"/>
    <b v="0"/>
    <n v="0"/>
    <b v="0"/>
    <x v="10"/>
    <n v="0"/>
    <n v="0"/>
    <x v="5"/>
    <x v="10"/>
    <x v="3731"/>
    <x v="3709"/>
    <x v="4"/>
  </r>
  <r>
    <n v="206"/>
    <x v="3725"/>
    <s v="A love story featuring adoption,struggle,dysfunction,grace, healing, and restoration."/>
    <n v="12700"/>
    <n v="0"/>
    <x v="2"/>
    <s v="US"/>
    <s v="USD"/>
    <n v="1470441983"/>
    <x v="3732"/>
    <b v="0"/>
    <n v="0"/>
    <b v="0"/>
    <x v="10"/>
    <n v="0"/>
    <n v="0"/>
    <x v="5"/>
    <x v="10"/>
    <x v="3732"/>
    <x v="3710"/>
    <x v="1"/>
  </r>
  <r>
    <n v="208"/>
    <x v="3726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x v="10"/>
    <n v="0"/>
    <n v="0"/>
    <x v="5"/>
    <x v="10"/>
    <x v="3733"/>
    <x v="3711"/>
    <x v="2"/>
  </r>
  <r>
    <n v="209"/>
    <x v="3727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x v="10"/>
    <n v="0"/>
    <n v="0"/>
    <x v="5"/>
    <x v="10"/>
    <x v="3734"/>
    <x v="3712"/>
    <x v="4"/>
  </r>
  <r>
    <n v="221"/>
    <x v="3728"/>
    <s v="Film about Schizophrenia with Surreal Twists!"/>
    <n v="50000"/>
    <n v="0"/>
    <x v="2"/>
    <s v="US"/>
    <s v="USD"/>
    <n v="1427569564"/>
    <x v="3735"/>
    <b v="0"/>
    <n v="0"/>
    <b v="0"/>
    <x v="10"/>
    <n v="0"/>
    <n v="0"/>
    <x v="5"/>
    <x v="10"/>
    <x v="3735"/>
    <x v="3713"/>
    <x v="4"/>
  </r>
  <r>
    <n v="223"/>
    <x v="3729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x v="10"/>
    <n v="0"/>
    <n v="0"/>
    <x v="5"/>
    <x v="10"/>
    <x v="3736"/>
    <x v="3714"/>
    <x v="1"/>
  </r>
  <r>
    <n v="224"/>
    <x v="3730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x v="10"/>
    <n v="0"/>
    <n v="0"/>
    <x v="5"/>
    <x v="10"/>
    <x v="3737"/>
    <x v="3715"/>
    <x v="4"/>
  </r>
  <r>
    <n v="225"/>
    <x v="3731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x v="10"/>
    <n v="0"/>
    <n v="0"/>
    <x v="5"/>
    <x v="10"/>
    <x v="3738"/>
    <x v="3716"/>
    <x v="1"/>
  </r>
  <r>
    <n v="227"/>
    <x v="3732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x v="10"/>
    <n v="0"/>
    <n v="0"/>
    <x v="5"/>
    <x v="10"/>
    <x v="3739"/>
    <x v="3717"/>
    <x v="4"/>
  </r>
  <r>
    <n v="228"/>
    <x v="3733"/>
    <s v="I am making a film from one one of my books called facets of a Geek life."/>
    <n v="8000"/>
    <n v="0"/>
    <x v="2"/>
    <s v="GB"/>
    <s v="GBP"/>
    <n v="1433176105"/>
    <x v="3740"/>
    <b v="0"/>
    <n v="0"/>
    <b v="0"/>
    <x v="10"/>
    <n v="0"/>
    <n v="0"/>
    <x v="5"/>
    <x v="10"/>
    <x v="3740"/>
    <x v="3718"/>
    <x v="4"/>
  </r>
  <r>
    <n v="229"/>
    <x v="3734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x v="10"/>
    <n v="0"/>
    <n v="0"/>
    <x v="5"/>
    <x v="10"/>
    <x v="3741"/>
    <x v="3719"/>
    <x v="1"/>
  </r>
  <r>
    <n v="231"/>
    <x v="3735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x v="10"/>
    <n v="0"/>
    <n v="0"/>
    <x v="5"/>
    <x v="10"/>
    <x v="3742"/>
    <x v="3720"/>
    <x v="4"/>
  </r>
  <r>
    <n v="233"/>
    <x v="3736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x v="10"/>
    <n v="0"/>
    <n v="0"/>
    <x v="5"/>
    <x v="10"/>
    <x v="3743"/>
    <x v="3721"/>
    <x v="1"/>
  </r>
  <r>
    <n v="235"/>
    <x v="3737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x v="10"/>
    <n v="0"/>
    <n v="0"/>
    <x v="5"/>
    <x v="10"/>
    <x v="3744"/>
    <x v="3722"/>
    <x v="4"/>
  </r>
  <r>
    <n v="236"/>
    <x v="3738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x v="10"/>
    <n v="0"/>
    <n v="0"/>
    <x v="5"/>
    <x v="10"/>
    <x v="3745"/>
    <x v="3723"/>
    <x v="4"/>
  </r>
  <r>
    <n v="238"/>
    <x v="3739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x v="10"/>
    <n v="0"/>
    <n v="0"/>
    <x v="5"/>
    <x v="10"/>
    <x v="3746"/>
    <x v="3724"/>
    <x v="1"/>
  </r>
  <r>
    <n v="427"/>
    <x v="3740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x v="23"/>
    <n v="0"/>
    <n v="0"/>
    <x v="5"/>
    <x v="23"/>
    <x v="3747"/>
    <x v="3725"/>
    <x v="4"/>
  </r>
  <r>
    <n v="429"/>
    <x v="3741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x v="23"/>
    <n v="0"/>
    <n v="0"/>
    <x v="5"/>
    <x v="23"/>
    <x v="3748"/>
    <x v="3726"/>
    <x v="8"/>
  </r>
  <r>
    <n v="433"/>
    <x v="3742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x v="23"/>
    <n v="0"/>
    <n v="0"/>
    <x v="5"/>
    <x v="23"/>
    <x v="3749"/>
    <x v="3727"/>
    <x v="4"/>
  </r>
  <r>
    <n v="436"/>
    <x v="3743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x v="23"/>
    <n v="0"/>
    <n v="0"/>
    <x v="5"/>
    <x v="23"/>
    <x v="3750"/>
    <x v="3728"/>
    <x v="0"/>
  </r>
  <r>
    <n v="437"/>
    <x v="3744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x v="23"/>
    <n v="0"/>
    <n v="0"/>
    <x v="5"/>
    <x v="23"/>
    <x v="3751"/>
    <x v="3729"/>
    <x v="1"/>
  </r>
  <r>
    <n v="439"/>
    <x v="3745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x v="23"/>
    <n v="0"/>
    <n v="0"/>
    <x v="5"/>
    <x v="23"/>
    <x v="3752"/>
    <x v="3730"/>
    <x v="2"/>
  </r>
  <r>
    <n v="441"/>
    <x v="3746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x v="23"/>
    <n v="0"/>
    <n v="0"/>
    <x v="5"/>
    <x v="23"/>
    <x v="3753"/>
    <x v="3731"/>
    <x v="0"/>
  </r>
  <r>
    <n v="451"/>
    <x v="3747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x v="23"/>
    <n v="0"/>
    <n v="0"/>
    <x v="5"/>
    <x v="23"/>
    <x v="3754"/>
    <x v="3732"/>
    <x v="0"/>
  </r>
  <r>
    <n v="457"/>
    <x v="3748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x v="23"/>
    <n v="0"/>
    <n v="0"/>
    <x v="5"/>
    <x v="23"/>
    <x v="3755"/>
    <x v="3733"/>
    <x v="2"/>
  </r>
  <r>
    <n v="461"/>
    <x v="3749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x v="23"/>
    <n v="0"/>
    <n v="0"/>
    <x v="5"/>
    <x v="23"/>
    <x v="3756"/>
    <x v="3734"/>
    <x v="0"/>
  </r>
  <r>
    <n v="462"/>
    <x v="3750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x v="23"/>
    <n v="0"/>
    <n v="0"/>
    <x v="5"/>
    <x v="23"/>
    <x v="3757"/>
    <x v="3735"/>
    <x v="6"/>
  </r>
  <r>
    <n v="468"/>
    <x v="3751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x v="23"/>
    <n v="0"/>
    <n v="0"/>
    <x v="5"/>
    <x v="23"/>
    <x v="3758"/>
    <x v="3736"/>
    <x v="3"/>
  </r>
  <r>
    <n v="469"/>
    <x v="3752"/>
    <s v="Create a personalised animation film using your child's name and photo."/>
    <n v="6000"/>
    <n v="0"/>
    <x v="2"/>
    <s v="GB"/>
    <s v="GBP"/>
    <n v="1409960724"/>
    <x v="3759"/>
    <b v="0"/>
    <n v="0"/>
    <b v="0"/>
    <x v="23"/>
    <n v="0"/>
    <n v="0"/>
    <x v="5"/>
    <x v="23"/>
    <x v="3759"/>
    <x v="3737"/>
    <x v="2"/>
  </r>
  <r>
    <n v="475"/>
    <x v="3753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x v="23"/>
    <n v="0"/>
    <n v="0"/>
    <x v="5"/>
    <x v="23"/>
    <x v="3760"/>
    <x v="3738"/>
    <x v="4"/>
  </r>
  <r>
    <n v="477"/>
    <x v="3754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x v="23"/>
    <n v="0"/>
    <n v="0"/>
    <x v="5"/>
    <x v="23"/>
    <x v="3761"/>
    <x v="3739"/>
    <x v="3"/>
  </r>
  <r>
    <n v="478"/>
    <x v="3755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x v="23"/>
    <n v="0"/>
    <n v="0"/>
    <x v="5"/>
    <x v="23"/>
    <x v="3762"/>
    <x v="3740"/>
    <x v="4"/>
  </r>
  <r>
    <n v="487"/>
    <x v="3756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x v="23"/>
    <n v="0"/>
    <n v="0"/>
    <x v="5"/>
    <x v="23"/>
    <x v="3763"/>
    <x v="3741"/>
    <x v="1"/>
  </r>
  <r>
    <n v="488"/>
    <x v="3757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x v="23"/>
    <n v="0"/>
    <n v="0"/>
    <x v="5"/>
    <x v="23"/>
    <x v="3764"/>
    <x v="3742"/>
    <x v="1"/>
  </r>
  <r>
    <n v="490"/>
    <x v="3758"/>
    <s v="Cancelled"/>
    <n v="1000"/>
    <n v="0"/>
    <x v="2"/>
    <s v="US"/>
    <s v="USD"/>
    <n v="1345677285"/>
    <x v="3765"/>
    <b v="0"/>
    <n v="0"/>
    <b v="0"/>
    <x v="23"/>
    <n v="0"/>
    <n v="0"/>
    <x v="5"/>
    <x v="23"/>
    <x v="3765"/>
    <x v="3743"/>
    <x v="3"/>
  </r>
  <r>
    <n v="491"/>
    <x v="3759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x v="23"/>
    <n v="0"/>
    <n v="0"/>
    <x v="5"/>
    <x v="23"/>
    <x v="3766"/>
    <x v="3744"/>
    <x v="4"/>
  </r>
  <r>
    <n v="492"/>
    <x v="3760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x v="23"/>
    <n v="0"/>
    <n v="0"/>
    <x v="5"/>
    <x v="23"/>
    <x v="3767"/>
    <x v="3745"/>
    <x v="1"/>
  </r>
  <r>
    <n v="493"/>
    <x v="3761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x v="23"/>
    <n v="0"/>
    <n v="0"/>
    <x v="5"/>
    <x v="23"/>
    <x v="3768"/>
    <x v="3746"/>
    <x v="4"/>
  </r>
  <r>
    <n v="495"/>
    <x v="3762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x v="23"/>
    <n v="0"/>
    <n v="0"/>
    <x v="5"/>
    <x v="23"/>
    <x v="3769"/>
    <x v="3747"/>
    <x v="4"/>
  </r>
  <r>
    <n v="501"/>
    <x v="3763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x v="23"/>
    <n v="0"/>
    <n v="0"/>
    <x v="5"/>
    <x v="23"/>
    <x v="3770"/>
    <x v="3748"/>
    <x v="6"/>
  </r>
  <r>
    <n v="510"/>
    <x v="3764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x v="23"/>
    <n v="0"/>
    <n v="0"/>
    <x v="5"/>
    <x v="23"/>
    <x v="3771"/>
    <x v="3749"/>
    <x v="1"/>
  </r>
  <r>
    <n v="516"/>
    <x v="3765"/>
    <s v="A big brother style comedy animation series starring famous seafarers"/>
    <n v="5000"/>
    <n v="0"/>
    <x v="2"/>
    <s v="GB"/>
    <s v="GBP"/>
    <n v="1432752080"/>
    <x v="3772"/>
    <b v="0"/>
    <n v="0"/>
    <b v="0"/>
    <x v="23"/>
    <n v="0"/>
    <n v="0"/>
    <x v="5"/>
    <x v="23"/>
    <x v="3772"/>
    <x v="3750"/>
    <x v="4"/>
  </r>
  <r>
    <n v="518"/>
    <x v="3766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x v="23"/>
    <n v="0"/>
    <n v="0"/>
    <x v="5"/>
    <x v="23"/>
    <x v="3773"/>
    <x v="3751"/>
    <x v="4"/>
  </r>
  <r>
    <n v="547"/>
    <x v="3767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x v="26"/>
    <n v="0"/>
    <n v="0"/>
    <x v="0"/>
    <x v="26"/>
    <x v="3774"/>
    <x v="3752"/>
    <x v="1"/>
  </r>
  <r>
    <n v="552"/>
    <x v="3768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x v="26"/>
    <n v="0"/>
    <n v="0"/>
    <x v="0"/>
    <x v="26"/>
    <x v="3775"/>
    <x v="3753"/>
    <x v="4"/>
  </r>
  <r>
    <n v="555"/>
    <x v="3769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x v="26"/>
    <n v="0"/>
    <n v="0"/>
    <x v="0"/>
    <x v="26"/>
    <x v="3776"/>
    <x v="3754"/>
    <x v="1"/>
  </r>
  <r>
    <n v="558"/>
    <x v="3770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x v="26"/>
    <n v="0"/>
    <n v="0"/>
    <x v="0"/>
    <x v="26"/>
    <x v="3777"/>
    <x v="3755"/>
    <x v="4"/>
  </r>
  <r>
    <n v="562"/>
    <x v="3771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x v="26"/>
    <n v="0"/>
    <n v="0"/>
    <x v="0"/>
    <x v="26"/>
    <x v="3778"/>
    <x v="3756"/>
    <x v="1"/>
  </r>
  <r>
    <n v="565"/>
    <x v="3772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x v="26"/>
    <n v="0"/>
    <n v="0"/>
    <x v="0"/>
    <x v="26"/>
    <x v="3779"/>
    <x v="3757"/>
    <x v="4"/>
  </r>
  <r>
    <n v="567"/>
    <x v="3773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x v="26"/>
    <n v="0"/>
    <n v="0"/>
    <x v="0"/>
    <x v="26"/>
    <x v="3780"/>
    <x v="3758"/>
    <x v="2"/>
  </r>
  <r>
    <n v="572"/>
    <x v="3774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x v="26"/>
    <n v="0"/>
    <n v="0"/>
    <x v="0"/>
    <x v="26"/>
    <x v="3781"/>
    <x v="3759"/>
    <x v="4"/>
  </r>
  <r>
    <n v="581"/>
    <x v="3775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x v="26"/>
    <n v="0"/>
    <n v="0"/>
    <x v="0"/>
    <x v="26"/>
    <x v="3782"/>
    <x v="3760"/>
    <x v="4"/>
  </r>
  <r>
    <n v="582"/>
    <x v="3776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x v="26"/>
    <n v="0"/>
    <n v="0"/>
    <x v="0"/>
    <x v="26"/>
    <x v="3783"/>
    <x v="3761"/>
    <x v="4"/>
  </r>
  <r>
    <n v="585"/>
    <x v="3777"/>
    <s v="SAVE UP TO 40% WHEN YOU SPEND!_x000a__x000a_PRE-ORDER YOUR LINK CARD TODAY"/>
    <n v="9000"/>
    <n v="0"/>
    <x v="2"/>
    <s v="GB"/>
    <s v="GBP"/>
    <n v="1448928000"/>
    <x v="3784"/>
    <b v="0"/>
    <n v="0"/>
    <b v="0"/>
    <x v="26"/>
    <n v="0"/>
    <n v="0"/>
    <x v="0"/>
    <x v="26"/>
    <x v="3784"/>
    <x v="3762"/>
    <x v="4"/>
  </r>
  <r>
    <n v="602"/>
    <x v="3778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x v="26"/>
    <n v="0"/>
    <n v="0"/>
    <x v="0"/>
    <x v="26"/>
    <x v="3785"/>
    <x v="3763"/>
    <x v="4"/>
  </r>
  <r>
    <n v="604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x v="26"/>
    <n v="0"/>
    <n v="0"/>
    <x v="0"/>
    <x v="26"/>
    <x v="3786"/>
    <x v="3764"/>
    <x v="2"/>
  </r>
  <r>
    <n v="607"/>
    <x v="3780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x v="26"/>
    <n v="0"/>
    <n v="0"/>
    <x v="0"/>
    <x v="26"/>
    <x v="3787"/>
    <x v="3765"/>
    <x v="4"/>
  </r>
  <r>
    <n v="610"/>
    <x v="3781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x v="26"/>
    <n v="0"/>
    <n v="0"/>
    <x v="0"/>
    <x v="26"/>
    <x v="3788"/>
    <x v="3766"/>
    <x v="4"/>
  </r>
  <r>
    <n v="611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x v="26"/>
    <n v="0"/>
    <n v="0"/>
    <x v="0"/>
    <x v="26"/>
    <x v="3789"/>
    <x v="3767"/>
    <x v="4"/>
  </r>
  <r>
    <n v="612"/>
    <x v="3783"/>
    <s v="A Fast and Reliable new Web platform to stream videos from Internet"/>
    <n v="10000"/>
    <n v="0"/>
    <x v="1"/>
    <s v="IT"/>
    <s v="EUR"/>
    <n v="1472777146"/>
    <x v="3790"/>
    <b v="0"/>
    <n v="0"/>
    <b v="0"/>
    <x v="26"/>
    <n v="0"/>
    <n v="0"/>
    <x v="0"/>
    <x v="26"/>
    <x v="3790"/>
    <x v="3768"/>
    <x v="1"/>
  </r>
  <r>
    <n v="614"/>
    <x v="3784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x v="26"/>
    <n v="0"/>
    <n v="0"/>
    <x v="0"/>
    <x v="26"/>
    <x v="3791"/>
    <x v="3769"/>
    <x v="1"/>
  </r>
  <r>
    <n v="615"/>
    <x v="3785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x v="26"/>
    <n v="0"/>
    <n v="0"/>
    <x v="0"/>
    <x v="26"/>
    <x v="3792"/>
    <x v="3770"/>
    <x v="4"/>
  </r>
  <r>
    <n v="616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x v="26"/>
    <n v="0"/>
    <n v="0"/>
    <x v="0"/>
    <x v="26"/>
    <x v="3793"/>
    <x v="3771"/>
    <x v="5"/>
  </r>
  <r>
    <n v="618"/>
    <x v="3787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x v="26"/>
    <n v="0"/>
    <n v="0"/>
    <x v="0"/>
    <x v="26"/>
    <x v="3794"/>
    <x v="3772"/>
    <x v="4"/>
  </r>
  <r>
    <n v="623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x v="26"/>
    <n v="0"/>
    <n v="0"/>
    <x v="0"/>
    <x v="26"/>
    <x v="3795"/>
    <x v="3773"/>
    <x v="4"/>
  </r>
  <r>
    <n v="624"/>
    <x v="3789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x v="26"/>
    <n v="0"/>
    <n v="0"/>
    <x v="0"/>
    <x v="26"/>
    <x v="3796"/>
    <x v="3774"/>
    <x v="4"/>
  </r>
  <r>
    <n v="625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x v="26"/>
    <n v="0"/>
    <n v="0"/>
    <x v="0"/>
    <x v="26"/>
    <x v="3797"/>
    <x v="3775"/>
    <x v="5"/>
  </r>
  <r>
    <n v="628"/>
    <x v="3791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x v="26"/>
    <n v="0"/>
    <n v="0"/>
    <x v="0"/>
    <x v="26"/>
    <x v="3798"/>
    <x v="3776"/>
    <x v="2"/>
  </r>
  <r>
    <n v="632"/>
    <x v="3792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x v="26"/>
    <n v="0"/>
    <n v="0"/>
    <x v="0"/>
    <x v="26"/>
    <x v="3799"/>
    <x v="3777"/>
    <x v="4"/>
  </r>
  <r>
    <n v="637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x v="26"/>
    <n v="0"/>
    <n v="0"/>
    <x v="0"/>
    <x v="26"/>
    <x v="3800"/>
    <x v="3778"/>
    <x v="5"/>
  </r>
  <r>
    <n v="686"/>
    <x v="3794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x v="1"/>
    <n v="0"/>
    <n v="0"/>
    <x v="0"/>
    <x v="1"/>
    <x v="3801"/>
    <x v="3779"/>
    <x v="4"/>
  </r>
  <r>
    <n v="706"/>
    <x v="3795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x v="1"/>
    <n v="0"/>
    <n v="0"/>
    <x v="0"/>
    <x v="1"/>
    <x v="3802"/>
    <x v="3780"/>
    <x v="1"/>
  </r>
  <r>
    <n v="710"/>
    <x v="3796"/>
    <s v="Shirts, so technologically advanced, they connect mentally to their audience upon sight."/>
    <n v="1200"/>
    <n v="0"/>
    <x v="2"/>
    <s v="CA"/>
    <s v="CAD"/>
    <n v="1408495440"/>
    <x v="3803"/>
    <b v="0"/>
    <n v="0"/>
    <b v="0"/>
    <x v="1"/>
    <n v="0"/>
    <n v="0"/>
    <x v="0"/>
    <x v="1"/>
    <x v="3803"/>
    <x v="3781"/>
    <x v="2"/>
  </r>
  <r>
    <n v="760"/>
    <x v="3797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x v="35"/>
    <n v="0"/>
    <n v="0"/>
    <x v="1"/>
    <x v="35"/>
    <x v="3804"/>
    <x v="3782"/>
    <x v="1"/>
  </r>
  <r>
    <n v="762"/>
    <x v="3798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x v="35"/>
    <n v="0"/>
    <n v="0"/>
    <x v="1"/>
    <x v="35"/>
    <x v="3805"/>
    <x v="3783"/>
    <x v="1"/>
  </r>
  <r>
    <n v="764"/>
    <x v="3799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x v="35"/>
    <n v="0"/>
    <n v="0"/>
    <x v="1"/>
    <x v="35"/>
    <x v="3806"/>
    <x v="3784"/>
    <x v="4"/>
  </r>
  <r>
    <n v="766"/>
    <x v="3800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x v="35"/>
    <n v="0"/>
    <n v="0"/>
    <x v="1"/>
    <x v="35"/>
    <x v="3807"/>
    <x v="3785"/>
    <x v="4"/>
  </r>
  <r>
    <n v="768"/>
    <x v="3801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x v="35"/>
    <n v="0"/>
    <n v="0"/>
    <x v="1"/>
    <x v="35"/>
    <x v="3808"/>
    <x v="3786"/>
    <x v="0"/>
  </r>
  <r>
    <n v="770"/>
    <x v="3802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x v="35"/>
    <n v="0"/>
    <n v="0"/>
    <x v="1"/>
    <x v="35"/>
    <x v="3809"/>
    <x v="3787"/>
    <x v="0"/>
  </r>
  <r>
    <n v="875"/>
    <x v="3803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x v="33"/>
    <n v="0"/>
    <n v="0"/>
    <x v="7"/>
    <x v="33"/>
    <x v="3810"/>
    <x v="3788"/>
    <x v="4"/>
  </r>
  <r>
    <n v="887"/>
    <x v="3804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x v="12"/>
    <n v="0"/>
    <n v="0"/>
    <x v="7"/>
    <x v="12"/>
    <x v="3811"/>
    <x v="3789"/>
    <x v="3"/>
  </r>
  <r>
    <n v="897"/>
    <x v="3805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x v="12"/>
    <n v="0"/>
    <n v="0"/>
    <x v="7"/>
    <x v="12"/>
    <x v="3812"/>
    <x v="3790"/>
    <x v="3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x v="33"/>
    <n v="0"/>
    <n v="0"/>
    <x v="7"/>
    <x v="33"/>
    <x v="3813"/>
    <x v="3791"/>
    <x v="7"/>
  </r>
  <r>
    <n v="906"/>
    <x v="3807"/>
    <s v="The DMV's most respected saxophonist pay tribute to Motown."/>
    <n v="15000"/>
    <n v="0"/>
    <x v="2"/>
    <s v="US"/>
    <s v="USD"/>
    <n v="1394681590"/>
    <x v="3814"/>
    <b v="0"/>
    <n v="0"/>
    <b v="0"/>
    <x v="33"/>
    <n v="0"/>
    <n v="0"/>
    <x v="7"/>
    <x v="33"/>
    <x v="3814"/>
    <x v="3792"/>
    <x v="2"/>
  </r>
  <r>
    <n v="907"/>
    <x v="3808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x v="33"/>
    <n v="0"/>
    <n v="0"/>
    <x v="7"/>
    <x v="33"/>
    <x v="3815"/>
    <x v="3793"/>
    <x v="6"/>
  </r>
  <r>
    <n v="908"/>
    <x v="3809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x v="33"/>
    <n v="0"/>
    <n v="0"/>
    <x v="7"/>
    <x v="33"/>
    <x v="3816"/>
    <x v="3794"/>
    <x v="7"/>
  </r>
  <r>
    <n v="911"/>
    <x v="3810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x v="33"/>
    <n v="0"/>
    <n v="0"/>
    <x v="7"/>
    <x v="33"/>
    <x v="3817"/>
    <x v="3795"/>
    <x v="2"/>
  </r>
  <r>
    <n v="914"/>
    <x v="3811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x v="33"/>
    <n v="0"/>
    <n v="0"/>
    <x v="7"/>
    <x v="33"/>
    <x v="3818"/>
    <x v="3796"/>
    <x v="3"/>
  </r>
  <r>
    <n v="916"/>
    <x v="3812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x v="33"/>
    <n v="0"/>
    <n v="0"/>
    <x v="7"/>
    <x v="33"/>
    <x v="3819"/>
    <x v="3797"/>
    <x v="7"/>
  </r>
  <r>
    <n v="920"/>
    <x v="3813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x v="33"/>
    <n v="0"/>
    <n v="0"/>
    <x v="7"/>
    <x v="33"/>
    <x v="3820"/>
    <x v="3798"/>
    <x v="0"/>
  </r>
  <r>
    <n v="926"/>
    <x v="3814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x v="33"/>
    <n v="0"/>
    <n v="0"/>
    <x v="7"/>
    <x v="33"/>
    <x v="3821"/>
    <x v="3799"/>
    <x v="7"/>
  </r>
  <r>
    <n v="927"/>
    <x v="3815"/>
    <s v="Studio CD/DVD Solo project of Pianist &amp; Keyboardist Jetro da Silva"/>
    <n v="20000"/>
    <n v="0"/>
    <x v="2"/>
    <s v="US"/>
    <s v="USD"/>
    <n v="1337024695"/>
    <x v="3822"/>
    <b v="0"/>
    <n v="0"/>
    <b v="0"/>
    <x v="33"/>
    <n v="0"/>
    <n v="0"/>
    <x v="7"/>
    <x v="33"/>
    <x v="3822"/>
    <x v="3800"/>
    <x v="3"/>
  </r>
  <r>
    <n v="929"/>
    <x v="3816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x v="33"/>
    <n v="0"/>
    <n v="0"/>
    <x v="7"/>
    <x v="33"/>
    <x v="3823"/>
    <x v="3801"/>
    <x v="3"/>
  </r>
  <r>
    <n v="936"/>
    <x v="3817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x v="33"/>
    <n v="0"/>
    <n v="0"/>
    <x v="7"/>
    <x v="33"/>
    <x v="3824"/>
    <x v="3802"/>
    <x v="6"/>
  </r>
  <r>
    <n v="947"/>
    <x v="3818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x v="1"/>
    <n v="0"/>
    <n v="0"/>
    <x v="0"/>
    <x v="1"/>
    <x v="3825"/>
    <x v="3803"/>
    <x v="1"/>
  </r>
  <r>
    <n v="988"/>
    <x v="3819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x v="1"/>
    <n v="0"/>
    <n v="0"/>
    <x v="0"/>
    <x v="1"/>
    <x v="3826"/>
    <x v="3804"/>
    <x v="1"/>
  </r>
  <r>
    <n v="1041"/>
    <x v="3820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x v="30"/>
    <n v="0"/>
    <n v="0"/>
    <x v="8"/>
    <x v="30"/>
    <x v="3827"/>
    <x v="3805"/>
    <x v="2"/>
  </r>
  <r>
    <n v="1046"/>
    <x v="3821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x v="30"/>
    <n v="0"/>
    <n v="0"/>
    <x v="8"/>
    <x v="30"/>
    <x v="3828"/>
    <x v="3806"/>
    <x v="4"/>
  </r>
  <r>
    <n v="1049"/>
    <x v="3822"/>
    <s v="------"/>
    <n v="12000"/>
    <n v="0"/>
    <x v="1"/>
    <s v="US"/>
    <s v="USD"/>
    <n v="1455272445"/>
    <x v="3829"/>
    <b v="0"/>
    <n v="0"/>
    <b v="0"/>
    <x v="30"/>
    <n v="0"/>
    <n v="0"/>
    <x v="8"/>
    <x v="30"/>
    <x v="3829"/>
    <x v="3807"/>
    <x v="1"/>
  </r>
  <r>
    <n v="1050"/>
    <x v="3823"/>
    <s v="Secularism is on the rise and I hear you.Talk to me."/>
    <n v="2500"/>
    <n v="0"/>
    <x v="1"/>
    <s v="US"/>
    <s v="USD"/>
    <n v="1442257677"/>
    <x v="3830"/>
    <b v="0"/>
    <n v="0"/>
    <b v="0"/>
    <x v="30"/>
    <n v="0"/>
    <n v="0"/>
    <x v="8"/>
    <x v="30"/>
    <x v="3830"/>
    <x v="3808"/>
    <x v="4"/>
  </r>
  <r>
    <n v="1051"/>
    <x v="3824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x v="30"/>
    <n v="0"/>
    <n v="0"/>
    <x v="8"/>
    <x v="30"/>
    <x v="3831"/>
    <x v="3809"/>
    <x v="2"/>
  </r>
  <r>
    <n v="105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x v="30"/>
    <n v="0"/>
    <n v="0"/>
    <x v="8"/>
    <x v="30"/>
    <x v="3832"/>
    <x v="3810"/>
    <x v="1"/>
  </r>
  <r>
    <n v="1054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x v="30"/>
    <n v="0"/>
    <n v="0"/>
    <x v="8"/>
    <x v="30"/>
    <x v="3833"/>
    <x v="3811"/>
    <x v="2"/>
  </r>
  <r>
    <n v="1055"/>
    <x v="3827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x v="30"/>
    <n v="0"/>
    <n v="0"/>
    <x v="8"/>
    <x v="30"/>
    <x v="3834"/>
    <x v="3812"/>
    <x v="1"/>
  </r>
  <r>
    <n v="1056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x v="30"/>
    <n v="0"/>
    <n v="0"/>
    <x v="8"/>
    <x v="30"/>
    <x v="3835"/>
    <x v="3813"/>
    <x v="4"/>
  </r>
  <r>
    <n v="1057"/>
    <x v="3829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x v="30"/>
    <n v="0"/>
    <n v="0"/>
    <x v="8"/>
    <x v="30"/>
    <x v="3836"/>
    <x v="3814"/>
    <x v="1"/>
  </r>
  <r>
    <n v="1058"/>
    <x v="3830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x v="30"/>
    <n v="0"/>
    <n v="0"/>
    <x v="8"/>
    <x v="30"/>
    <x v="3837"/>
    <x v="3815"/>
    <x v="4"/>
  </r>
  <r>
    <n v="1059"/>
    <x v="3831"/>
    <s v="Turning myself into a vocal artist."/>
    <n v="1100"/>
    <n v="0"/>
    <x v="1"/>
    <s v="US"/>
    <s v="USD"/>
    <n v="1426269456"/>
    <x v="3838"/>
    <b v="0"/>
    <n v="0"/>
    <b v="0"/>
    <x v="30"/>
    <n v="0"/>
    <n v="0"/>
    <x v="8"/>
    <x v="30"/>
    <x v="3838"/>
    <x v="3816"/>
    <x v="4"/>
  </r>
  <r>
    <n v="1061"/>
    <x v="3832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x v="30"/>
    <n v="0"/>
    <n v="0"/>
    <x v="8"/>
    <x v="30"/>
    <x v="3839"/>
    <x v="3817"/>
    <x v="1"/>
  </r>
  <r>
    <n v="1063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x v="30"/>
    <n v="0"/>
    <n v="0"/>
    <x v="8"/>
    <x v="30"/>
    <x v="3840"/>
    <x v="3818"/>
    <x v="1"/>
  </r>
  <r>
    <n v="1071"/>
    <x v="3834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x v="18"/>
    <n v="0"/>
    <n v="0"/>
    <x v="3"/>
    <x v="18"/>
    <x v="3841"/>
    <x v="3819"/>
    <x v="4"/>
  </r>
  <r>
    <n v="1084"/>
    <x v="3835"/>
    <s v="I want to start my own channel for gaming"/>
    <n v="550"/>
    <n v="0"/>
    <x v="2"/>
    <s v="US"/>
    <s v="USD"/>
    <n v="1407534804"/>
    <x v="3842"/>
    <b v="0"/>
    <n v="0"/>
    <b v="0"/>
    <x v="18"/>
    <n v="0"/>
    <n v="0"/>
    <x v="3"/>
    <x v="18"/>
    <x v="3842"/>
    <x v="3820"/>
    <x v="2"/>
  </r>
  <r>
    <n v="1087"/>
    <x v="3836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x v="18"/>
    <n v="0"/>
    <n v="0"/>
    <x v="3"/>
    <x v="18"/>
    <x v="3843"/>
    <x v="3821"/>
    <x v="2"/>
  </r>
  <r>
    <n v="1107"/>
    <x v="3837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x v="18"/>
    <n v="0"/>
    <n v="0"/>
    <x v="3"/>
    <x v="18"/>
    <x v="3844"/>
    <x v="3822"/>
    <x v="2"/>
  </r>
  <r>
    <n v="1120"/>
    <x v="3838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x v="18"/>
    <n v="0"/>
    <n v="0"/>
    <x v="3"/>
    <x v="18"/>
    <x v="3845"/>
    <x v="3823"/>
    <x v="6"/>
  </r>
  <r>
    <n v="1122"/>
    <x v="3839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x v="18"/>
    <n v="0"/>
    <n v="0"/>
    <x v="3"/>
    <x v="18"/>
    <x v="3846"/>
    <x v="3824"/>
    <x v="0"/>
  </r>
  <r>
    <n v="1125"/>
    <x v="3840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x v="28"/>
    <n v="0"/>
    <n v="0"/>
    <x v="3"/>
    <x v="28"/>
    <x v="3847"/>
    <x v="3825"/>
    <x v="4"/>
  </r>
  <r>
    <n v="1131"/>
    <x v="3841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x v="28"/>
    <n v="0"/>
    <n v="0"/>
    <x v="3"/>
    <x v="28"/>
    <x v="3848"/>
    <x v="3826"/>
    <x v="4"/>
  </r>
  <r>
    <n v="1140"/>
    <x v="3842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x v="28"/>
    <n v="0"/>
    <n v="0"/>
    <x v="3"/>
    <x v="28"/>
    <x v="3849"/>
    <x v="3827"/>
    <x v="4"/>
  </r>
  <r>
    <n v="1141"/>
    <x v="3843"/>
    <s v="I think this will be a great game!"/>
    <n v="500"/>
    <n v="0"/>
    <x v="2"/>
    <s v="DE"/>
    <s v="EUR"/>
    <n v="1436460450"/>
    <x v="3850"/>
    <b v="0"/>
    <n v="0"/>
    <b v="0"/>
    <x v="28"/>
    <n v="0"/>
    <n v="0"/>
    <x v="3"/>
    <x v="28"/>
    <x v="3850"/>
    <x v="3828"/>
    <x v="4"/>
  </r>
  <r>
    <n v="1142"/>
    <x v="3844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x v="28"/>
    <n v="0"/>
    <n v="0"/>
    <x v="3"/>
    <x v="28"/>
    <x v="3851"/>
    <x v="3829"/>
    <x v="4"/>
  </r>
  <r>
    <n v="1144"/>
    <x v="3845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x v="29"/>
    <n v="0"/>
    <n v="0"/>
    <x v="4"/>
    <x v="29"/>
    <x v="3852"/>
    <x v="3830"/>
    <x v="4"/>
  </r>
  <r>
    <n v="1147"/>
    <x v="3846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x v="29"/>
    <n v="0"/>
    <n v="0"/>
    <x v="4"/>
    <x v="29"/>
    <x v="3853"/>
    <x v="3831"/>
    <x v="2"/>
  </r>
  <r>
    <n v="1151"/>
    <x v="3847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x v="29"/>
    <n v="0"/>
    <n v="0"/>
    <x v="4"/>
    <x v="29"/>
    <x v="3854"/>
    <x v="3832"/>
    <x v="4"/>
  </r>
  <r>
    <n v="1156"/>
    <x v="3848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x v="29"/>
    <n v="0"/>
    <n v="0"/>
    <x v="4"/>
    <x v="29"/>
    <x v="3855"/>
    <x v="3833"/>
    <x v="4"/>
  </r>
  <r>
    <n v="1159"/>
    <x v="3849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x v="29"/>
    <n v="0"/>
    <n v="0"/>
    <x v="4"/>
    <x v="29"/>
    <x v="3856"/>
    <x v="3834"/>
    <x v="4"/>
  </r>
  <r>
    <n v="1161"/>
    <x v="3850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x v="29"/>
    <n v="0"/>
    <n v="0"/>
    <x v="4"/>
    <x v="29"/>
    <x v="3857"/>
    <x v="3835"/>
    <x v="4"/>
  </r>
  <r>
    <n v="1163"/>
    <x v="3851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x v="29"/>
    <n v="0"/>
    <n v="0"/>
    <x v="4"/>
    <x v="29"/>
    <x v="3858"/>
    <x v="3836"/>
    <x v="2"/>
  </r>
  <r>
    <n v="1164"/>
    <x v="3852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x v="29"/>
    <n v="0"/>
    <n v="0"/>
    <x v="4"/>
    <x v="29"/>
    <x v="3859"/>
    <x v="3837"/>
    <x v="1"/>
  </r>
  <r>
    <n v="1172"/>
    <x v="3853"/>
    <s v="Bringing YOUR favorite dog recipes to the streets."/>
    <n v="9000"/>
    <n v="0"/>
    <x v="2"/>
    <s v="US"/>
    <s v="USD"/>
    <n v="1408551752"/>
    <x v="3860"/>
    <b v="0"/>
    <n v="0"/>
    <b v="0"/>
    <x v="29"/>
    <n v="0"/>
    <n v="0"/>
    <x v="4"/>
    <x v="29"/>
    <x v="3860"/>
    <x v="3838"/>
    <x v="2"/>
  </r>
  <r>
    <n v="1177"/>
    <x v="3854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x v="29"/>
    <n v="0"/>
    <n v="0"/>
    <x v="4"/>
    <x v="29"/>
    <x v="3861"/>
    <x v="3839"/>
    <x v="2"/>
  </r>
  <r>
    <n v="1227"/>
    <x v="3855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x v="37"/>
    <n v="0"/>
    <n v="0"/>
    <x v="7"/>
    <x v="37"/>
    <x v="3862"/>
    <x v="3840"/>
    <x v="2"/>
  </r>
  <r>
    <n v="1230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x v="37"/>
    <n v="0"/>
    <n v="0"/>
    <x v="7"/>
    <x v="37"/>
    <x v="3863"/>
    <x v="3841"/>
    <x v="6"/>
  </r>
  <r>
    <n v="1231"/>
    <x v="3857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x v="37"/>
    <n v="0"/>
    <n v="0"/>
    <x v="7"/>
    <x v="37"/>
    <x v="3864"/>
    <x v="3842"/>
    <x v="4"/>
  </r>
  <r>
    <n v="1234"/>
    <x v="3858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x v="37"/>
    <n v="0"/>
    <n v="0"/>
    <x v="7"/>
    <x v="37"/>
    <x v="3865"/>
    <x v="3843"/>
    <x v="4"/>
  </r>
  <r>
    <n v="1236"/>
    <x v="3859"/>
    <s v="Raising money to give the musicians their due."/>
    <n v="2500"/>
    <n v="0"/>
    <x v="1"/>
    <s v="US"/>
    <s v="USD"/>
    <n v="1343491200"/>
    <x v="3866"/>
    <b v="0"/>
    <n v="0"/>
    <b v="0"/>
    <x v="37"/>
    <n v="0"/>
    <n v="0"/>
    <x v="7"/>
    <x v="37"/>
    <x v="3866"/>
    <x v="3844"/>
    <x v="3"/>
  </r>
  <r>
    <n v="123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x v="37"/>
    <n v="0"/>
    <n v="0"/>
    <x v="7"/>
    <x v="37"/>
    <x v="3867"/>
    <x v="3845"/>
    <x v="3"/>
  </r>
  <r>
    <n v="1239"/>
    <x v="3861"/>
    <s v="Please consider helping us with our new CD and Riverdance Tour"/>
    <n v="2500"/>
    <n v="0"/>
    <x v="1"/>
    <s v="US"/>
    <s v="USD"/>
    <n v="1325804767"/>
    <x v="3868"/>
    <b v="0"/>
    <n v="0"/>
    <b v="0"/>
    <x v="37"/>
    <n v="0"/>
    <n v="0"/>
    <x v="7"/>
    <x v="37"/>
    <x v="3868"/>
    <x v="3846"/>
    <x v="6"/>
  </r>
  <r>
    <n v="1332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x v="1"/>
    <n v="0"/>
    <n v="0"/>
    <x v="0"/>
    <x v="1"/>
    <x v="3869"/>
    <x v="3847"/>
    <x v="1"/>
  </r>
  <r>
    <n v="1333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x v="1"/>
    <n v="0"/>
    <n v="0"/>
    <x v="0"/>
    <x v="1"/>
    <x v="3870"/>
    <x v="3848"/>
    <x v="2"/>
  </r>
  <r>
    <n v="1340"/>
    <x v="3864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x v="1"/>
    <n v="0"/>
    <n v="0"/>
    <x v="0"/>
    <x v="1"/>
    <x v="3871"/>
    <x v="3849"/>
    <x v="2"/>
  </r>
  <r>
    <n v="1409"/>
    <x v="3865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x v="31"/>
    <n v="0"/>
    <n v="0"/>
    <x v="1"/>
    <x v="31"/>
    <x v="3872"/>
    <x v="3850"/>
    <x v="2"/>
  </r>
  <r>
    <n v="1416"/>
    <x v="3866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x v="31"/>
    <n v="0"/>
    <n v="0"/>
    <x v="1"/>
    <x v="31"/>
    <x v="3873"/>
    <x v="3851"/>
    <x v="4"/>
  </r>
  <r>
    <n v="1425"/>
    <x v="3867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x v="31"/>
    <n v="0"/>
    <n v="0"/>
    <x v="1"/>
    <x v="31"/>
    <x v="3874"/>
    <x v="3852"/>
    <x v="4"/>
  </r>
  <r>
    <n v="1426"/>
    <x v="3868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x v="31"/>
    <n v="0"/>
    <n v="0"/>
    <x v="1"/>
    <x v="31"/>
    <x v="3875"/>
    <x v="3853"/>
    <x v="4"/>
  </r>
  <r>
    <n v="1429"/>
    <x v="3869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x v="31"/>
    <n v="0"/>
    <n v="0"/>
    <x v="1"/>
    <x v="31"/>
    <x v="3876"/>
    <x v="3854"/>
    <x v="4"/>
  </r>
  <r>
    <n v="1432"/>
    <x v="3870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x v="31"/>
    <n v="0"/>
    <n v="0"/>
    <x v="1"/>
    <x v="31"/>
    <x v="3877"/>
    <x v="3855"/>
    <x v="4"/>
  </r>
  <r>
    <n v="1442"/>
    <x v="3871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x v="31"/>
    <n v="0"/>
    <n v="0"/>
    <x v="1"/>
    <x v="31"/>
    <x v="3878"/>
    <x v="3856"/>
    <x v="1"/>
  </r>
  <r>
    <n v="1443"/>
    <x v="3872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x v="31"/>
    <n v="0"/>
    <n v="0"/>
    <x v="1"/>
    <x v="31"/>
    <x v="3879"/>
    <x v="3857"/>
    <x v="1"/>
  </r>
  <r>
    <n v="1444"/>
    <x v="3873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x v="31"/>
    <n v="0"/>
    <n v="0"/>
    <x v="1"/>
    <x v="31"/>
    <x v="3880"/>
    <x v="3858"/>
    <x v="4"/>
  </r>
  <r>
    <n v="1445"/>
    <x v="3874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x v="31"/>
    <n v="0"/>
    <n v="0"/>
    <x v="1"/>
    <x v="31"/>
    <x v="3881"/>
    <x v="3859"/>
    <x v="4"/>
  </r>
  <r>
    <n v="1446"/>
    <x v="3875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x v="31"/>
    <n v="0"/>
    <n v="0"/>
    <x v="1"/>
    <x v="31"/>
    <x v="3882"/>
    <x v="3860"/>
    <x v="1"/>
  </r>
  <r>
    <n v="1448"/>
    <x v="3876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x v="31"/>
    <n v="0"/>
    <n v="0"/>
    <x v="1"/>
    <x v="31"/>
    <x v="3883"/>
    <x v="3861"/>
    <x v="4"/>
  </r>
  <r>
    <n v="1449"/>
    <x v="3877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x v="31"/>
    <n v="0"/>
    <n v="0"/>
    <x v="1"/>
    <x v="31"/>
    <x v="3884"/>
    <x v="3862"/>
    <x v="4"/>
  </r>
  <r>
    <n v="1452"/>
    <x v="3878"/>
    <s v="I am gathering rare, out-of-print Judo books for preservation, translation and sharing."/>
    <n v="14000"/>
    <n v="0"/>
    <x v="1"/>
    <s v="US"/>
    <s v="USD"/>
    <n v="1406566363"/>
    <x v="3885"/>
    <b v="0"/>
    <n v="0"/>
    <b v="0"/>
    <x v="31"/>
    <n v="0"/>
    <n v="0"/>
    <x v="1"/>
    <x v="31"/>
    <x v="3885"/>
    <x v="3863"/>
    <x v="2"/>
  </r>
  <r>
    <n v="1453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x v="31"/>
    <n v="0"/>
    <n v="0"/>
    <x v="1"/>
    <x v="31"/>
    <x v="3886"/>
    <x v="3864"/>
    <x v="5"/>
  </r>
  <r>
    <n v="1457"/>
    <x v="3880"/>
    <s v="Age is more than just a number, I hope your younger than you feel."/>
    <n v="6000"/>
    <n v="0"/>
    <x v="1"/>
    <s v="US"/>
    <s v="USD"/>
    <n v="1447281044"/>
    <x v="3887"/>
    <b v="0"/>
    <n v="0"/>
    <b v="0"/>
    <x v="31"/>
    <n v="0"/>
    <n v="0"/>
    <x v="1"/>
    <x v="31"/>
    <x v="3887"/>
    <x v="3865"/>
    <x v="4"/>
  </r>
  <r>
    <n v="145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x v="31"/>
    <n v="0"/>
    <n v="0"/>
    <x v="1"/>
    <x v="31"/>
    <x v="3888"/>
    <x v="3866"/>
    <x v="2"/>
  </r>
  <r>
    <n v="1459"/>
    <x v="3882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x v="31"/>
    <n v="0"/>
    <n v="0"/>
    <x v="1"/>
    <x v="31"/>
    <x v="3889"/>
    <x v="3867"/>
    <x v="4"/>
  </r>
  <r>
    <n v="1460"/>
    <x v="3883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x v="31"/>
    <n v="0"/>
    <n v="0"/>
    <x v="1"/>
    <x v="31"/>
    <x v="3890"/>
    <x v="3868"/>
    <x v="2"/>
  </r>
  <r>
    <n v="1484"/>
    <x v="3884"/>
    <s v="The mussings of an old wizard"/>
    <n v="2000"/>
    <n v="0"/>
    <x v="2"/>
    <s v="US"/>
    <s v="USD"/>
    <n v="1342882260"/>
    <x v="3891"/>
    <b v="0"/>
    <n v="0"/>
    <b v="0"/>
    <x v="35"/>
    <n v="0"/>
    <n v="0"/>
    <x v="1"/>
    <x v="35"/>
    <x v="3891"/>
    <x v="3869"/>
    <x v="3"/>
  </r>
  <r>
    <n v="1487"/>
    <x v="3885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x v="35"/>
    <n v="0"/>
    <n v="0"/>
    <x v="1"/>
    <x v="35"/>
    <x v="3892"/>
    <x v="3870"/>
    <x v="1"/>
  </r>
  <r>
    <n v="1489"/>
    <x v="3886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x v="35"/>
    <n v="0"/>
    <n v="0"/>
    <x v="1"/>
    <x v="35"/>
    <x v="3893"/>
    <x v="3871"/>
    <x v="3"/>
  </r>
  <r>
    <n v="1493"/>
    <x v="3887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x v="35"/>
    <n v="0"/>
    <n v="0"/>
    <x v="1"/>
    <x v="35"/>
    <x v="3894"/>
    <x v="3872"/>
    <x v="0"/>
  </r>
  <r>
    <n v="1495"/>
    <x v="3888"/>
    <s v="The Adventures of Penelope Hawthorne. Part One: The Spellbook of Dracone."/>
    <n v="2000"/>
    <n v="0"/>
    <x v="2"/>
    <s v="US"/>
    <s v="USD"/>
    <n v="1314471431"/>
    <x v="3895"/>
    <b v="0"/>
    <n v="0"/>
    <b v="0"/>
    <x v="35"/>
    <n v="0"/>
    <n v="0"/>
    <x v="1"/>
    <x v="35"/>
    <x v="3895"/>
    <x v="3873"/>
    <x v="6"/>
  </r>
  <r>
    <n v="1496"/>
    <x v="3889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x v="35"/>
    <n v="0"/>
    <n v="0"/>
    <x v="1"/>
    <x v="35"/>
    <x v="3896"/>
    <x v="3874"/>
    <x v="2"/>
  </r>
  <r>
    <n v="1544"/>
    <x v="3890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x v="38"/>
    <n v="0"/>
    <n v="0"/>
    <x v="2"/>
    <x v="38"/>
    <x v="3897"/>
    <x v="3875"/>
    <x v="4"/>
  </r>
  <r>
    <n v="1547"/>
    <x v="3891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x v="38"/>
    <n v="0"/>
    <n v="0"/>
    <x v="2"/>
    <x v="38"/>
    <x v="3898"/>
    <x v="3876"/>
    <x v="5"/>
  </r>
  <r>
    <n v="1551"/>
    <x v="3892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x v="38"/>
    <n v="0"/>
    <n v="0"/>
    <x v="2"/>
    <x v="38"/>
    <x v="3899"/>
    <x v="3877"/>
    <x v="4"/>
  </r>
  <r>
    <n v="1553"/>
    <x v="3893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x v="38"/>
    <n v="0"/>
    <n v="0"/>
    <x v="2"/>
    <x v="38"/>
    <x v="3900"/>
    <x v="3878"/>
    <x v="4"/>
  </r>
  <r>
    <n v="1554"/>
    <x v="3894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x v="38"/>
    <n v="0"/>
    <n v="0"/>
    <x v="2"/>
    <x v="38"/>
    <x v="3901"/>
    <x v="3879"/>
    <x v="4"/>
  </r>
  <r>
    <n v="1555"/>
    <x v="3895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x v="38"/>
    <n v="0"/>
    <n v="0"/>
    <x v="2"/>
    <x v="38"/>
    <x v="3902"/>
    <x v="3880"/>
    <x v="4"/>
  </r>
  <r>
    <n v="1562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x v="32"/>
    <n v="0"/>
    <n v="0"/>
    <x v="1"/>
    <x v="32"/>
    <x v="3903"/>
    <x v="3881"/>
    <x v="8"/>
  </r>
  <r>
    <n v="1569"/>
    <x v="3897"/>
    <s v="to be removed"/>
    <n v="30000"/>
    <n v="0"/>
    <x v="1"/>
    <s v="US"/>
    <s v="USD"/>
    <n v="1369498714"/>
    <x v="3904"/>
    <b v="0"/>
    <n v="0"/>
    <b v="0"/>
    <x v="32"/>
    <n v="0"/>
    <n v="0"/>
    <x v="1"/>
    <x v="32"/>
    <x v="3904"/>
    <x v="3882"/>
    <x v="0"/>
  </r>
  <r>
    <n v="1580"/>
    <x v="3898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x v="32"/>
    <n v="0"/>
    <n v="0"/>
    <x v="1"/>
    <x v="32"/>
    <x v="3905"/>
    <x v="3883"/>
    <x v="3"/>
  </r>
  <r>
    <n v="1584"/>
    <x v="3899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x v="34"/>
    <n v="0"/>
    <n v="0"/>
    <x v="2"/>
    <x v="34"/>
    <x v="3906"/>
    <x v="3884"/>
    <x v="2"/>
  </r>
  <r>
    <n v="1586"/>
    <x v="3900"/>
    <s v="Show the world the beauty that is in all of our back yards!"/>
    <n v="1500"/>
    <n v="0"/>
    <x v="2"/>
    <s v="US"/>
    <s v="USD"/>
    <n v="1428197422"/>
    <x v="3907"/>
    <b v="0"/>
    <n v="0"/>
    <b v="0"/>
    <x v="34"/>
    <n v="0"/>
    <n v="0"/>
    <x v="2"/>
    <x v="34"/>
    <x v="3907"/>
    <x v="3885"/>
    <x v="4"/>
  </r>
  <r>
    <n v="1588"/>
    <x v="3901"/>
    <s v="Southeast Texas as seen through the lens of a cell phone camera"/>
    <n v="516"/>
    <n v="0"/>
    <x v="2"/>
    <s v="US"/>
    <s v="USD"/>
    <n v="1422735120"/>
    <x v="3908"/>
    <b v="0"/>
    <n v="0"/>
    <b v="0"/>
    <x v="34"/>
    <n v="0"/>
    <n v="0"/>
    <x v="2"/>
    <x v="34"/>
    <x v="3908"/>
    <x v="3886"/>
    <x v="4"/>
  </r>
  <r>
    <n v="1589"/>
    <x v="3902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x v="34"/>
    <n v="0"/>
    <n v="0"/>
    <x v="2"/>
    <x v="34"/>
    <x v="3909"/>
    <x v="3887"/>
    <x v="4"/>
  </r>
  <r>
    <n v="1592"/>
    <x v="3903"/>
    <s v="A portfolio collage of beautiful pictures of authentic Pittsburgh locations and scenery."/>
    <n v="25"/>
    <n v="0"/>
    <x v="2"/>
    <s v="US"/>
    <s v="USD"/>
    <n v="1427503485"/>
    <x v="3910"/>
    <b v="0"/>
    <n v="0"/>
    <b v="0"/>
    <x v="34"/>
    <n v="0"/>
    <n v="0"/>
    <x v="2"/>
    <x v="34"/>
    <x v="3910"/>
    <x v="3888"/>
    <x v="4"/>
  </r>
  <r>
    <n v="1597"/>
    <x v="3904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x v="34"/>
    <n v="0"/>
    <n v="0"/>
    <x v="2"/>
    <x v="34"/>
    <x v="3911"/>
    <x v="3889"/>
    <x v="1"/>
  </r>
  <r>
    <n v="1599"/>
    <x v="3905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x v="34"/>
    <n v="0"/>
    <n v="0"/>
    <x v="2"/>
    <x v="34"/>
    <x v="3912"/>
    <x v="3890"/>
    <x v="1"/>
  </r>
  <r>
    <n v="1682"/>
    <x v="3906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x v="14"/>
    <n v="0"/>
    <n v="0"/>
    <x v="7"/>
    <x v="14"/>
    <x v="3913"/>
    <x v="3891"/>
    <x v="5"/>
  </r>
  <r>
    <n v="1696"/>
    <x v="3907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x v="14"/>
    <n v="0"/>
    <n v="0"/>
    <x v="7"/>
    <x v="14"/>
    <x v="3914"/>
    <x v="3892"/>
    <x v="5"/>
  </r>
  <r>
    <n v="1698"/>
    <x v="390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x v="14"/>
    <n v="0"/>
    <n v="0"/>
    <x v="7"/>
    <x v="14"/>
    <x v="3915"/>
    <x v="3893"/>
    <x v="5"/>
  </r>
  <r>
    <n v="1705"/>
    <x v="3909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x v="14"/>
    <n v="0"/>
    <n v="0"/>
    <x v="7"/>
    <x v="14"/>
    <x v="3916"/>
    <x v="3894"/>
    <x v="4"/>
  </r>
  <r>
    <n v="1706"/>
    <x v="3910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x v="14"/>
    <n v="0"/>
    <n v="0"/>
    <x v="7"/>
    <x v="14"/>
    <x v="3917"/>
    <x v="3895"/>
    <x v="4"/>
  </r>
  <r>
    <n v="1708"/>
    <x v="3911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x v="14"/>
    <n v="0"/>
    <n v="0"/>
    <x v="7"/>
    <x v="14"/>
    <x v="3918"/>
    <x v="3896"/>
    <x v="1"/>
  </r>
  <r>
    <n v="1712"/>
    <x v="3912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x v="14"/>
    <n v="0"/>
    <n v="0"/>
    <x v="7"/>
    <x v="14"/>
    <x v="3919"/>
    <x v="3897"/>
    <x v="4"/>
  </r>
  <r>
    <n v="1721"/>
    <x v="3913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x v="14"/>
    <n v="0"/>
    <n v="0"/>
    <x v="7"/>
    <x v="14"/>
    <x v="3920"/>
    <x v="3898"/>
    <x v="4"/>
  </r>
  <r>
    <n v="1729"/>
    <x v="3914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x v="14"/>
    <n v="0"/>
    <n v="0"/>
    <x v="7"/>
    <x v="14"/>
    <x v="3921"/>
    <x v="3899"/>
    <x v="1"/>
  </r>
  <r>
    <n v="1730"/>
    <x v="3915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x v="14"/>
    <n v="0"/>
    <n v="0"/>
    <x v="7"/>
    <x v="14"/>
    <x v="3922"/>
    <x v="3900"/>
    <x v="4"/>
  </r>
  <r>
    <n v="1731"/>
    <x v="3916"/>
    <s v="We are a Christin Worship band looking to midwest tour. God Bless!"/>
    <n v="1000"/>
    <n v="0"/>
    <x v="2"/>
    <s v="US"/>
    <s v="USD"/>
    <n v="1434034800"/>
    <x v="3923"/>
    <b v="0"/>
    <n v="0"/>
    <b v="0"/>
    <x v="14"/>
    <n v="0"/>
    <n v="0"/>
    <x v="7"/>
    <x v="14"/>
    <x v="3923"/>
    <x v="3901"/>
    <x v="4"/>
  </r>
  <r>
    <n v="1732"/>
    <x v="3917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x v="14"/>
    <n v="0"/>
    <n v="0"/>
    <x v="7"/>
    <x v="14"/>
    <x v="3924"/>
    <x v="3902"/>
    <x v="4"/>
  </r>
  <r>
    <n v="1733"/>
    <x v="3918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x v="14"/>
    <n v="0"/>
    <n v="0"/>
    <x v="7"/>
    <x v="14"/>
    <x v="3925"/>
    <x v="3903"/>
    <x v="1"/>
  </r>
  <r>
    <n v="1740"/>
    <x v="3919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x v="14"/>
    <n v="0"/>
    <n v="0"/>
    <x v="7"/>
    <x v="14"/>
    <x v="3926"/>
    <x v="3904"/>
    <x v="4"/>
  </r>
  <r>
    <n v="1766"/>
    <x v="3920"/>
    <s v="I want to create a beautiful book which documents the Melbourne music scene."/>
    <n v="1500"/>
    <n v="0"/>
    <x v="2"/>
    <s v="AU"/>
    <s v="AUD"/>
    <n v="1408999088"/>
    <x v="3927"/>
    <b v="1"/>
    <n v="0"/>
    <b v="0"/>
    <x v="3"/>
    <n v="0"/>
    <n v="0"/>
    <x v="2"/>
    <x v="3"/>
    <x v="3927"/>
    <x v="3905"/>
    <x v="2"/>
  </r>
  <r>
    <n v="1813"/>
    <x v="3921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x v="3"/>
    <n v="0"/>
    <n v="0"/>
    <x v="2"/>
    <x v="3"/>
    <x v="3928"/>
    <x v="3906"/>
    <x v="2"/>
  </r>
  <r>
    <n v="1815"/>
    <x v="3922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x v="3"/>
    <n v="0"/>
    <n v="0"/>
    <x v="2"/>
    <x v="3"/>
    <x v="3929"/>
    <x v="3907"/>
    <x v="4"/>
  </r>
  <r>
    <n v="1818"/>
    <x v="3923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x v="3"/>
    <n v="0"/>
    <n v="0"/>
    <x v="2"/>
    <x v="3"/>
    <x v="3930"/>
    <x v="3908"/>
    <x v="4"/>
  </r>
  <r>
    <n v="1861"/>
    <x v="3924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x v="28"/>
    <n v="0"/>
    <n v="0"/>
    <x v="3"/>
    <x v="28"/>
    <x v="3931"/>
    <x v="3909"/>
    <x v="2"/>
  </r>
  <r>
    <n v="1869"/>
    <x v="3925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x v="28"/>
    <n v="0"/>
    <n v="0"/>
    <x v="3"/>
    <x v="28"/>
    <x v="3932"/>
    <x v="3910"/>
    <x v="1"/>
  </r>
  <r>
    <n v="1876"/>
    <x v="3926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x v="28"/>
    <n v="0"/>
    <n v="0"/>
    <x v="3"/>
    <x v="28"/>
    <x v="3933"/>
    <x v="3911"/>
    <x v="2"/>
  </r>
  <r>
    <n v="1877"/>
    <x v="3927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x v="28"/>
    <n v="0"/>
    <n v="0"/>
    <x v="3"/>
    <x v="28"/>
    <x v="3934"/>
    <x v="3912"/>
    <x v="4"/>
  </r>
  <r>
    <n v="1878"/>
    <x v="3928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x v="28"/>
    <n v="0"/>
    <n v="0"/>
    <x v="3"/>
    <x v="28"/>
    <x v="3935"/>
    <x v="3913"/>
    <x v="2"/>
  </r>
  <r>
    <n v="1982"/>
    <x v="3929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x v="36"/>
    <n v="0"/>
    <n v="0"/>
    <x v="2"/>
    <x v="36"/>
    <x v="3936"/>
    <x v="3914"/>
    <x v="1"/>
  </r>
  <r>
    <n v="1993"/>
    <x v="3930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x v="36"/>
    <n v="0"/>
    <n v="0"/>
    <x v="2"/>
    <x v="36"/>
    <x v="3937"/>
    <x v="3915"/>
    <x v="4"/>
  </r>
  <r>
    <n v="1994"/>
    <x v="3931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x v="36"/>
    <n v="0"/>
    <n v="0"/>
    <x v="2"/>
    <x v="36"/>
    <x v="3938"/>
    <x v="3916"/>
    <x v="1"/>
  </r>
  <r>
    <n v="1996"/>
    <x v="3932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x v="36"/>
    <n v="0"/>
    <n v="0"/>
    <x v="2"/>
    <x v="36"/>
    <x v="3939"/>
    <x v="3917"/>
    <x v="2"/>
  </r>
  <r>
    <n v="1997"/>
    <x v="3933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x v="36"/>
    <n v="0"/>
    <n v="0"/>
    <x v="2"/>
    <x v="36"/>
    <x v="3940"/>
    <x v="3918"/>
    <x v="2"/>
  </r>
  <r>
    <n v="2141"/>
    <x v="3934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x v="18"/>
    <n v="0"/>
    <n v="0"/>
    <x v="3"/>
    <x v="18"/>
    <x v="3941"/>
    <x v="3919"/>
    <x v="2"/>
  </r>
  <r>
    <n v="2149"/>
    <x v="3935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x v="18"/>
    <n v="0"/>
    <n v="0"/>
    <x v="3"/>
    <x v="18"/>
    <x v="3942"/>
    <x v="3920"/>
    <x v="7"/>
  </r>
  <r>
    <n v="2341"/>
    <x v="3936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x v="26"/>
    <n v="0"/>
    <n v="0"/>
    <x v="0"/>
    <x v="26"/>
    <x v="3943"/>
    <x v="3921"/>
    <x v="4"/>
  </r>
  <r>
    <n v="2342"/>
    <x v="3937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x v="26"/>
    <n v="0"/>
    <n v="0"/>
    <x v="0"/>
    <x v="26"/>
    <x v="3944"/>
    <x v="3922"/>
    <x v="2"/>
  </r>
  <r>
    <n v="2345"/>
    <x v="3938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x v="26"/>
    <n v="0"/>
    <n v="0"/>
    <x v="0"/>
    <x v="26"/>
    <x v="3945"/>
    <x v="3923"/>
    <x v="4"/>
  </r>
  <r>
    <n v="2349"/>
    <x v="3939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x v="26"/>
    <n v="0"/>
    <n v="0"/>
    <x v="0"/>
    <x v="26"/>
    <x v="3946"/>
    <x v="3924"/>
    <x v="4"/>
  </r>
  <r>
    <n v="2350"/>
    <x v="3940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x v="26"/>
    <n v="0"/>
    <n v="0"/>
    <x v="0"/>
    <x v="26"/>
    <x v="3947"/>
    <x v="3925"/>
    <x v="1"/>
  </r>
  <r>
    <n v="2352"/>
    <x v="3941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x v="26"/>
    <n v="0"/>
    <n v="0"/>
    <x v="0"/>
    <x v="26"/>
    <x v="3948"/>
    <x v="3926"/>
    <x v="4"/>
  </r>
  <r>
    <n v="2353"/>
    <x v="3942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x v="26"/>
    <n v="0"/>
    <n v="0"/>
    <x v="0"/>
    <x v="26"/>
    <x v="3949"/>
    <x v="3927"/>
    <x v="4"/>
  </r>
  <r>
    <n v="2356"/>
    <x v="3943"/>
    <s v="HardstyleUnited.com The Global Hardstyle community. Your Hardstyle community."/>
    <n v="10000"/>
    <n v="0"/>
    <x v="1"/>
    <s v="NL"/>
    <s v="EUR"/>
    <n v="1433530104"/>
    <x v="3950"/>
    <b v="0"/>
    <n v="0"/>
    <b v="0"/>
    <x v="26"/>
    <n v="0"/>
    <n v="0"/>
    <x v="0"/>
    <x v="26"/>
    <x v="3950"/>
    <x v="3928"/>
    <x v="4"/>
  </r>
  <r>
    <n v="2357"/>
    <x v="3944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x v="26"/>
    <n v="0"/>
    <n v="0"/>
    <x v="0"/>
    <x v="26"/>
    <x v="3951"/>
    <x v="3929"/>
    <x v="4"/>
  </r>
  <r>
    <n v="2358"/>
    <x v="3945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x v="26"/>
    <n v="0"/>
    <n v="0"/>
    <x v="0"/>
    <x v="26"/>
    <x v="3952"/>
    <x v="3930"/>
    <x v="2"/>
  </r>
  <r>
    <n v="2361"/>
    <x v="3946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x v="26"/>
    <n v="0"/>
    <n v="0"/>
    <x v="0"/>
    <x v="26"/>
    <x v="3953"/>
    <x v="3931"/>
    <x v="1"/>
  </r>
  <r>
    <n v="2363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x v="26"/>
    <n v="0"/>
    <n v="0"/>
    <x v="0"/>
    <x v="26"/>
    <x v="3954"/>
    <x v="3932"/>
    <x v="4"/>
  </r>
  <r>
    <n v="2364"/>
    <x v="3948"/>
    <s v="Making a Minecraft server and Website and I need your help to fund it. Thanks in Advance!"/>
    <n v="128"/>
    <n v="0"/>
    <x v="1"/>
    <s v="US"/>
    <s v="USD"/>
    <n v="1445898356"/>
    <x v="3955"/>
    <b v="0"/>
    <n v="0"/>
    <b v="0"/>
    <x v="26"/>
    <n v="0"/>
    <n v="0"/>
    <x v="0"/>
    <x v="26"/>
    <x v="3955"/>
    <x v="3933"/>
    <x v="4"/>
  </r>
  <r>
    <n v="2365"/>
    <x v="3949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x v="26"/>
    <n v="0"/>
    <n v="0"/>
    <x v="0"/>
    <x v="26"/>
    <x v="3956"/>
    <x v="3934"/>
    <x v="4"/>
  </r>
  <r>
    <n v="2369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x v="26"/>
    <n v="0"/>
    <n v="0"/>
    <x v="0"/>
    <x v="26"/>
    <x v="3957"/>
    <x v="3935"/>
    <x v="1"/>
  </r>
  <r>
    <n v="2371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x v="26"/>
    <n v="0"/>
    <n v="0"/>
    <x v="0"/>
    <x v="26"/>
    <x v="3958"/>
    <x v="3936"/>
    <x v="4"/>
  </r>
  <r>
    <n v="2375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x v="26"/>
    <n v="0"/>
    <n v="0"/>
    <x v="0"/>
    <x v="26"/>
    <x v="3959"/>
    <x v="3937"/>
    <x v="1"/>
  </r>
  <r>
    <n v="2377"/>
    <x v="3953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x v="26"/>
    <n v="0"/>
    <n v="0"/>
    <x v="0"/>
    <x v="26"/>
    <x v="3960"/>
    <x v="3938"/>
    <x v="1"/>
  </r>
  <r>
    <n v="2378"/>
    <x v="3954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x v="26"/>
    <n v="0"/>
    <n v="0"/>
    <x v="0"/>
    <x v="26"/>
    <x v="3961"/>
    <x v="3939"/>
    <x v="4"/>
  </r>
  <r>
    <n v="2379"/>
    <x v="3955"/>
    <s v="Selectcooks.com is a community marketplace for people to list, find and hire chefs."/>
    <n v="30000"/>
    <n v="0"/>
    <x v="1"/>
    <s v="US"/>
    <s v="USD"/>
    <n v="1444004616"/>
    <x v="3962"/>
    <b v="0"/>
    <n v="0"/>
    <b v="0"/>
    <x v="26"/>
    <n v="0"/>
    <n v="0"/>
    <x v="0"/>
    <x v="26"/>
    <x v="3962"/>
    <x v="3940"/>
    <x v="4"/>
  </r>
  <r>
    <n v="2386"/>
    <x v="3956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x v="26"/>
    <n v="0"/>
    <n v="0"/>
    <x v="0"/>
    <x v="26"/>
    <x v="3963"/>
    <x v="3941"/>
    <x v="2"/>
  </r>
  <r>
    <n v="2390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x v="26"/>
    <n v="0"/>
    <n v="0"/>
    <x v="0"/>
    <x v="26"/>
    <x v="3964"/>
    <x v="3942"/>
    <x v="2"/>
  </r>
  <r>
    <n v="2392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x v="26"/>
    <n v="0"/>
    <n v="0"/>
    <x v="0"/>
    <x v="26"/>
    <x v="3965"/>
    <x v="3943"/>
    <x v="4"/>
  </r>
  <r>
    <n v="2395"/>
    <x v="3959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x v="26"/>
    <n v="0"/>
    <n v="0"/>
    <x v="0"/>
    <x v="26"/>
    <x v="3966"/>
    <x v="3944"/>
    <x v="1"/>
  </r>
  <r>
    <n v="239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x v="26"/>
    <n v="0"/>
    <n v="0"/>
    <x v="0"/>
    <x v="26"/>
    <x v="3967"/>
    <x v="3945"/>
    <x v="2"/>
  </r>
  <r>
    <n v="2398"/>
    <x v="3961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x v="26"/>
    <n v="0"/>
    <n v="0"/>
    <x v="0"/>
    <x v="26"/>
    <x v="3968"/>
    <x v="3946"/>
    <x v="4"/>
  </r>
  <r>
    <n v="2399"/>
    <x v="3962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x v="26"/>
    <n v="0"/>
    <n v="0"/>
    <x v="0"/>
    <x v="26"/>
    <x v="3969"/>
    <x v="3947"/>
    <x v="2"/>
  </r>
  <r>
    <n v="240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x v="26"/>
    <n v="0"/>
    <n v="0"/>
    <x v="0"/>
    <x v="26"/>
    <x v="3970"/>
    <x v="3948"/>
    <x v="1"/>
  </r>
  <r>
    <n v="2404"/>
    <x v="3964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x v="29"/>
    <n v="0"/>
    <n v="0"/>
    <x v="4"/>
    <x v="29"/>
    <x v="3971"/>
    <x v="3949"/>
    <x v="4"/>
  </r>
  <r>
    <n v="2410"/>
    <x v="3965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x v="29"/>
    <n v="0"/>
    <n v="0"/>
    <x v="4"/>
    <x v="29"/>
    <x v="3972"/>
    <x v="3950"/>
    <x v="4"/>
  </r>
  <r>
    <n v="2412"/>
    <x v="3966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x v="29"/>
    <n v="0"/>
    <n v="0"/>
    <x v="4"/>
    <x v="29"/>
    <x v="3973"/>
    <x v="3951"/>
    <x v="1"/>
  </r>
  <r>
    <n v="2417"/>
    <x v="3967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x v="29"/>
    <n v="0"/>
    <n v="0"/>
    <x v="4"/>
    <x v="29"/>
    <x v="3974"/>
    <x v="3952"/>
    <x v="2"/>
  </r>
  <r>
    <n v="2419"/>
    <x v="3968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x v="29"/>
    <n v="0"/>
    <n v="0"/>
    <x v="4"/>
    <x v="29"/>
    <x v="3975"/>
    <x v="3953"/>
    <x v="2"/>
  </r>
  <r>
    <n v="2426"/>
    <x v="3969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x v="29"/>
    <n v="0"/>
    <n v="0"/>
    <x v="4"/>
    <x v="29"/>
    <x v="3976"/>
    <x v="3954"/>
    <x v="4"/>
  </r>
  <r>
    <n v="2433"/>
    <x v="3970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x v="29"/>
    <n v="0"/>
    <n v="0"/>
    <x v="4"/>
    <x v="29"/>
    <x v="3977"/>
    <x v="3955"/>
    <x v="1"/>
  </r>
  <r>
    <n v="2437"/>
    <x v="3971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x v="29"/>
    <n v="0"/>
    <n v="0"/>
    <x v="4"/>
    <x v="29"/>
    <x v="3978"/>
    <x v="3956"/>
    <x v="4"/>
  </r>
  <r>
    <n v="2439"/>
    <x v="3972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x v="29"/>
    <n v="0"/>
    <n v="0"/>
    <x v="4"/>
    <x v="29"/>
    <x v="3979"/>
    <x v="3957"/>
    <x v="4"/>
  </r>
  <r>
    <n v="2503"/>
    <x v="3973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x v="40"/>
    <n v="0"/>
    <n v="0"/>
    <x v="4"/>
    <x v="40"/>
    <x v="3980"/>
    <x v="3958"/>
    <x v="1"/>
  </r>
  <r>
    <n v="2504"/>
    <x v="3974"/>
    <s v="Halal Restaurant and Internet Cafe 20 percent of profits will go to building masjids."/>
    <n v="35000"/>
    <n v="0"/>
    <x v="2"/>
    <s v="US"/>
    <s v="USD"/>
    <n v="1416014534"/>
    <x v="3981"/>
    <b v="0"/>
    <n v="0"/>
    <b v="0"/>
    <x v="40"/>
    <n v="0"/>
    <n v="0"/>
    <x v="4"/>
    <x v="40"/>
    <x v="3981"/>
    <x v="3959"/>
    <x v="2"/>
  </r>
  <r>
    <n v="2505"/>
    <x v="3975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x v="40"/>
    <n v="0"/>
    <n v="0"/>
    <x v="4"/>
    <x v="40"/>
    <x v="3982"/>
    <x v="3960"/>
    <x v="4"/>
  </r>
  <r>
    <n v="2507"/>
    <x v="3976"/>
    <s v="Unique dishes for a unique city!."/>
    <n v="42850"/>
    <n v="0"/>
    <x v="2"/>
    <s v="US"/>
    <s v="USD"/>
    <n v="1431308704"/>
    <x v="3983"/>
    <b v="0"/>
    <n v="0"/>
    <b v="0"/>
    <x v="40"/>
    <n v="0"/>
    <n v="0"/>
    <x v="4"/>
    <x v="40"/>
    <x v="3983"/>
    <x v="3961"/>
    <x v="4"/>
  </r>
  <r>
    <n v="2508"/>
    <x v="3977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x v="40"/>
    <n v="0"/>
    <n v="0"/>
    <x v="4"/>
    <x v="40"/>
    <x v="3984"/>
    <x v="3962"/>
    <x v="2"/>
  </r>
  <r>
    <n v="2511"/>
    <x v="3978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x v="40"/>
    <n v="0"/>
    <n v="0"/>
    <x v="4"/>
    <x v="40"/>
    <x v="3985"/>
    <x v="3963"/>
    <x v="1"/>
  </r>
  <r>
    <n v="2512"/>
    <x v="3979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x v="40"/>
    <n v="0"/>
    <n v="0"/>
    <x v="4"/>
    <x v="40"/>
    <x v="3986"/>
    <x v="3964"/>
    <x v="2"/>
  </r>
  <r>
    <n v="2513"/>
    <x v="3980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x v="40"/>
    <n v="0"/>
    <n v="0"/>
    <x v="4"/>
    <x v="40"/>
    <x v="3987"/>
    <x v="3965"/>
    <x v="1"/>
  </r>
  <r>
    <n v="2516"/>
    <x v="3981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x v="40"/>
    <n v="0"/>
    <n v="0"/>
    <x v="4"/>
    <x v="40"/>
    <x v="3988"/>
    <x v="3966"/>
    <x v="2"/>
  </r>
  <r>
    <n v="2518"/>
    <x v="3982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x v="40"/>
    <n v="0"/>
    <n v="0"/>
    <x v="4"/>
    <x v="40"/>
    <x v="3989"/>
    <x v="3967"/>
    <x v="2"/>
  </r>
  <r>
    <n v="2520"/>
    <x v="3983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x v="40"/>
    <n v="0"/>
    <n v="0"/>
    <x v="4"/>
    <x v="40"/>
    <x v="3990"/>
    <x v="3968"/>
    <x v="1"/>
  </r>
  <r>
    <n v="2561"/>
    <x v="3984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x v="29"/>
    <n v="0"/>
    <n v="0"/>
    <x v="4"/>
    <x v="29"/>
    <x v="3991"/>
    <x v="3969"/>
    <x v="4"/>
  </r>
  <r>
    <n v="2563"/>
    <x v="3985"/>
    <s v="Michigan based bubble tea and specialty ice cream food truck"/>
    <n v="20000"/>
    <n v="0"/>
    <x v="1"/>
    <s v="US"/>
    <s v="USD"/>
    <n v="1438226451"/>
    <x v="3992"/>
    <b v="0"/>
    <n v="0"/>
    <b v="0"/>
    <x v="29"/>
    <n v="0"/>
    <n v="0"/>
    <x v="4"/>
    <x v="29"/>
    <x v="3992"/>
    <x v="3970"/>
    <x v="4"/>
  </r>
  <r>
    <n v="2564"/>
    <x v="3986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x v="29"/>
    <n v="0"/>
    <n v="0"/>
    <x v="4"/>
    <x v="29"/>
    <x v="3993"/>
    <x v="3971"/>
    <x v="2"/>
  </r>
  <r>
    <n v="2566"/>
    <x v="3987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x v="29"/>
    <n v="0"/>
    <n v="0"/>
    <x v="4"/>
    <x v="29"/>
    <x v="3994"/>
    <x v="3972"/>
    <x v="2"/>
  </r>
  <r>
    <n v="2572"/>
    <x v="3988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x v="29"/>
    <n v="0"/>
    <n v="0"/>
    <x v="4"/>
    <x v="29"/>
    <x v="3995"/>
    <x v="3973"/>
    <x v="4"/>
  </r>
  <r>
    <n v="2573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x v="29"/>
    <n v="0"/>
    <n v="0"/>
    <x v="4"/>
    <x v="29"/>
    <x v="3996"/>
    <x v="3974"/>
    <x v="2"/>
  </r>
  <r>
    <n v="2574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x v="29"/>
    <n v="0"/>
    <n v="0"/>
    <x v="4"/>
    <x v="29"/>
    <x v="3997"/>
    <x v="3975"/>
    <x v="1"/>
  </r>
  <r>
    <n v="2575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x v="29"/>
    <n v="0"/>
    <n v="0"/>
    <x v="4"/>
    <x v="29"/>
    <x v="3998"/>
    <x v="3976"/>
    <x v="2"/>
  </r>
  <r>
    <n v="2576"/>
    <x v="3992"/>
    <s v="A New Twist with an American and Philippine fast food Mobile Trailer."/>
    <n v="10000"/>
    <n v="0"/>
    <x v="1"/>
    <s v="US"/>
    <s v="USD"/>
    <n v="1428707647"/>
    <x v="3999"/>
    <b v="0"/>
    <n v="0"/>
    <b v="0"/>
    <x v="29"/>
    <n v="0"/>
    <n v="0"/>
    <x v="4"/>
    <x v="29"/>
    <x v="3999"/>
    <x v="3977"/>
    <x v="4"/>
  </r>
  <r>
    <n v="2577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x v="29"/>
    <n v="0"/>
    <n v="0"/>
    <x v="4"/>
    <x v="29"/>
    <x v="4000"/>
    <x v="3978"/>
    <x v="2"/>
  </r>
  <r>
    <n v="2578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x v="29"/>
    <n v="0"/>
    <n v="0"/>
    <x v="4"/>
    <x v="29"/>
    <x v="4001"/>
    <x v="3979"/>
    <x v="4"/>
  </r>
  <r>
    <n v="2584"/>
    <x v="3995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x v="29"/>
    <n v="0"/>
    <n v="0"/>
    <x v="4"/>
    <x v="29"/>
    <x v="4002"/>
    <x v="3980"/>
    <x v="4"/>
  </r>
  <r>
    <n v="2590"/>
    <x v="3996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x v="29"/>
    <n v="0"/>
    <n v="0"/>
    <x v="4"/>
    <x v="29"/>
    <x v="4003"/>
    <x v="3981"/>
    <x v="1"/>
  </r>
  <r>
    <n v="2593"/>
    <x v="3997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x v="29"/>
    <n v="0"/>
    <n v="0"/>
    <x v="4"/>
    <x v="29"/>
    <x v="4004"/>
    <x v="3982"/>
    <x v="4"/>
  </r>
  <r>
    <n v="2642"/>
    <x v="3998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x v="4"/>
    <n v="0"/>
    <n v="0"/>
    <x v="0"/>
    <x v="4"/>
    <x v="4005"/>
    <x v="3983"/>
    <x v="1"/>
  </r>
  <r>
    <n v="2686"/>
    <x v="3999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x v="29"/>
    <n v="0"/>
    <n v="0"/>
    <x v="4"/>
    <x v="29"/>
    <x v="4006"/>
    <x v="3984"/>
    <x v="2"/>
  </r>
  <r>
    <n v="2687"/>
    <x v="4000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x v="29"/>
    <n v="0"/>
    <n v="0"/>
    <x v="4"/>
    <x v="29"/>
    <x v="4007"/>
    <x v="3985"/>
    <x v="4"/>
  </r>
  <r>
    <n v="2699"/>
    <x v="4001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x v="29"/>
    <n v="0"/>
    <n v="0"/>
    <x v="4"/>
    <x v="29"/>
    <x v="4008"/>
    <x v="3986"/>
    <x v="2"/>
  </r>
  <r>
    <n v="2743"/>
    <x v="4002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x v="39"/>
    <n v="0"/>
    <n v="0"/>
    <x v="1"/>
    <x v="39"/>
    <x v="4009"/>
    <x v="3987"/>
    <x v="1"/>
  </r>
  <r>
    <n v="2750"/>
    <x v="4003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x v="39"/>
    <n v="0"/>
    <n v="0"/>
    <x v="1"/>
    <x v="39"/>
    <x v="4010"/>
    <x v="3988"/>
    <x v="3"/>
  </r>
  <r>
    <n v="2751"/>
    <x v="4004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x v="39"/>
    <n v="0"/>
    <n v="0"/>
    <x v="1"/>
    <x v="39"/>
    <x v="4011"/>
    <x v="3989"/>
    <x v="2"/>
  </r>
  <r>
    <n v="2754"/>
    <x v="4005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x v="39"/>
    <n v="0"/>
    <n v="0"/>
    <x v="1"/>
    <x v="39"/>
    <x v="4012"/>
    <x v="3990"/>
    <x v="2"/>
  </r>
  <r>
    <n v="2760"/>
    <x v="4006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x v="39"/>
    <n v="0"/>
    <n v="0"/>
    <x v="1"/>
    <x v="39"/>
    <x v="4013"/>
    <x v="3991"/>
    <x v="0"/>
  </r>
  <r>
    <n v="2765"/>
    <x v="4007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x v="39"/>
    <n v="0"/>
    <n v="0"/>
    <x v="1"/>
    <x v="39"/>
    <x v="4014"/>
    <x v="3992"/>
    <x v="3"/>
  </r>
  <r>
    <n v="2771"/>
    <x v="4008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x v="39"/>
    <n v="0"/>
    <n v="0"/>
    <x v="1"/>
    <x v="39"/>
    <x v="4015"/>
    <x v="3993"/>
    <x v="3"/>
  </r>
  <r>
    <n v="2772"/>
    <x v="4009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x v="39"/>
    <n v="0"/>
    <n v="0"/>
    <x v="1"/>
    <x v="39"/>
    <x v="4016"/>
    <x v="3994"/>
    <x v="0"/>
  </r>
  <r>
    <n v="2780"/>
    <x v="4010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x v="39"/>
    <n v="0"/>
    <n v="0"/>
    <x v="1"/>
    <x v="39"/>
    <x v="4017"/>
    <x v="3995"/>
    <x v="5"/>
  </r>
  <r>
    <n v="2842"/>
    <x v="4011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x v="11"/>
    <n v="0"/>
    <n v="0"/>
    <x v="6"/>
    <x v="11"/>
    <x v="4018"/>
    <x v="3996"/>
    <x v="2"/>
  </r>
  <r>
    <n v="2843"/>
    <x v="4012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x v="11"/>
    <n v="0"/>
    <n v="0"/>
    <x v="6"/>
    <x v="11"/>
    <x v="4019"/>
    <x v="3997"/>
    <x v="1"/>
  </r>
  <r>
    <n v="2846"/>
    <x v="4013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x v="11"/>
    <n v="0"/>
    <n v="0"/>
    <x v="6"/>
    <x v="11"/>
    <x v="4020"/>
    <x v="3998"/>
    <x v="4"/>
  </r>
  <r>
    <n v="2847"/>
    <x v="4014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x v="11"/>
    <n v="0"/>
    <n v="0"/>
    <x v="6"/>
    <x v="11"/>
    <x v="4021"/>
    <x v="3999"/>
    <x v="1"/>
  </r>
  <r>
    <n v="2851"/>
    <x v="4015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x v="11"/>
    <n v="0"/>
    <n v="0"/>
    <x v="6"/>
    <x v="11"/>
    <x v="4022"/>
    <x v="4000"/>
    <x v="1"/>
  </r>
  <r>
    <n v="2853"/>
    <x v="4016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x v="11"/>
    <n v="0"/>
    <n v="0"/>
    <x v="6"/>
    <x v="11"/>
    <x v="4023"/>
    <x v="4001"/>
    <x v="2"/>
  </r>
  <r>
    <n v="2858"/>
    <x v="4017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x v="11"/>
    <n v="0"/>
    <n v="0"/>
    <x v="6"/>
    <x v="11"/>
    <x v="4024"/>
    <x v="4002"/>
    <x v="2"/>
  </r>
  <r>
    <n v="2865"/>
    <x v="4018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x v="11"/>
    <n v="0"/>
    <n v="0"/>
    <x v="6"/>
    <x v="11"/>
    <x v="4025"/>
    <x v="4003"/>
    <x v="2"/>
  </r>
  <r>
    <n v="2872"/>
    <x v="4019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x v="11"/>
    <n v="0"/>
    <n v="0"/>
    <x v="6"/>
    <x v="11"/>
    <x v="4026"/>
    <x v="4004"/>
    <x v="4"/>
  </r>
  <r>
    <n v="2876"/>
    <x v="4020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x v="11"/>
    <n v="0"/>
    <n v="0"/>
    <x v="6"/>
    <x v="11"/>
    <x v="4027"/>
    <x v="4005"/>
    <x v="4"/>
  </r>
  <r>
    <n v="2881"/>
    <x v="4021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x v="11"/>
    <n v="0"/>
    <n v="0"/>
    <x v="6"/>
    <x v="11"/>
    <x v="4028"/>
    <x v="4006"/>
    <x v="2"/>
  </r>
  <r>
    <n v="2888"/>
    <x v="4022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x v="11"/>
    <n v="0"/>
    <n v="0"/>
    <x v="6"/>
    <x v="11"/>
    <x v="4029"/>
    <x v="4007"/>
    <x v="2"/>
  </r>
  <r>
    <n v="2894"/>
    <x v="4023"/>
    <s v="This Is A Story About A Woman A Man And A Woman"/>
    <n v="50000"/>
    <n v="0"/>
    <x v="2"/>
    <s v="US"/>
    <s v="USD"/>
    <n v="1428100815"/>
    <x v="4030"/>
    <b v="0"/>
    <n v="0"/>
    <b v="0"/>
    <x v="11"/>
    <n v="0"/>
    <n v="0"/>
    <x v="6"/>
    <x v="11"/>
    <x v="4030"/>
    <x v="4008"/>
    <x v="4"/>
  </r>
  <r>
    <n v="2899"/>
    <x v="4024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x v="11"/>
    <n v="0"/>
    <n v="0"/>
    <x v="6"/>
    <x v="11"/>
    <x v="4031"/>
    <x v="4009"/>
    <x v="1"/>
  </r>
  <r>
    <n v="2943"/>
    <x v="4025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x v="9"/>
    <n v="0"/>
    <n v="0"/>
    <x v="6"/>
    <x v="9"/>
    <x v="4032"/>
    <x v="4010"/>
    <x v="4"/>
  </r>
  <r>
    <n v="2945"/>
    <x v="4026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x v="9"/>
    <n v="0"/>
    <n v="0"/>
    <x v="6"/>
    <x v="9"/>
    <x v="4033"/>
    <x v="4011"/>
    <x v="4"/>
  </r>
  <r>
    <n v="2950"/>
    <x v="4027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x v="9"/>
    <n v="0"/>
    <n v="0"/>
    <x v="6"/>
    <x v="9"/>
    <x v="4034"/>
    <x v="4012"/>
    <x v="4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x v="9"/>
    <n v="0"/>
    <n v="0"/>
    <x v="6"/>
    <x v="9"/>
    <x v="4035"/>
    <x v="4013"/>
    <x v="5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x v="9"/>
    <n v="0"/>
    <n v="0"/>
    <x v="6"/>
    <x v="9"/>
    <x v="4036"/>
    <x v="4014"/>
    <x v="1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x v="9"/>
    <n v="0"/>
    <n v="0"/>
    <x v="6"/>
    <x v="9"/>
    <x v="4037"/>
    <x v="4015"/>
    <x v="1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x v="9"/>
    <n v="0"/>
    <n v="0"/>
    <x v="6"/>
    <x v="9"/>
    <x v="4038"/>
    <x v="4016"/>
    <x v="2"/>
  </r>
  <r>
    <n v="3054"/>
    <x v="4032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x v="9"/>
    <n v="0"/>
    <n v="0"/>
    <x v="6"/>
    <x v="9"/>
    <x v="4039"/>
    <x v="4017"/>
    <x v="4"/>
  </r>
  <r>
    <n v="3056"/>
    <x v="4033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x v="9"/>
    <n v="0"/>
    <n v="0"/>
    <x v="6"/>
    <x v="9"/>
    <x v="4040"/>
    <x v="4018"/>
    <x v="2"/>
  </r>
  <r>
    <n v="3057"/>
    <x v="4034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x v="9"/>
    <n v="0"/>
    <n v="0"/>
    <x v="6"/>
    <x v="9"/>
    <x v="4041"/>
    <x v="4019"/>
    <x v="1"/>
  </r>
  <r>
    <n v="3061"/>
    <x v="4035"/>
    <s v="Save a historic Local theater."/>
    <n v="1000000"/>
    <n v="0"/>
    <x v="2"/>
    <s v="US"/>
    <s v="USD"/>
    <n v="1407955748"/>
    <x v="4042"/>
    <b v="0"/>
    <n v="0"/>
    <b v="0"/>
    <x v="9"/>
    <n v="0"/>
    <n v="0"/>
    <x v="6"/>
    <x v="9"/>
    <x v="4042"/>
    <x v="4020"/>
    <x v="2"/>
  </r>
  <r>
    <n v="3082"/>
    <x v="4036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x v="9"/>
    <n v="0"/>
    <n v="0"/>
    <x v="6"/>
    <x v="9"/>
    <x v="4043"/>
    <x v="4021"/>
    <x v="4"/>
  </r>
  <r>
    <n v="3114"/>
    <x v="4037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x v="9"/>
    <n v="0"/>
    <n v="0"/>
    <x v="6"/>
    <x v="9"/>
    <x v="4044"/>
    <x v="4022"/>
    <x v="2"/>
  </r>
  <r>
    <n v="3125"/>
    <x v="4038"/>
    <s v="N/A"/>
    <n v="1500000"/>
    <n v="0"/>
    <x v="1"/>
    <s v="US"/>
    <s v="USD"/>
    <n v="1452142672"/>
    <x v="4045"/>
    <b v="0"/>
    <n v="0"/>
    <b v="0"/>
    <x v="9"/>
    <n v="0"/>
    <n v="0"/>
    <x v="6"/>
    <x v="9"/>
    <x v="4045"/>
    <x v="4023"/>
    <x v="4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x v="9"/>
    <n v="0"/>
    <n v="0"/>
    <x v="6"/>
    <x v="9"/>
    <x v="4046"/>
    <x v="4024"/>
    <x v="4"/>
  </r>
  <r>
    <n v="3138"/>
    <x v="4040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x v="11"/>
    <n v="0"/>
    <n v="0"/>
    <x v="6"/>
    <x v="11"/>
    <x v="4047"/>
    <x v="4025"/>
    <x v="5"/>
  </r>
  <r>
    <n v="3143"/>
    <x v="4041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x v="11"/>
    <n v="0"/>
    <n v="0"/>
    <x v="6"/>
    <x v="11"/>
    <x v="4048"/>
    <x v="4026"/>
    <x v="5"/>
  </r>
  <r>
    <n v="3145"/>
    <x v="4042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x v="11"/>
    <n v="0"/>
    <n v="0"/>
    <x v="6"/>
    <x v="11"/>
    <x v="4049"/>
    <x v="4027"/>
    <x v="5"/>
  </r>
  <r>
    <n v="3190"/>
    <x v="4043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x v="19"/>
    <n v="0"/>
    <n v="0"/>
    <x v="6"/>
    <x v="19"/>
    <x v="4050"/>
    <x v="4028"/>
    <x v="1"/>
  </r>
  <r>
    <n v="3194"/>
    <x v="4044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x v="19"/>
    <n v="0"/>
    <n v="0"/>
    <x v="6"/>
    <x v="19"/>
    <x v="4051"/>
    <x v="4029"/>
    <x v="4"/>
  </r>
  <r>
    <n v="3204"/>
    <x v="4045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x v="19"/>
    <n v="0"/>
    <n v="0"/>
    <x v="6"/>
    <x v="19"/>
    <x v="4052"/>
    <x v="4030"/>
    <x v="4"/>
  </r>
  <r>
    <n v="3206"/>
    <x v="4046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x v="19"/>
    <n v="0"/>
    <n v="0"/>
    <x v="6"/>
    <x v="19"/>
    <x v="4053"/>
    <x v="4031"/>
    <x v="4"/>
  </r>
  <r>
    <n v="3628"/>
    <x v="4047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x v="19"/>
    <n v="0"/>
    <n v="0"/>
    <x v="6"/>
    <x v="19"/>
    <x v="4054"/>
    <x v="4032"/>
    <x v="4"/>
  </r>
  <r>
    <n v="3636"/>
    <x v="4048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x v="19"/>
    <n v="0"/>
    <n v="0"/>
    <x v="6"/>
    <x v="19"/>
    <x v="4055"/>
    <x v="4033"/>
    <x v="4"/>
  </r>
  <r>
    <n v="3641"/>
    <x v="4049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x v="19"/>
    <n v="0"/>
    <n v="0"/>
    <x v="6"/>
    <x v="19"/>
    <x v="4056"/>
    <x v="4034"/>
    <x v="2"/>
  </r>
  <r>
    <n v="3643"/>
    <x v="4050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x v="19"/>
    <n v="0"/>
    <n v="0"/>
    <x v="6"/>
    <x v="19"/>
    <x v="4057"/>
    <x v="4035"/>
    <x v="4"/>
  </r>
  <r>
    <n v="3733"/>
    <x v="4051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x v="11"/>
    <n v="0"/>
    <n v="0"/>
    <x v="6"/>
    <x v="11"/>
    <x v="4058"/>
    <x v="4036"/>
    <x v="4"/>
  </r>
  <r>
    <n v="3741"/>
    <x v="4052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x v="11"/>
    <n v="0"/>
    <n v="0"/>
    <x v="6"/>
    <x v="11"/>
    <x v="4059"/>
    <x v="4037"/>
    <x v="4"/>
  </r>
  <r>
    <n v="3743"/>
    <x v="4053"/>
    <s v="I'm taking the Adventures of Huckleberry Finn puppet show down the Mississippi River!"/>
    <n v="2200"/>
    <n v="0"/>
    <x v="2"/>
    <s v="US"/>
    <s v="USD"/>
    <n v="1404406964"/>
    <x v="4060"/>
    <b v="0"/>
    <n v="0"/>
    <b v="0"/>
    <x v="11"/>
    <n v="0"/>
    <n v="0"/>
    <x v="6"/>
    <x v="11"/>
    <x v="4060"/>
    <x v="4038"/>
    <x v="2"/>
  </r>
  <r>
    <n v="3744"/>
    <x v="4054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x v="11"/>
    <n v="0"/>
    <n v="0"/>
    <x v="6"/>
    <x v="11"/>
    <x v="4061"/>
    <x v="4039"/>
    <x v="2"/>
  </r>
  <r>
    <n v="3790"/>
    <x v="4055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x v="19"/>
    <n v="0"/>
    <n v="0"/>
    <x v="6"/>
    <x v="19"/>
    <x v="4062"/>
    <x v="4040"/>
    <x v="1"/>
  </r>
  <r>
    <n v="3791"/>
    <x v="4056"/>
    <s v="Spin! is an original musical comedy-drama presented by Blue Palm Productions."/>
    <n v="1500"/>
    <n v="0"/>
    <x v="2"/>
    <s v="US"/>
    <s v="USD"/>
    <n v="1404664592"/>
    <x v="4063"/>
    <b v="0"/>
    <n v="0"/>
    <b v="0"/>
    <x v="19"/>
    <n v="0"/>
    <n v="0"/>
    <x v="6"/>
    <x v="19"/>
    <x v="4063"/>
    <x v="4041"/>
    <x v="2"/>
  </r>
  <r>
    <n v="3802"/>
    <x v="4057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x v="19"/>
    <n v="0"/>
    <n v="0"/>
    <x v="6"/>
    <x v="19"/>
    <x v="4064"/>
    <x v="4042"/>
    <x v="4"/>
  </r>
  <r>
    <n v="3804"/>
    <x v="4058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x v="19"/>
    <n v="0"/>
    <n v="0"/>
    <x v="6"/>
    <x v="19"/>
    <x v="4065"/>
    <x v="4043"/>
    <x v="1"/>
  </r>
  <r>
    <n v="3863"/>
    <x v="4059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x v="11"/>
    <n v="0"/>
    <n v="0"/>
    <x v="6"/>
    <x v="11"/>
    <x v="4066"/>
    <x v="4044"/>
    <x v="4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x v="19"/>
    <n v="0"/>
    <n v="0"/>
    <x v="6"/>
    <x v="19"/>
    <x v="4067"/>
    <x v="4045"/>
    <x v="4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x v="19"/>
    <n v="0"/>
    <n v="0"/>
    <x v="6"/>
    <x v="19"/>
    <x v="4068"/>
    <x v="4046"/>
    <x v="4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x v="19"/>
    <n v="0"/>
    <n v="0"/>
    <x v="6"/>
    <x v="19"/>
    <x v="4069"/>
    <x v="4047"/>
    <x v="4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x v="19"/>
    <n v="0"/>
    <n v="0"/>
    <x v="6"/>
    <x v="19"/>
    <x v="4070"/>
    <x v="4048"/>
    <x v="1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x v="19"/>
    <n v="0"/>
    <n v="0"/>
    <x v="6"/>
    <x v="19"/>
    <x v="4071"/>
    <x v="4049"/>
    <x v="2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x v="19"/>
    <n v="0"/>
    <n v="0"/>
    <x v="6"/>
    <x v="19"/>
    <x v="4072"/>
    <x v="4050"/>
    <x v="1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x v="19"/>
    <n v="0"/>
    <n v="0"/>
    <x v="6"/>
    <x v="19"/>
    <x v="4073"/>
    <x v="4051"/>
    <x v="2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x v="19"/>
    <n v="0"/>
    <n v="0"/>
    <x v="6"/>
    <x v="19"/>
    <x v="4074"/>
    <x v="4052"/>
    <x v="4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x v="19"/>
    <n v="0"/>
    <n v="0"/>
    <x v="6"/>
    <x v="19"/>
    <x v="4075"/>
    <x v="4053"/>
    <x v="1"/>
  </r>
  <r>
    <n v="3886"/>
    <x v="4069"/>
    <n v="1"/>
    <n v="10000"/>
    <n v="0"/>
    <x v="1"/>
    <s v="AU"/>
    <s v="AUD"/>
    <n v="1418275702"/>
    <x v="4076"/>
    <b v="0"/>
    <n v="0"/>
    <b v="0"/>
    <x v="19"/>
    <n v="0"/>
    <n v="0"/>
    <x v="6"/>
    <x v="19"/>
    <x v="4076"/>
    <x v="4054"/>
    <x v="2"/>
  </r>
  <r>
    <n v="3892"/>
    <x v="4070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x v="11"/>
    <n v="0"/>
    <n v="0"/>
    <x v="6"/>
    <x v="11"/>
    <x v="4077"/>
    <x v="4055"/>
    <x v="2"/>
  </r>
  <r>
    <n v="3903"/>
    <x v="4071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x v="11"/>
    <n v="0"/>
    <n v="0"/>
    <x v="6"/>
    <x v="11"/>
    <x v="4078"/>
    <x v="4056"/>
    <x v="4"/>
  </r>
  <r>
    <n v="3916"/>
    <x v="4072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x v="11"/>
    <n v="0"/>
    <n v="0"/>
    <x v="6"/>
    <x v="11"/>
    <x v="4079"/>
    <x v="4057"/>
    <x v="1"/>
  </r>
  <r>
    <n v="3921"/>
    <x v="4073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x v="11"/>
    <n v="0"/>
    <n v="0"/>
    <x v="6"/>
    <x v="11"/>
    <x v="4080"/>
    <x v="4058"/>
    <x v="2"/>
  </r>
  <r>
    <n v="3930"/>
    <x v="4074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x v="11"/>
    <n v="0"/>
    <n v="0"/>
    <x v="6"/>
    <x v="11"/>
    <x v="4081"/>
    <x v="4059"/>
    <x v="1"/>
  </r>
  <r>
    <n v="3931"/>
    <x v="4075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x v="11"/>
    <n v="0"/>
    <n v="0"/>
    <x v="6"/>
    <x v="11"/>
    <x v="4082"/>
    <x v="4060"/>
    <x v="4"/>
  </r>
  <r>
    <n v="3936"/>
    <x v="4076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x v="11"/>
    <n v="0"/>
    <n v="0"/>
    <x v="6"/>
    <x v="11"/>
    <x v="4083"/>
    <x v="4061"/>
    <x v="1"/>
  </r>
  <r>
    <n v="3942"/>
    <x v="4077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x v="11"/>
    <n v="0"/>
    <n v="0"/>
    <x v="6"/>
    <x v="11"/>
    <x v="4084"/>
    <x v="4062"/>
    <x v="4"/>
  </r>
  <r>
    <n v="3944"/>
    <x v="4078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x v="11"/>
    <n v="0"/>
    <n v="0"/>
    <x v="6"/>
    <x v="11"/>
    <x v="4085"/>
    <x v="4063"/>
    <x v="4"/>
  </r>
  <r>
    <n v="3948"/>
    <x v="4079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x v="11"/>
    <n v="0"/>
    <n v="0"/>
    <x v="6"/>
    <x v="11"/>
    <x v="4086"/>
    <x v="4064"/>
    <x v="2"/>
  </r>
  <r>
    <n v="3953"/>
    <x v="4080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x v="11"/>
    <n v="0"/>
    <n v="0"/>
    <x v="6"/>
    <x v="11"/>
    <x v="4087"/>
    <x v="4065"/>
    <x v="1"/>
  </r>
  <r>
    <n v="3954"/>
    <x v="4081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x v="11"/>
    <n v="0"/>
    <n v="0"/>
    <x v="6"/>
    <x v="11"/>
    <x v="4088"/>
    <x v="4066"/>
    <x v="2"/>
  </r>
  <r>
    <n v="3956"/>
    <x v="4082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x v="11"/>
    <n v="0"/>
    <n v="0"/>
    <x v="6"/>
    <x v="11"/>
    <x v="4089"/>
    <x v="4067"/>
    <x v="1"/>
  </r>
  <r>
    <n v="3963"/>
    <x v="4083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x v="11"/>
    <n v="0"/>
    <n v="0"/>
    <x v="6"/>
    <x v="11"/>
    <x v="4090"/>
    <x v="4068"/>
    <x v="4"/>
  </r>
  <r>
    <n v="3975"/>
    <x v="4084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x v="11"/>
    <n v="0"/>
    <n v="0"/>
    <x v="6"/>
    <x v="11"/>
    <x v="4091"/>
    <x v="4069"/>
    <x v="1"/>
  </r>
  <r>
    <n v="3989"/>
    <x v="4085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x v="11"/>
    <n v="0"/>
    <n v="0"/>
    <x v="6"/>
    <x v="11"/>
    <x v="4092"/>
    <x v="4070"/>
    <x v="4"/>
  </r>
  <r>
    <n v="3997"/>
    <x v="4086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x v="11"/>
    <n v="0"/>
    <n v="0"/>
    <x v="6"/>
    <x v="11"/>
    <x v="4093"/>
    <x v="4071"/>
    <x v="4"/>
  </r>
  <r>
    <n v="4012"/>
    <x v="4087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x v="11"/>
    <n v="0"/>
    <n v="0"/>
    <x v="6"/>
    <x v="11"/>
    <x v="4094"/>
    <x v="4072"/>
    <x v="4"/>
  </r>
  <r>
    <n v="4014"/>
    <x v="4088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x v="11"/>
    <n v="0"/>
    <n v="0"/>
    <x v="6"/>
    <x v="11"/>
    <x v="4095"/>
    <x v="4073"/>
    <x v="1"/>
  </r>
  <r>
    <n v="4023"/>
    <x v="4089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x v="11"/>
    <n v="0"/>
    <n v="0"/>
    <x v="6"/>
    <x v="11"/>
    <x v="4096"/>
    <x v="4074"/>
    <x v="1"/>
  </r>
  <r>
    <n v="4026"/>
    <x v="4090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x v="11"/>
    <n v="0"/>
    <n v="0"/>
    <x v="6"/>
    <x v="11"/>
    <x v="4097"/>
    <x v="4075"/>
    <x v="4"/>
  </r>
  <r>
    <n v="4029"/>
    <x v="4091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x v="11"/>
    <n v="0"/>
    <n v="0"/>
    <x v="6"/>
    <x v="11"/>
    <x v="4098"/>
    <x v="4076"/>
    <x v="4"/>
  </r>
  <r>
    <n v="4031"/>
    <x v="4092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x v="11"/>
    <n v="0"/>
    <n v="0"/>
    <x v="6"/>
    <x v="11"/>
    <x v="4099"/>
    <x v="4077"/>
    <x v="2"/>
  </r>
  <r>
    <n v="4043"/>
    <x v="4093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x v="11"/>
    <n v="0"/>
    <n v="0"/>
    <x v="6"/>
    <x v="11"/>
    <x v="4100"/>
    <x v="4078"/>
    <x v="2"/>
  </r>
  <r>
    <n v="4051"/>
    <x v="4094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x v="11"/>
    <n v="0"/>
    <n v="0"/>
    <x v="6"/>
    <x v="11"/>
    <x v="4101"/>
    <x v="4079"/>
    <x v="2"/>
  </r>
  <r>
    <n v="4054"/>
    <x v="4095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x v="11"/>
    <n v="0"/>
    <n v="0"/>
    <x v="6"/>
    <x v="11"/>
    <x v="4102"/>
    <x v="4080"/>
    <x v="1"/>
  </r>
  <r>
    <n v="4061"/>
    <x v="4096"/>
    <s v="SKYLAR'S SYNDROME is a tremendous psychodrama by master playwright Gavin Kayner!"/>
    <n v="525"/>
    <n v="0"/>
    <x v="2"/>
    <s v="US"/>
    <s v="USD"/>
    <n v="1461205423"/>
    <x v="4103"/>
    <b v="0"/>
    <n v="0"/>
    <b v="0"/>
    <x v="11"/>
    <n v="0"/>
    <n v="0"/>
    <x v="6"/>
    <x v="11"/>
    <x v="4103"/>
    <x v="4081"/>
    <x v="1"/>
  </r>
  <r>
    <n v="4071"/>
    <x v="4097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x v="11"/>
    <n v="0"/>
    <n v="0"/>
    <x v="6"/>
    <x v="11"/>
    <x v="4104"/>
    <x v="4082"/>
    <x v="1"/>
  </r>
  <r>
    <n v="4076"/>
    <x v="4098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x v="11"/>
    <n v="0"/>
    <n v="0"/>
    <x v="6"/>
    <x v="11"/>
    <x v="4105"/>
    <x v="4083"/>
    <x v="2"/>
  </r>
  <r>
    <n v="4078"/>
    <x v="4099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x v="11"/>
    <n v="0"/>
    <n v="0"/>
    <x v="6"/>
    <x v="11"/>
    <x v="4106"/>
    <x v="4084"/>
    <x v="1"/>
  </r>
  <r>
    <n v="4080"/>
    <x v="4100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x v="11"/>
    <n v="0"/>
    <n v="0"/>
    <x v="6"/>
    <x v="11"/>
    <x v="4107"/>
    <x v="4085"/>
    <x v="1"/>
  </r>
  <r>
    <n v="4087"/>
    <x v="4101"/>
    <s v="Comedy Stage Play"/>
    <n v="9600"/>
    <n v="0"/>
    <x v="2"/>
    <s v="US"/>
    <s v="USD"/>
    <n v="1468777786"/>
    <x v="4108"/>
    <b v="0"/>
    <n v="0"/>
    <b v="0"/>
    <x v="11"/>
    <n v="0"/>
    <n v="0"/>
    <x v="6"/>
    <x v="11"/>
    <x v="4108"/>
    <x v="4086"/>
    <x v="1"/>
  </r>
  <r>
    <n v="4097"/>
    <x v="4102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x v="11"/>
    <n v="0"/>
    <n v="0"/>
    <x v="6"/>
    <x v="11"/>
    <x v="4109"/>
    <x v="4087"/>
    <x v="4"/>
  </r>
  <r>
    <n v="4098"/>
    <x v="4103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x v="11"/>
    <n v="0"/>
    <n v="0"/>
    <x v="6"/>
    <x v="11"/>
    <x v="4110"/>
    <x v="4088"/>
    <x v="1"/>
  </r>
  <r>
    <n v="4100"/>
    <x v="4104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x v="11"/>
    <n v="0"/>
    <n v="0"/>
    <x v="6"/>
    <x v="11"/>
    <x v="4111"/>
    <x v="4089"/>
    <x v="2"/>
  </r>
  <r>
    <n v="4101"/>
    <x v="4105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x v="11"/>
    <n v="0"/>
    <n v="0"/>
    <x v="6"/>
    <x v="11"/>
    <x v="4112"/>
    <x v="4090"/>
    <x v="1"/>
  </r>
  <r>
    <n v="4109"/>
    <x v="4106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x v="11"/>
    <n v="0"/>
    <n v="0"/>
    <x v="6"/>
    <x v="11"/>
    <x v="4113"/>
    <x v="409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9041F-DF94-994D-B94A-BF01D341A94D}" name="PivotTable8" cacheId="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5">
    <pivotField showAll="0"/>
    <pivotField showAll="0">
      <items count="4108">
        <item x="1332"/>
        <item x="1158"/>
        <item x="1956"/>
        <item x="1912"/>
        <item x="1748"/>
        <item x="2434"/>
        <item x="2875"/>
        <item x="3335"/>
        <item x="1816"/>
        <item x="1202"/>
        <item x="3426"/>
        <item x="1815"/>
        <item x="1665"/>
        <item x="1795"/>
        <item x="2132"/>
        <item x="2765"/>
        <item x="1203"/>
        <item x="2284"/>
        <item x="3588"/>
        <item x="3041"/>
        <item x="2290"/>
        <item x="2412"/>
        <item x="3095"/>
        <item x="2021"/>
        <item x="744"/>
        <item x="4086"/>
        <item x="3271"/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3430"/>
        <item x="1980"/>
        <item x="1311"/>
        <item x="2418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225"/>
        <item x="719"/>
        <item x="3799"/>
        <item x="104"/>
        <item x="1183"/>
        <item x="956"/>
        <item x="3960"/>
        <item x="3083"/>
        <item x="1590"/>
        <item x="1430"/>
        <item x="2945"/>
        <item x="3089"/>
        <item x="89"/>
        <item x="2675"/>
        <item x="4034"/>
        <item x="3869"/>
        <item x="1232"/>
        <item x="2088"/>
        <item x="3583"/>
        <item x="1919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299"/>
        <item x="997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2751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358"/>
        <item x="2491"/>
        <item x="1428"/>
        <item x="1161"/>
        <item x="817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368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3509"/>
        <item x="882"/>
        <item x="1738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847"/>
        <item x="3606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740"/>
        <item x="311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058"/>
        <item x="1490"/>
        <item x="725"/>
        <item x="714"/>
        <item x="1743"/>
        <item x="2048"/>
        <item x="1954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3643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940"/>
        <item x="1108"/>
        <item x="1403"/>
        <item x="3520"/>
        <item x="2205"/>
        <item x="2026"/>
        <item x="2790"/>
        <item x="1780"/>
        <item x="2089"/>
        <item x="2389"/>
        <item x="797"/>
        <item x="3779"/>
        <item x="3507"/>
        <item x="2920"/>
        <item x="995"/>
        <item x="189"/>
        <item x="4053"/>
        <item x="2641"/>
        <item x="3483"/>
        <item x="3108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966"/>
        <item x="3289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1645"/>
        <item x="3195"/>
        <item x="3617"/>
        <item x="1231"/>
        <item x="3646"/>
        <item x="3369"/>
        <item x="3854"/>
        <item x="3839"/>
        <item x="1996"/>
        <item x="2452"/>
        <item x="3649"/>
        <item x="1710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2593"/>
        <item x="84"/>
        <item x="2854"/>
        <item x="257"/>
        <item x="753"/>
        <item x="2496"/>
        <item x="279"/>
        <item x="1572"/>
        <item x="941"/>
        <item x="1429"/>
        <item x="778"/>
        <item x="2178"/>
        <item x="1922"/>
        <item x="1379"/>
        <item x="3384"/>
        <item x="2701"/>
        <item x="3097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70"/>
        <item x="3593"/>
        <item x="247"/>
        <item x="3355"/>
        <item x="2124"/>
        <item x="1118"/>
        <item x="1707"/>
        <item x="3135"/>
        <item x="3759"/>
        <item x="194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3632"/>
        <item x="2793"/>
        <item x="1157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487"/>
        <item x="976"/>
        <item x="1888"/>
        <item x="927"/>
        <item x="697"/>
        <item x="1856"/>
        <item x="2640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495"/>
        <item x="3300"/>
        <item x="1352"/>
        <item x="1201"/>
        <item x="1188"/>
        <item x="2887"/>
        <item x="3967"/>
        <item x="3010"/>
        <item x="2511"/>
        <item x="3908"/>
        <item x="3272"/>
        <item x="2143"/>
        <item x="2740"/>
        <item x="1990"/>
        <item x="1973"/>
        <item x="938"/>
        <item x="2057"/>
        <item x="1641"/>
        <item x="1716"/>
        <item x="3836"/>
        <item x="55"/>
        <item x="3684"/>
        <item x="2923"/>
        <item x="2867"/>
        <item x="3957"/>
        <item x="451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1661"/>
        <item x="629"/>
        <item x="3117"/>
        <item x="2133"/>
        <item x="2348"/>
        <item x="3440"/>
        <item x="3360"/>
        <item x="3803"/>
        <item x="3875"/>
        <item x="456"/>
        <item x="1630"/>
        <item x="2450"/>
        <item x="3124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3249"/>
        <item x="1640"/>
        <item x="457"/>
        <item x="2438"/>
        <item x="2049"/>
        <item x="816"/>
        <item x="260"/>
        <item x="326"/>
        <item x="2353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974"/>
        <item x="1964"/>
        <item x="2795"/>
        <item x="2455"/>
        <item x="1281"/>
        <item x="2255"/>
        <item x="727"/>
        <item x="796"/>
        <item x="1192"/>
        <item x="3228"/>
        <item x="1631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510"/>
        <item x="2617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3090"/>
        <item x="2082"/>
        <item x="876"/>
        <item x="2673"/>
        <item x="2252"/>
        <item x="1402"/>
        <item x="2710"/>
        <item x="780"/>
        <item x="3853"/>
        <item x="2034"/>
        <item x="2321"/>
        <item x="224"/>
        <item x="228"/>
        <item x="1782"/>
        <item x="2001"/>
        <item x="2857"/>
        <item x="329"/>
        <item x="3784"/>
        <item x="3899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3059"/>
        <item x="1170"/>
        <item x="3877"/>
        <item x="2002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4038"/>
        <item x="1111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694"/>
        <item x="2873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1763"/>
        <item x="514"/>
        <item x="2226"/>
        <item x="2396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1371"/>
        <item x="3555"/>
        <item x="3395"/>
        <item x="2125"/>
        <item x="3392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638"/>
        <item x="2155"/>
        <item x="5"/>
        <item x="967"/>
        <item x="2370"/>
        <item x="809"/>
        <item x="3034"/>
        <item x="1921"/>
        <item x="424"/>
        <item x="442"/>
        <item x="1388"/>
        <item x="2006"/>
        <item x="2636"/>
        <item x="3911"/>
        <item x="1411"/>
        <item x="227"/>
        <item x="758"/>
        <item x="2498"/>
        <item x="1773"/>
        <item x="3705"/>
        <item x="3112"/>
        <item x="3670"/>
        <item x="1769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944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712"/>
        <item x="282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378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2528"/>
        <item x="1787"/>
        <item x="69"/>
        <item x="179"/>
        <item x="1494"/>
        <item x="95"/>
        <item x="2807"/>
        <item x="634"/>
        <item x="258"/>
        <item x="939"/>
        <item x="1923"/>
        <item x="2197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245"/>
        <item x="1547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2395"/>
        <item x="1076"/>
        <item x="2129"/>
        <item x="524"/>
        <item x="4078"/>
        <item x="2549"/>
        <item x="2894"/>
        <item x="2355"/>
        <item x="4073"/>
        <item x="2277"/>
        <item x="2020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889"/>
        <item x="1941"/>
        <item x="1005"/>
        <item x="461"/>
        <item x="362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242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1501"/>
        <item x="3435"/>
        <item x="3428"/>
        <item x="2907"/>
        <item x="2151"/>
        <item x="1672"/>
        <item x="1800"/>
        <item x="364"/>
        <item x="1417"/>
        <item x="2957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2503"/>
        <item x="3552"/>
        <item x="1961"/>
        <item x="2535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564"/>
        <item x="35"/>
        <item x="1759"/>
        <item x="2743"/>
        <item x="2928"/>
        <item x="2937"/>
        <item x="413"/>
        <item x="3333"/>
        <item x="2613"/>
        <item x="2610"/>
        <item x="1548"/>
        <item x="3397"/>
        <item x="2997"/>
        <item x="4064"/>
        <item x="969"/>
        <item x="2761"/>
        <item x="493"/>
        <item x="1017"/>
        <item x="4099"/>
        <item x="2391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2557"/>
        <item x="2262"/>
        <item x="380"/>
        <item x="1573"/>
        <item x="2367"/>
        <item x="934"/>
        <item x="3496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819"/>
        <item x="3182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920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549"/>
        <item x="3958"/>
        <item x="2468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2109"/>
        <item x="3261"/>
        <item x="509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 sortType="descending">
      <items count="42">
        <item x="37"/>
        <item x="26"/>
        <item x="1"/>
        <item x="18"/>
        <item x="31"/>
        <item x="16"/>
        <item x="5"/>
        <item x="9"/>
        <item x="4"/>
        <item x="7"/>
        <item x="27"/>
        <item x="21"/>
        <item x="15"/>
        <item x="40"/>
        <item x="2"/>
        <item x="22"/>
        <item x="11"/>
        <item x="34"/>
        <item x="3"/>
        <item x="36"/>
        <item x="17"/>
        <item x="38"/>
        <item x="19"/>
        <item x="28"/>
        <item x="20"/>
        <item x="24"/>
        <item x="33"/>
        <item x="12"/>
        <item x="0"/>
        <item x="6"/>
        <item x="29"/>
        <item x="35"/>
        <item x="14"/>
        <item x="13"/>
        <item x="10"/>
        <item x="8"/>
        <item x="25"/>
        <item x="39"/>
        <item x="30"/>
        <item x="32"/>
        <item x="23"/>
        <item t="default"/>
      </items>
    </pivotField>
    <pivotField axis="axisRow" numFmtId="14" showAll="0" sortType="ascending">
      <items count="15">
        <item x="1"/>
        <item x="2"/>
        <item sd="0" x="3"/>
        <item sd="0"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sortType="descending">
      <items count="12"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10"/>
        <item sd="0"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228CD-A3FF-EA48-B241-21D0F51C4866}" name="PivotTable1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2B9FB-382A-D044-B679-21E8CBBA5EA7}" name="PivotTable2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0E02E2-2ECF-DA48-B28B-85D06CD69AFF}" name="PivotTable5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140" zoomScaleNormal="140" workbookViewId="0">
      <pane ySplit="83" topLeftCell="A476" activePane="bottomLeft" state="frozen"/>
      <selection activeCell="B1" sqref="B1"/>
      <selection pane="bottomLeft" activeCell="S2" sqref="S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8384</v>
      </c>
    </row>
    <row r="2" spans="1:21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1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1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1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1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1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1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1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1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1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1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1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1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IFERROR(ROUND(E835/L835,2),0)</f>
        <v>104.99</v>
      </c>
      <c r="Q835" s="11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s="11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IFERROR(ROUND(E899/L899,2),0)</f>
        <v>43.98</v>
      </c>
      <c r="Q899" s="11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1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IFERROR(ROUND(E963/L963,2),0)</f>
        <v>108.02</v>
      </c>
      <c r="Q963" s="11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1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IFERROR(ROUND(E1027/L1027,2),0)</f>
        <v>42.16</v>
      </c>
      <c r="Q1027" s="11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s="11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IFERROR(ROUND(E1091/L1091,2),0)</f>
        <v>71.34</v>
      </c>
      <c r="Q1091" s="11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6"/>
        <v>82.26</v>
      </c>
      <c r="Q1154" s="11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IFERROR(ROUND(E1155/L1155,2),0)</f>
        <v>51.47</v>
      </c>
      <c r="Q1155" s="11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si="91"/>
        <v>231.75</v>
      </c>
      <c r="Q1218" s="11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ref="P1219:P1282" si="96">IFERROR(ROUND(E1219/L1219,2),0)</f>
        <v>125.27</v>
      </c>
      <c r="Q1219" s="11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1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IFERROR(ROUND(E1283/L1283,2),0)</f>
        <v>44.96</v>
      </c>
      <c r="Q1283" s="11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s="11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IFERROR(ROUND(E1347/L1347,2),0)</f>
        <v>100.06</v>
      </c>
      <c r="Q1347" s="11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s="11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ref="P1411:P1474" si="111">IFERROR(ROUND(E1411/L1411,2),0)</f>
        <v>29.62</v>
      </c>
      <c r="Q1411" s="11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1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IFERROR(ROUND(E1475/L1475,2),0)</f>
        <v>41.96</v>
      </c>
      <c r="Q1475" s="11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1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IFERROR(ROUND(E1539/L1539,2),0)</f>
        <v>116.73</v>
      </c>
      <c r="Q1539" s="11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1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IFERROR(ROUND(E1603/L1603,2),0)</f>
        <v>166.06</v>
      </c>
      <c r="Q1603" s="11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s="11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IFERROR(ROUND(E1667/L1667,2),0)</f>
        <v>47.57</v>
      </c>
      <c r="Q1667" s="11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1"/>
        <v>171.43</v>
      </c>
      <c r="Q1730" s="11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IFERROR(ROUND(E1731/L1731,2),0)</f>
        <v>25</v>
      </c>
      <c r="Q1731" s="11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8323</v>
      </c>
      <c r="R1759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8327</v>
      </c>
      <c r="R1778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48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1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IFERROR(ROUND(E1795/L1795,2),0)</f>
        <v>63.97</v>
      </c>
      <c r="Q1795" s="11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8323</v>
      </c>
      <c r="R1813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8323</v>
      </c>
      <c r="R1814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64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8327</v>
      </c>
      <c r="R1832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8321</v>
      </c>
      <c r="R185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8327</v>
      </c>
      <c r="R1851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40.29</v>
      </c>
      <c r="Q1858" s="11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ref="P1859:P1922" si="146">IFERROR(ROUND(E1859/L1859,2),0)</f>
        <v>45.62</v>
      </c>
      <c r="Q1859" s="11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8323</v>
      </c>
      <c r="R1883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48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48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8323</v>
      </c>
      <c r="R1892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8323</v>
      </c>
      <c r="R1893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8311</v>
      </c>
      <c r="R1898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8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8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8327</v>
      </c>
      <c r="R19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8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8327</v>
      </c>
      <c r="R1911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8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8327</v>
      </c>
      <c r="R1912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48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8327</v>
      </c>
      <c r="R1913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8323</v>
      </c>
      <c r="R1915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8323</v>
      </c>
      <c r="R1917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8323</v>
      </c>
      <c r="R1919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1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IFERROR(ROUND(E1923/L1923,2),0)</f>
        <v>82.58</v>
      </c>
      <c r="Q1923" s="11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8311</v>
      </c>
      <c r="R1941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8313</v>
      </c>
      <c r="R1942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8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8327</v>
      </c>
      <c r="R1969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8323</v>
      </c>
      <c r="R197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32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8327</v>
      </c>
      <c r="R1978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32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8308</v>
      </c>
      <c r="R1979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1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IFERROR(ROUND(E1987/L1987,2),0)</f>
        <v>73.13</v>
      </c>
      <c r="Q1987" s="11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8323</v>
      </c>
      <c r="R2004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8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8308</v>
      </c>
      <c r="R2007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48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8323</v>
      </c>
      <c r="R2009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8308</v>
      </c>
      <c r="R2017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8323</v>
      </c>
      <c r="R2018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8327</v>
      </c>
      <c r="R202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8311</v>
      </c>
      <c r="R2021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8327</v>
      </c>
      <c r="R2034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8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8327</v>
      </c>
      <c r="R2047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6"/>
        <v>35.799999999999997</v>
      </c>
      <c r="Q2050" s="11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IFERROR(ROUND(E2051/L2051,2),0)</f>
        <v>87.31</v>
      </c>
      <c r="Q2051" s="11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48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8323</v>
      </c>
      <c r="R2057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8327</v>
      </c>
      <c r="R2062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8311</v>
      </c>
      <c r="R2065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8321</v>
      </c>
      <c r="R2072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8323</v>
      </c>
      <c r="R2073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8327</v>
      </c>
      <c r="R2088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8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8323</v>
      </c>
      <c r="R209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8321</v>
      </c>
      <c r="R2091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8323</v>
      </c>
      <c r="R2092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32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8327</v>
      </c>
      <c r="R2099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8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8323</v>
      </c>
      <c r="R2103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48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8323</v>
      </c>
      <c r="R2105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8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1"/>
        <v>47.26</v>
      </c>
      <c r="Q2114" s="11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IFERROR(ROUND(E2115/L2115,2),0)</f>
        <v>292.2</v>
      </c>
      <c r="Q2115" s="11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48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8327</v>
      </c>
      <c r="R2157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48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8327</v>
      </c>
      <c r="R2158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8323</v>
      </c>
      <c r="R2166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32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1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50.04</v>
      </c>
      <c r="Q2179" s="11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8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32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8323</v>
      </c>
      <c r="R2206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8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8327</v>
      </c>
      <c r="R2212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48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8323</v>
      </c>
      <c r="R2213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8323</v>
      </c>
      <c r="R2214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8316</v>
      </c>
      <c r="R2219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8319</v>
      </c>
      <c r="R222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8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8327</v>
      </c>
      <c r="R2227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48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8327</v>
      </c>
      <c r="R2228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8323</v>
      </c>
      <c r="R2229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8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8323</v>
      </c>
      <c r="R2231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8327</v>
      </c>
      <c r="R2234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48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8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1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IFERROR(ROUND(E2243/L2243,2),0)</f>
        <v>44.92</v>
      </c>
      <c r="Q2243" s="11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8327</v>
      </c>
      <c r="R2252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48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48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32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8327</v>
      </c>
      <c r="R2261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8327</v>
      </c>
      <c r="R2262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8327</v>
      </c>
      <c r="R228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48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8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8323</v>
      </c>
      <c r="R2282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8327</v>
      </c>
      <c r="R2289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6"/>
        <v>81.540000000000006</v>
      </c>
      <c r="Q2306" s="11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IFERROR(ROUND(E2307/L2307,2),0)</f>
        <v>117.56</v>
      </c>
      <c r="Q2307" s="11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32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8327</v>
      </c>
      <c r="R2312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48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8327</v>
      </c>
      <c r="R2313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8327</v>
      </c>
      <c r="R232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8327</v>
      </c>
      <c r="R2321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8327</v>
      </c>
      <c r="R2322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8323</v>
      </c>
      <c r="R2326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8323</v>
      </c>
      <c r="R2328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32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64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8327</v>
      </c>
      <c r="R2333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48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8327</v>
      </c>
      <c r="R2335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8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8323</v>
      </c>
      <c r="R2336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8323</v>
      </c>
      <c r="R2337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8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8319</v>
      </c>
      <c r="R2339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ht="16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8323</v>
      </c>
      <c r="R2346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8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8323</v>
      </c>
      <c r="R2353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16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8327</v>
      </c>
      <c r="R2356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8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8327</v>
      </c>
      <c r="R2357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48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8327</v>
      </c>
      <c r="R2358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48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8327</v>
      </c>
      <c r="R2359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48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8308</v>
      </c>
      <c r="R236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8321</v>
      </c>
      <c r="R2363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8327</v>
      </c>
      <c r="R2364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8327</v>
      </c>
      <c r="R2365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48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48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8323</v>
      </c>
      <c r="R2368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48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48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si="181"/>
        <v>41.67</v>
      </c>
      <c r="Q2370" s="11" t="s">
        <v>8323</v>
      </c>
      <c r="R237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48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ref="P2371:P2434" si="186">IFERROR(ROUND(E2371/L2371,2),0)</f>
        <v>125</v>
      </c>
      <c r="Q2371" s="11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8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8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8323</v>
      </c>
      <c r="R2374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8327</v>
      </c>
      <c r="R2379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8308</v>
      </c>
      <c r="R2389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8323</v>
      </c>
      <c r="R239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8327</v>
      </c>
      <c r="R2395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8319</v>
      </c>
      <c r="R2396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8311</v>
      </c>
      <c r="R2407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8313</v>
      </c>
      <c r="R2414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48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8308</v>
      </c>
      <c r="R2416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48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8323</v>
      </c>
      <c r="R2417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8327</v>
      </c>
      <c r="R2422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8323</v>
      </c>
      <c r="R2423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8321</v>
      </c>
      <c r="R2427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8308</v>
      </c>
      <c r="R2428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32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si="186"/>
        <v>121.43</v>
      </c>
      <c r="Q2434" s="11" t="s">
        <v>8308</v>
      </c>
      <c r="R2434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8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ref="P2435:P2498" si="191">IFERROR(ROUND(E2435/L2435,2),0)</f>
        <v>40.479999999999997</v>
      </c>
      <c r="Q2435" s="11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8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48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8311</v>
      </c>
      <c r="R2451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64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8319</v>
      </c>
      <c r="R2461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8311</v>
      </c>
      <c r="R2462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8321</v>
      </c>
      <c r="R2463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32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8321</v>
      </c>
      <c r="R2464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8311</v>
      </c>
      <c r="R2465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48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8319</v>
      </c>
      <c r="R2466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32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8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8323</v>
      </c>
      <c r="R2472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48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8323</v>
      </c>
      <c r="R2473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8323</v>
      </c>
      <c r="R2479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8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8327</v>
      </c>
      <c r="R2493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8323</v>
      </c>
      <c r="R2495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s="11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IFERROR(ROUND(E2499/L2499,2),0)</f>
        <v>34.880000000000003</v>
      </c>
      <c r="Q2499" s="11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8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8323</v>
      </c>
      <c r="R2503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32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8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8323</v>
      </c>
      <c r="R2514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8308</v>
      </c>
      <c r="R2526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8323</v>
      </c>
      <c r="R2544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48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8327</v>
      </c>
      <c r="R2546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8323</v>
      </c>
      <c r="R2547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8323</v>
      </c>
      <c r="R2548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8323</v>
      </c>
      <c r="R2549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8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8327</v>
      </c>
      <c r="R2554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s="11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IFERROR(ROUND(E2563/L2563,2),0)</f>
        <v>24.5</v>
      </c>
      <c r="Q2563" s="11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48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32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8327</v>
      </c>
      <c r="R2568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8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8327</v>
      </c>
      <c r="R2579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8327</v>
      </c>
      <c r="R258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48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8323</v>
      </c>
      <c r="R2581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48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8323</v>
      </c>
      <c r="R2582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8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8323</v>
      </c>
      <c r="R2588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8321</v>
      </c>
      <c r="R2596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8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32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8321</v>
      </c>
      <c r="R2599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48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8321</v>
      </c>
      <c r="R260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8323</v>
      </c>
      <c r="R2609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si="201"/>
        <v>56</v>
      </c>
      <c r="Q2626" s="11" t="s">
        <v>8321</v>
      </c>
      <c r="R2626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IFERROR(ROUND(E2627/L2627,2),0)</f>
        <v>62.22</v>
      </c>
      <c r="Q2627" s="11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8308</v>
      </c>
      <c r="R2632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8313</v>
      </c>
      <c r="R2633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8327</v>
      </c>
      <c r="R2635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48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8323</v>
      </c>
      <c r="R2637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8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8323</v>
      </c>
      <c r="R2638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8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8323</v>
      </c>
      <c r="R2639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8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8327</v>
      </c>
      <c r="R2641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48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48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8323</v>
      </c>
      <c r="R2657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48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8327</v>
      </c>
      <c r="R266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64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32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8323</v>
      </c>
      <c r="R2662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48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8323</v>
      </c>
      <c r="R2663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8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8321</v>
      </c>
      <c r="R2676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48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8327</v>
      </c>
      <c r="R2678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8323</v>
      </c>
      <c r="R2679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8323</v>
      </c>
      <c r="R2687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s="11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IFERROR(ROUND(E2691/L2691,2),0)</f>
        <v>37.54</v>
      </c>
      <c r="Q2691" s="11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8321</v>
      </c>
      <c r="R2698" t="s">
        <v>8339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8327</v>
      </c>
      <c r="R2705" t="s">
        <v>8331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48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8321</v>
      </c>
      <c r="R2707" t="s">
        <v>8343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48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8321</v>
      </c>
      <c r="R2708" t="s">
        <v>8343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32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8319</v>
      </c>
      <c r="R2709" t="s">
        <v>8345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48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8319</v>
      </c>
      <c r="R2710" t="s">
        <v>8345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48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48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8323</v>
      </c>
      <c r="R2712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8323</v>
      </c>
      <c r="R2719" t="s">
        <v>8326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8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8321</v>
      </c>
      <c r="R2725" t="s">
        <v>8325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32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8327</v>
      </c>
      <c r="R2726" t="s">
        <v>8331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8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8319</v>
      </c>
      <c r="R2730" t="s">
        <v>8320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8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8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8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8321</v>
      </c>
      <c r="R2738" t="s">
        <v>8343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8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8316</v>
      </c>
      <c r="R2740" t="s">
        <v>8344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8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8323</v>
      </c>
      <c r="R2742" t="s">
        <v>8326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8321</v>
      </c>
      <c r="R2751" t="s">
        <v>8332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48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48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8323</v>
      </c>
      <c r="R2753" t="s">
        <v>8326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s="11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IFERROR(ROUND(E2755/L2755,2),0)</f>
        <v>45.33</v>
      </c>
      <c r="Q2755" s="11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48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8311</v>
      </c>
      <c r="R2759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8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8323</v>
      </c>
      <c r="R2766" t="s">
        <v>8326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8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8321</v>
      </c>
      <c r="R2776" t="s">
        <v>8325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8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8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8311</v>
      </c>
      <c r="R2778" t="s">
        <v>8356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8323</v>
      </c>
      <c r="R2781" t="s">
        <v>8324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8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8327</v>
      </c>
      <c r="R2782" t="s">
        <v>8350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8311</v>
      </c>
      <c r="R2783" t="s">
        <v>8333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8323</v>
      </c>
      <c r="R2803" t="s">
        <v>8326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8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8323</v>
      </c>
      <c r="R2804" t="s">
        <v>8326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8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8321</v>
      </c>
      <c r="R2811" t="s">
        <v>8339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8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8323</v>
      </c>
      <c r="R2814" t="s">
        <v>8324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1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8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ref="P2819:P2882" si="221">IFERROR(ROUND(E2819/L2819,2),0)</f>
        <v>108.33</v>
      </c>
      <c r="Q2819" s="11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8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8321</v>
      </c>
      <c r="R282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48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8327</v>
      </c>
      <c r="R2830" t="s">
        <v>8331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32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8319</v>
      </c>
      <c r="R2832" t="s">
        <v>8345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32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8327</v>
      </c>
      <c r="R2838" t="s">
        <v>8331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8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8327</v>
      </c>
      <c r="R2839" t="s">
        <v>8328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8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8323</v>
      </c>
      <c r="R2840" t="s">
        <v>8326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8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8327</v>
      </c>
      <c r="R2842" t="s">
        <v>8336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8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8327</v>
      </c>
      <c r="R2843" t="s">
        <v>8336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32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8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8327</v>
      </c>
      <c r="R2845" t="s">
        <v>8328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8323</v>
      </c>
      <c r="R2847" t="s">
        <v>8326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8323</v>
      </c>
      <c r="R2848" t="s">
        <v>8335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48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32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8323</v>
      </c>
      <c r="R2851" t="s">
        <v>8326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8323</v>
      </c>
      <c r="R2860" t="s">
        <v>8326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8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8327</v>
      </c>
      <c r="R2864" t="s">
        <v>8328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8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8313</v>
      </c>
      <c r="R2866" t="s">
        <v>8351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8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1"/>
        <v>45</v>
      </c>
      <c r="Q2882" s="11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6">IFERROR(ROUND(E2883/L2883,2),0)</f>
        <v>38.57</v>
      </c>
      <c r="Q2883" s="11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8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8308</v>
      </c>
      <c r="R2890" t="s">
        <v>8310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8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8308</v>
      </c>
      <c r="R2892" t="s">
        <v>8318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32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48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8323</v>
      </c>
      <c r="R2894" t="s">
        <v>8326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32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8323</v>
      </c>
      <c r="R2895" t="s">
        <v>8326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8323</v>
      </c>
      <c r="R2901" t="s">
        <v>8326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8323</v>
      </c>
      <c r="R2902" t="s">
        <v>8326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8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32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8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8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8321</v>
      </c>
      <c r="R2906" t="s">
        <v>8339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48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8308</v>
      </c>
      <c r="R2907" t="s">
        <v>8342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8323</v>
      </c>
      <c r="R2911" t="s">
        <v>8335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8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8323</v>
      </c>
      <c r="R2913" t="s">
        <v>8326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48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48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8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48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8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8323</v>
      </c>
      <c r="R2939" t="s">
        <v>8326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48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8323</v>
      </c>
      <c r="R2940" t="s">
        <v>8326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6"/>
        <v>72</v>
      </c>
      <c r="Q2946" s="11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IFERROR(ROUND(E2947/L2947,2),0)</f>
        <v>71.67</v>
      </c>
      <c r="Q2947" s="11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8316</v>
      </c>
      <c r="R2953" t="s">
        <v>8344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8319</v>
      </c>
      <c r="R2957" t="s">
        <v>8357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48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8308</v>
      </c>
      <c r="R2960" t="s">
        <v>8310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48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8327</v>
      </c>
      <c r="R2961" t="s">
        <v>8328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32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8313</v>
      </c>
      <c r="R2963" t="s">
        <v>8351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8323</v>
      </c>
      <c r="R2967" t="s">
        <v>8326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8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8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8323</v>
      </c>
      <c r="R2970" t="s">
        <v>8326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32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8321</v>
      </c>
      <c r="R2971" t="s">
        <v>8325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32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8308</v>
      </c>
      <c r="R2972" t="s">
        <v>8342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8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8327</v>
      </c>
      <c r="R2973" t="s">
        <v>8328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48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8311</v>
      </c>
      <c r="R2974" t="s">
        <v>8333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48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8323</v>
      </c>
      <c r="R2977" t="s">
        <v>8326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48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8323</v>
      </c>
      <c r="R2978" t="s">
        <v>8326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48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32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8323</v>
      </c>
      <c r="R2984" t="s">
        <v>8326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32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8321</v>
      </c>
      <c r="R2994" t="s">
        <v>8325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32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8327</v>
      </c>
      <c r="R2996" t="s">
        <v>8331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8311</v>
      </c>
      <c r="R3001" t="s">
        <v>8352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8323</v>
      </c>
      <c r="R3002" t="s">
        <v>8326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8308</v>
      </c>
      <c r="R3003" t="s">
        <v>8342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8323</v>
      </c>
      <c r="R3004" t="s">
        <v>8324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8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8311</v>
      </c>
      <c r="R3006" t="s">
        <v>8352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8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8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8313</v>
      </c>
      <c r="R3008" t="s">
        <v>8355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48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8323</v>
      </c>
      <c r="R3009" t="s">
        <v>8326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64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si="231"/>
        <v>34</v>
      </c>
      <c r="Q3010" s="11" t="s">
        <v>8323</v>
      </c>
      <c r="R3010" t="s">
        <v>8326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ref="P3011:P3074" si="236">IFERROR(ROUND(E3011/L3011,2),0)</f>
        <v>23.57</v>
      </c>
      <c r="Q3011" s="11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8323</v>
      </c>
      <c r="R3012" t="s">
        <v>8326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48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8327</v>
      </c>
      <c r="R3019" t="s">
        <v>8331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32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8323</v>
      </c>
      <c r="R3020" t="s">
        <v>8326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8319</v>
      </c>
      <c r="R3023" t="s">
        <v>8345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8319</v>
      </c>
      <c r="R3024" t="s">
        <v>8345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8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8321</v>
      </c>
      <c r="R3027" t="s">
        <v>8339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48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8311</v>
      </c>
      <c r="R3028" t="s">
        <v>8352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48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8327</v>
      </c>
      <c r="R3029" t="s">
        <v>8330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8311</v>
      </c>
      <c r="R3030" t="s">
        <v>8356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8321</v>
      </c>
      <c r="R3038" t="s">
        <v>8339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8323</v>
      </c>
      <c r="R3039" t="s">
        <v>8324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8323</v>
      </c>
      <c r="R3047" t="s">
        <v>8326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8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8323</v>
      </c>
      <c r="R3048" t="s">
        <v>8326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48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48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8308</v>
      </c>
      <c r="R3053" t="s">
        <v>8340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48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8321</v>
      </c>
      <c r="R3057" t="s">
        <v>8325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48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8316</v>
      </c>
      <c r="R3058" t="s">
        <v>8334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8323</v>
      </c>
      <c r="R3059" t="s">
        <v>8326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32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8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8308</v>
      </c>
      <c r="R3065" t="s">
        <v>8310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32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8323</v>
      </c>
      <c r="R3066" t="s">
        <v>8324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8321</v>
      </c>
      <c r="R3068" t="s">
        <v>8339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48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8327</v>
      </c>
      <c r="R3069" t="s">
        <v>8328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48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8316</v>
      </c>
      <c r="R3070" t="s">
        <v>8344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48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8316</v>
      </c>
      <c r="R3072" t="s">
        <v>8344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8323</v>
      </c>
      <c r="R3073" t="s">
        <v>8324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8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si="236"/>
        <v>62.5</v>
      </c>
      <c r="Q3074" s="11" t="s">
        <v>8323</v>
      </c>
      <c r="R3074" t="s">
        <v>8326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8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ref="P3075:P3138" si="241">IFERROR(ROUND(E3075/L3075,2),0)</f>
        <v>62.5</v>
      </c>
      <c r="Q3075" s="11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8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8327</v>
      </c>
      <c r="R3080" t="s">
        <v>8350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8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48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48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8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8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8327</v>
      </c>
      <c r="R3098" t="s">
        <v>8330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32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8311</v>
      </c>
      <c r="R3099" t="s">
        <v>8356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48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8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8323</v>
      </c>
      <c r="R3102" t="s">
        <v>8326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8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8308</v>
      </c>
      <c r="R3109" t="s">
        <v>8310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8308</v>
      </c>
      <c r="R3110" t="s">
        <v>8310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32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8327</v>
      </c>
      <c r="R3112" t="s">
        <v>8331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8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48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48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48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8323</v>
      </c>
      <c r="R3119" t="s">
        <v>8326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8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8327</v>
      </c>
      <c r="R3124" t="s">
        <v>8350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8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8323</v>
      </c>
      <c r="R3126" t="s">
        <v>8326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48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8321</v>
      </c>
      <c r="R3127" t="s">
        <v>8325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ht="16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8327</v>
      </c>
      <c r="R3129" t="s">
        <v>8350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8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8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8319</v>
      </c>
      <c r="R3131" t="s">
        <v>8345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8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48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8319</v>
      </c>
      <c r="R3133" t="s">
        <v>8345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48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32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8311</v>
      </c>
      <c r="R3137" t="s">
        <v>8352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8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si="241"/>
        <v>100</v>
      </c>
      <c r="Q3138" s="11" t="s">
        <v>8313</v>
      </c>
      <c r="R3138" t="s">
        <v>8355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ref="P3139:P3202" si="246">IFERROR(ROUND(E3139/L3139,2),0)</f>
        <v>100</v>
      </c>
      <c r="Q3139" s="11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8311</v>
      </c>
      <c r="R3142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32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8323</v>
      </c>
      <c r="R3143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8323</v>
      </c>
      <c r="R3144" t="s">
        <v>8326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8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8323</v>
      </c>
      <c r="R3147" t="s">
        <v>8326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ht="16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8323</v>
      </c>
      <c r="R3148" t="s">
        <v>8326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32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8326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48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8323</v>
      </c>
      <c r="R3150" t="s">
        <v>8326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8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8323</v>
      </c>
      <c r="R3151" t="s">
        <v>8326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8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8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8323</v>
      </c>
      <c r="R3156" t="s">
        <v>8326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8313</v>
      </c>
      <c r="R3157" t="s">
        <v>8355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8323</v>
      </c>
      <c r="R3158" t="s">
        <v>8326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48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8308</v>
      </c>
      <c r="R3163" t="s">
        <v>8310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8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8327</v>
      </c>
      <c r="R3164" t="s">
        <v>8350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48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8327</v>
      </c>
      <c r="R3165" t="s">
        <v>8350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8311</v>
      </c>
      <c r="R3167" t="s">
        <v>8356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8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8327</v>
      </c>
      <c r="R3172" t="s">
        <v>8330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8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8308</v>
      </c>
      <c r="R3173" t="s">
        <v>8318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32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8316</v>
      </c>
      <c r="R3174" t="s">
        <v>8334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8316</v>
      </c>
      <c r="R3175" t="s">
        <v>8334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8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8321</v>
      </c>
      <c r="R3180" t="s">
        <v>8339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8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48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8323</v>
      </c>
      <c r="R3188" t="s">
        <v>8326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32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32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48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8319</v>
      </c>
      <c r="R3199" t="s">
        <v>8357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48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48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si="246"/>
        <v>18.75</v>
      </c>
      <c r="Q3202" s="11" t="s">
        <v>8323</v>
      </c>
      <c r="R3202" t="s">
        <v>8326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ref="P3203:P3266" si="251">IFERROR(ROUND(E3203/L3203,2),0)</f>
        <v>37.5</v>
      </c>
      <c r="Q3203" s="11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8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8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8327</v>
      </c>
      <c r="R3213" t="s">
        <v>8328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8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8316</v>
      </c>
      <c r="R3214" t="s">
        <v>8334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8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8319</v>
      </c>
      <c r="R3215" t="s">
        <v>8345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8323</v>
      </c>
      <c r="R3216" t="s">
        <v>8326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48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8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8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8327</v>
      </c>
      <c r="R3225" t="s">
        <v>8350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48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8308</v>
      </c>
      <c r="R3227" t="s">
        <v>8310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32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8319</v>
      </c>
      <c r="R3229" t="s">
        <v>8357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8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48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8323</v>
      </c>
      <c r="R3231" t="s">
        <v>8326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48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8321</v>
      </c>
      <c r="R3235" t="s">
        <v>8339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8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8342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8308</v>
      </c>
      <c r="R3237" t="s">
        <v>8310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32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8313</v>
      </c>
      <c r="R3241" t="s">
        <v>8355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48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8308</v>
      </c>
      <c r="R3242" t="s">
        <v>8318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48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8323</v>
      </c>
      <c r="R3243" t="s">
        <v>8326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48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48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8308</v>
      </c>
      <c r="R3249" t="s">
        <v>8342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8316</v>
      </c>
      <c r="R3250" t="s">
        <v>8334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8323</v>
      </c>
      <c r="R3251" t="s">
        <v>8324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8311</v>
      </c>
      <c r="R3253" t="s">
        <v>8348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8323</v>
      </c>
      <c r="R3258" t="s">
        <v>8326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48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1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48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ref="P3267:P3330" si="256">IFERROR(ROUND(E3267/L3267,2),0)</f>
        <v>25.5</v>
      </c>
      <c r="Q3267" s="11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8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48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8316</v>
      </c>
      <c r="R3269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48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32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48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t="16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16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32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8321</v>
      </c>
      <c r="R3278" t="s">
        <v>8339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48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48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8308</v>
      </c>
      <c r="R3281" t="s">
        <v>8342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64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8311</v>
      </c>
      <c r="R3282" t="s">
        <v>8352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64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8327</v>
      </c>
      <c r="R3283" t="s">
        <v>8350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8327</v>
      </c>
      <c r="R3284" t="s">
        <v>8350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64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32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8319</v>
      </c>
      <c r="R3287" t="s">
        <v>8345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48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8311</v>
      </c>
      <c r="R3288" t="s">
        <v>8352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32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8313</v>
      </c>
      <c r="R3289" t="s">
        <v>8355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48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8327</v>
      </c>
      <c r="R3290" t="s">
        <v>8330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8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8308</v>
      </c>
      <c r="R3291" t="s">
        <v>8318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8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8313</v>
      </c>
      <c r="R3292" t="s">
        <v>8353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64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8316</v>
      </c>
      <c r="R3293" t="s">
        <v>8334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48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8316</v>
      </c>
      <c r="R3294" t="s">
        <v>8334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8319</v>
      </c>
      <c r="R3297" t="s">
        <v>8345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8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8319</v>
      </c>
      <c r="R3299" t="s">
        <v>8345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48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8319</v>
      </c>
      <c r="R3300" t="s">
        <v>8345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48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8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8323</v>
      </c>
      <c r="R3302" t="s">
        <v>8324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48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8323</v>
      </c>
      <c r="R3305" t="s">
        <v>8326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48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8323</v>
      </c>
      <c r="R3306" t="s">
        <v>8326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48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8323</v>
      </c>
      <c r="R3307" t="s">
        <v>8326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8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8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8327</v>
      </c>
      <c r="R3314" t="s">
        <v>8350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32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8327</v>
      </c>
      <c r="R3315" t="s">
        <v>8350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48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8316</v>
      </c>
      <c r="R3316" t="s">
        <v>8334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32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8316</v>
      </c>
      <c r="R3317" t="s">
        <v>8334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48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8316</v>
      </c>
      <c r="R3318" t="s">
        <v>8334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48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8316</v>
      </c>
      <c r="R3319" t="s">
        <v>8334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48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48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48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8311</v>
      </c>
      <c r="R3322" t="s">
        <v>8356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8323</v>
      </c>
      <c r="R3323" t="s">
        <v>8326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8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48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8323</v>
      </c>
      <c r="R3325" t="s">
        <v>8326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48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48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8323</v>
      </c>
      <c r="R3327" t="s">
        <v>8326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8319</v>
      </c>
      <c r="R3329" t="s">
        <v>8345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si="256"/>
        <v>10.5</v>
      </c>
      <c r="Q3330" s="11" t="s">
        <v>8308</v>
      </c>
      <c r="R3330" t="s">
        <v>8318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IFERROR(ROUND(E3331/L3331,2),0)</f>
        <v>6.83</v>
      </c>
      <c r="Q3331" s="11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8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48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8323</v>
      </c>
      <c r="R3333" t="s">
        <v>8326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8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8327</v>
      </c>
      <c r="R3336" t="s">
        <v>8350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8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8313</v>
      </c>
      <c r="R3339" t="s">
        <v>8314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8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32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8313</v>
      </c>
      <c r="R3341" t="s">
        <v>8314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ht="16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8323</v>
      </c>
      <c r="R3344" t="s">
        <v>8324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8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8323</v>
      </c>
      <c r="R3346" t="s">
        <v>8326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8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48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8319</v>
      </c>
      <c r="R3353" t="s">
        <v>8345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32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48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48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8319</v>
      </c>
      <c r="R3356" t="s">
        <v>8345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48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32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48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8327</v>
      </c>
      <c r="R3359" t="s">
        <v>8330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32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8311</v>
      </c>
      <c r="R3362" t="s">
        <v>8356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32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8323</v>
      </c>
      <c r="R3364" t="s">
        <v>8335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32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48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8316</v>
      </c>
      <c r="R3368" t="s">
        <v>8334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16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8321</v>
      </c>
      <c r="R3376" t="s">
        <v>8339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8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8327</v>
      </c>
      <c r="R3377" t="s">
        <v>8328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8327</v>
      </c>
      <c r="R3378" t="s">
        <v>8350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8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8319</v>
      </c>
      <c r="R3380" t="s">
        <v>8345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48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8311</v>
      </c>
      <c r="R3381" t="s">
        <v>8352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48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8313</v>
      </c>
      <c r="R3382" t="s">
        <v>8314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8319</v>
      </c>
      <c r="R3384" t="s">
        <v>8345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48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8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8327</v>
      </c>
      <c r="R3389" t="s">
        <v>8341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8323</v>
      </c>
      <c r="R3390" t="s">
        <v>8326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48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8323</v>
      </c>
      <c r="R3391" t="s">
        <v>8326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s="11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13.01</v>
      </c>
      <c r="Q3395" s="11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8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32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48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48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48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64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8316</v>
      </c>
      <c r="R3401" t="s">
        <v>8334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48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8319</v>
      </c>
      <c r="R3402" t="s">
        <v>8345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48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8319</v>
      </c>
      <c r="R3403" t="s">
        <v>8345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8324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32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8323</v>
      </c>
      <c r="R3406" t="s">
        <v>8326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48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8323</v>
      </c>
      <c r="R3407" t="s">
        <v>8326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48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32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8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8308</v>
      </c>
      <c r="R3410" t="s">
        <v>8342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8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8327</v>
      </c>
      <c r="R3411" t="s">
        <v>8350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48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48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32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8319</v>
      </c>
      <c r="R3414" t="s">
        <v>8345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48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8313</v>
      </c>
      <c r="R3416" t="s">
        <v>8314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ht="16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8313</v>
      </c>
      <c r="R3417" t="s">
        <v>8353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48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8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8316</v>
      </c>
      <c r="R3419" t="s">
        <v>8334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8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8319</v>
      </c>
      <c r="R3422" t="s">
        <v>8345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8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8319</v>
      </c>
      <c r="R3423" t="s">
        <v>8345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8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8311</v>
      </c>
      <c r="R3424" t="s">
        <v>8356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8323</v>
      </c>
      <c r="R3425" t="s">
        <v>8326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8323</v>
      </c>
      <c r="R3426" t="s">
        <v>8326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48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8323</v>
      </c>
      <c r="R3427" t="s">
        <v>8324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32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8323</v>
      </c>
      <c r="R3428" t="s">
        <v>8324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32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48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8323</v>
      </c>
      <c r="R3431" t="s">
        <v>8326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48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8323</v>
      </c>
      <c r="R3433" t="s">
        <v>8326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48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48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8323</v>
      </c>
      <c r="R3435" t="s">
        <v>8326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48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8323</v>
      </c>
      <c r="R3436" t="s">
        <v>8326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48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8323</v>
      </c>
      <c r="R3437" t="s">
        <v>8326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8321</v>
      </c>
      <c r="R3438" t="s">
        <v>8339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8323</v>
      </c>
      <c r="R3439" t="s">
        <v>8324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8323</v>
      </c>
      <c r="R3440" t="s">
        <v>8326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8323</v>
      </c>
      <c r="R3441" t="s">
        <v>8326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8327</v>
      </c>
      <c r="R3442" t="s">
        <v>8330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48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8311</v>
      </c>
      <c r="R3444" t="s">
        <v>8352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32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8327</v>
      </c>
      <c r="R3445" t="s">
        <v>8350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48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8316</v>
      </c>
      <c r="R3446" t="s">
        <v>8334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8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8316</v>
      </c>
      <c r="R3447" t="s">
        <v>8344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48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8319</v>
      </c>
      <c r="R3448" t="s">
        <v>8345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8323</v>
      </c>
      <c r="R3449" t="s">
        <v>8326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48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32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48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8323</v>
      </c>
      <c r="R3452" t="s">
        <v>8326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8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8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8308</v>
      </c>
      <c r="R3455" t="s">
        <v>8342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8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8327</v>
      </c>
      <c r="R3456" t="s">
        <v>8328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48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si="266"/>
        <v>20</v>
      </c>
      <c r="Q3458" s="11" t="s">
        <v>8313</v>
      </c>
      <c r="R3458" t="s">
        <v>8355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1">IFERROR(ROUND(E3459/L3459,2),0)</f>
        <v>20</v>
      </c>
      <c r="Q3459" s="11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8323</v>
      </c>
      <c r="R3460" t="s">
        <v>8326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8323</v>
      </c>
      <c r="R3461" t="s">
        <v>8326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32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8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8323</v>
      </c>
      <c r="R3463" t="s">
        <v>8326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8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8323</v>
      </c>
      <c r="R3464" t="s">
        <v>8326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8316</v>
      </c>
      <c r="R3471" t="s">
        <v>8334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8323</v>
      </c>
      <c r="R3472" t="s">
        <v>8326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16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8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8311</v>
      </c>
      <c r="R3477" t="s">
        <v>8348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32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48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8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8313</v>
      </c>
      <c r="R3481" t="s">
        <v>8314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32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8308</v>
      </c>
      <c r="R3483" t="s">
        <v>8315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8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8323</v>
      </c>
      <c r="R3485" t="s">
        <v>8326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32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8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48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48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48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8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32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32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8323</v>
      </c>
      <c r="R3501" t="s">
        <v>8326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48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64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8323</v>
      </c>
      <c r="R3503" t="s">
        <v>8326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48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8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8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8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48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32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8308</v>
      </c>
      <c r="R3512" t="s">
        <v>8342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8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8311</v>
      </c>
      <c r="R3515" t="s">
        <v>8352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16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8327</v>
      </c>
      <c r="R3516" t="s">
        <v>8336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32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8316</v>
      </c>
      <c r="R3518" t="s">
        <v>8334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48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32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8316</v>
      </c>
      <c r="R3520" t="s">
        <v>8344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64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8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si="271"/>
        <v>10</v>
      </c>
      <c r="Q3522" s="11" t="s">
        <v>8313</v>
      </c>
      <c r="R3522" t="s">
        <v>8355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ref="P3523:P3586" si="276">IFERROR(ROUND(E3523/L3523,2),0)</f>
        <v>10</v>
      </c>
      <c r="Q3523" s="11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8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8327</v>
      </c>
      <c r="R3524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8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8316</v>
      </c>
      <c r="R3525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48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8316</v>
      </c>
      <c r="R3526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48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8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8316</v>
      </c>
      <c r="R3528" t="s">
        <v>8334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48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8327</v>
      </c>
      <c r="R3529" t="s">
        <v>8329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48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8319</v>
      </c>
      <c r="R3533" t="s">
        <v>8345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32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8311</v>
      </c>
      <c r="R3534" t="s">
        <v>8356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48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8311</v>
      </c>
      <c r="R3535" t="s">
        <v>8356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48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8323</v>
      </c>
      <c r="R3537" t="s">
        <v>8326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48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8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8323</v>
      </c>
      <c r="R3539" t="s">
        <v>8324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8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8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8323</v>
      </c>
      <c r="R3544" t="s">
        <v>8326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48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8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16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8323</v>
      </c>
      <c r="R3550" t="s">
        <v>8326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48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8323</v>
      </c>
      <c r="R3551" t="s">
        <v>8326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48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48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8323</v>
      </c>
      <c r="R3553" t="s">
        <v>8326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48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48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8308</v>
      </c>
      <c r="R3557" t="s">
        <v>8318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8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8319</v>
      </c>
      <c r="R3559" t="s">
        <v>8345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8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8308</v>
      </c>
      <c r="R3564" t="s">
        <v>8342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32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8308</v>
      </c>
      <c r="R3565" t="s">
        <v>8342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64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8313</v>
      </c>
      <c r="R3568" t="s">
        <v>8355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48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48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8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48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8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48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48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48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8316</v>
      </c>
      <c r="R3578" t="s">
        <v>8334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48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8316</v>
      </c>
      <c r="R3579" t="s">
        <v>8344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48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8319</v>
      </c>
      <c r="R3580" t="s">
        <v>8345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8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8311</v>
      </c>
      <c r="R3582" t="s">
        <v>8352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48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48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48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48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6"/>
        <v>5</v>
      </c>
      <c r="Q3586" s="11" t="s">
        <v>8319</v>
      </c>
      <c r="R3586" t="s">
        <v>8345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ht="16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ref="P3587:P3650" si="281">IFERROR(ROUND(E3587/L3587,2),0)</f>
        <v>1</v>
      </c>
      <c r="Q3587" s="11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32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8319</v>
      </c>
      <c r="R3588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32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48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48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8324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48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48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48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48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8323</v>
      </c>
      <c r="R3597" t="s">
        <v>8326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32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8323</v>
      </c>
      <c r="R3598" t="s">
        <v>8326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8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8323</v>
      </c>
      <c r="R3599" t="s">
        <v>8326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48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8323</v>
      </c>
      <c r="R3600" t="s">
        <v>8326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48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8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32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16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8311</v>
      </c>
      <c r="R3608" t="s">
        <v>8348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32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8313</v>
      </c>
      <c r="R3609" t="s">
        <v>8351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48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8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8335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16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8323</v>
      </c>
      <c r="R3613" t="s">
        <v>8326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8323</v>
      </c>
      <c r="R3614" t="s">
        <v>8326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48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8323</v>
      </c>
      <c r="R3616" t="s">
        <v>8326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8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48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32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8316</v>
      </c>
      <c r="R3623" t="s">
        <v>8334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32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8319</v>
      </c>
      <c r="R3625" t="s">
        <v>8345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8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8319</v>
      </c>
      <c r="R3626" t="s">
        <v>8345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8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8326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8326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48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48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8324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48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48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8323</v>
      </c>
      <c r="R3633" t="s">
        <v>8326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8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32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48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32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8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32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64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8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48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48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8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48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32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ht="16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1"/>
        <v>1</v>
      </c>
      <c r="Q3650" s="11" t="s">
        <v>8308</v>
      </c>
      <c r="R3650" t="s">
        <v>8342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6">IFERROR(ROUND(E3651/L3651,2),0)</f>
        <v>1</v>
      </c>
      <c r="Q3651" s="11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8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32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48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ht="16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8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48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48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48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48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48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8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48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48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16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8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48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8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8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48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48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32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32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48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32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32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32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8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48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48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8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8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32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48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48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8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48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48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48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48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8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8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48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ht="16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48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48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48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si="286"/>
        <v>0</v>
      </c>
      <c r="Q3714" s="11" t="s">
        <v>8321</v>
      </c>
      <c r="R3714" t="s">
        <v>8337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ref="P3715:P3778" si="291">IFERROR(ROUND(E3715/L3715,2),0)</f>
        <v>0</v>
      </c>
      <c r="Q3715" s="11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8321</v>
      </c>
      <c r="R3720" t="s">
        <v>8325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8321</v>
      </c>
      <c r="R3722" t="s">
        <v>8325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8321</v>
      </c>
      <c r="R3727" t="s">
        <v>8325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8325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8321</v>
      </c>
      <c r="R3729" t="s">
        <v>8325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8321</v>
      </c>
      <c r="R3731" t="s">
        <v>8325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8321</v>
      </c>
      <c r="R3732" t="s">
        <v>8325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8321</v>
      </c>
      <c r="R3734" t="s">
        <v>8325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8321</v>
      </c>
      <c r="R3736" t="s">
        <v>8325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8321</v>
      </c>
      <c r="R3737" t="s">
        <v>8325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8321</v>
      </c>
      <c r="R3738" t="s">
        <v>8325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8321</v>
      </c>
      <c r="R3740" t="s">
        <v>8325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8325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8321</v>
      </c>
      <c r="R3744" t="s">
        <v>8325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8321</v>
      </c>
      <c r="R3745" t="s">
        <v>8325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8321</v>
      </c>
      <c r="R3746" t="s">
        <v>8325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8321</v>
      </c>
      <c r="R3747" t="s">
        <v>8325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8321</v>
      </c>
      <c r="R3748" t="s">
        <v>8325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8321</v>
      </c>
      <c r="R3749" t="s">
        <v>8339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8321</v>
      </c>
      <c r="R3750" t="s">
        <v>8339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8321</v>
      </c>
      <c r="R3751" t="s">
        <v>8339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8339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8321</v>
      </c>
      <c r="R3754" t="s">
        <v>8339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8321</v>
      </c>
      <c r="R3756" t="s">
        <v>8339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8339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8321</v>
      </c>
      <c r="R3760" t="s">
        <v>8339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8339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8339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8321</v>
      </c>
      <c r="R3766" t="s">
        <v>8339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8321</v>
      </c>
      <c r="R3767" t="s">
        <v>8339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8321</v>
      </c>
      <c r="R3768" t="s">
        <v>8339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8321</v>
      </c>
      <c r="R3771" t="s">
        <v>8339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8321</v>
      </c>
      <c r="R3772" t="s">
        <v>8339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8321</v>
      </c>
      <c r="R3773" t="s">
        <v>8339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8321</v>
      </c>
      <c r="R3775" t="s">
        <v>8339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si="291"/>
        <v>0</v>
      </c>
      <c r="Q3778" s="11" t="s">
        <v>8308</v>
      </c>
      <c r="R3778" t="s">
        <v>8342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ref="P3779:P3842" si="296">IFERROR(ROUND(E3779/L3779,2),0)</f>
        <v>0</v>
      </c>
      <c r="Q3779" s="11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8308</v>
      </c>
      <c r="R3783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8342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8311</v>
      </c>
      <c r="R3806" t="s">
        <v>8352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8311</v>
      </c>
      <c r="R3808" t="s">
        <v>8352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8311</v>
      </c>
      <c r="R3810" t="s">
        <v>8352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8311</v>
      </c>
      <c r="R3811" t="s">
        <v>8352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8327</v>
      </c>
      <c r="R3812" t="s">
        <v>8350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8327</v>
      </c>
      <c r="R3813" t="s">
        <v>8328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8328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8327</v>
      </c>
      <c r="R3815" t="s">
        <v>8350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8327</v>
      </c>
      <c r="R3816" t="s">
        <v>8350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8327</v>
      </c>
      <c r="R3817" t="s">
        <v>8350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8327</v>
      </c>
      <c r="R3818" t="s">
        <v>8350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8327</v>
      </c>
      <c r="R3819" t="s">
        <v>8350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8327</v>
      </c>
      <c r="R3820" t="s">
        <v>8350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8327</v>
      </c>
      <c r="R3821" t="s">
        <v>8350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8327</v>
      </c>
      <c r="R3822" t="s">
        <v>8350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8327</v>
      </c>
      <c r="R3823" t="s">
        <v>8350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8327</v>
      </c>
      <c r="R3824" t="s">
        <v>8350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8327</v>
      </c>
      <c r="R3825" t="s">
        <v>8350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8327</v>
      </c>
      <c r="R3826" t="s">
        <v>8350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8308</v>
      </c>
      <c r="R3827" t="s">
        <v>8310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si="296"/>
        <v>0</v>
      </c>
      <c r="Q3842" s="11" t="s">
        <v>8346</v>
      </c>
      <c r="R3842" t="s">
        <v>8347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ref="P3843:P3906" si="301">IFERROR(ROUND(E3843/L3843,2),0)</f>
        <v>0</v>
      </c>
      <c r="Q3843" s="11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8316</v>
      </c>
      <c r="R3844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8316</v>
      </c>
      <c r="R3845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8316</v>
      </c>
      <c r="R3846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8316</v>
      </c>
      <c r="R3847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8316</v>
      </c>
      <c r="R3853" t="s">
        <v>8344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8319</v>
      </c>
      <c r="R3854" t="s">
        <v>8345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8319</v>
      </c>
      <c r="R3856" t="s">
        <v>8345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8319</v>
      </c>
      <c r="R3857" t="s">
        <v>8345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8319</v>
      </c>
      <c r="R3858" t="s">
        <v>8345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8319</v>
      </c>
      <c r="R3859" t="s">
        <v>8345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8319</v>
      </c>
      <c r="R3860" t="s">
        <v>8345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8319</v>
      </c>
      <c r="R3861" t="s">
        <v>8345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8319</v>
      </c>
      <c r="R3862" t="s">
        <v>8345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8311</v>
      </c>
      <c r="R3874" t="s">
        <v>8348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8311</v>
      </c>
      <c r="R3875" t="s">
        <v>8348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8311</v>
      </c>
      <c r="R3876" t="s">
        <v>8348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8348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8311</v>
      </c>
      <c r="R3879" t="s">
        <v>8348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8311</v>
      </c>
      <c r="R3880" t="s">
        <v>8348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8311</v>
      </c>
      <c r="R3886" t="s">
        <v>8348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8352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8311</v>
      </c>
      <c r="R3894" t="s">
        <v>8352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8311</v>
      </c>
      <c r="R3895" t="s">
        <v>8352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8311</v>
      </c>
      <c r="R3896" t="s">
        <v>8352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8311</v>
      </c>
      <c r="R3897" t="s">
        <v>8352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8311</v>
      </c>
      <c r="R3898" t="s">
        <v>8352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8313</v>
      </c>
      <c r="R3899" t="s">
        <v>8355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8313</v>
      </c>
      <c r="R3900" t="s">
        <v>8355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8313</v>
      </c>
      <c r="R3901" t="s">
        <v>8355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8313</v>
      </c>
      <c r="R3902" t="s">
        <v>8355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8313</v>
      </c>
      <c r="R3904" t="s">
        <v>8355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si="301"/>
        <v>0</v>
      </c>
      <c r="Q3906" s="11" t="s">
        <v>8311</v>
      </c>
      <c r="R3906" t="s">
        <v>8349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ref="P3907:P3970" si="306">IFERROR(ROUND(E3907/L3907,2),0)</f>
        <v>0</v>
      </c>
      <c r="Q3907" s="11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8313</v>
      </c>
      <c r="R3908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8313</v>
      </c>
      <c r="R3909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8313</v>
      </c>
      <c r="R39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8313</v>
      </c>
      <c r="R3911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8313</v>
      </c>
      <c r="R3912" t="s">
        <v>8351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8313</v>
      </c>
      <c r="R3913" t="s">
        <v>8351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8330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8327</v>
      </c>
      <c r="R3920" t="s">
        <v>8330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8327</v>
      </c>
      <c r="R3921" t="s">
        <v>8330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8327</v>
      </c>
      <c r="R3922" t="s">
        <v>8330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8327</v>
      </c>
      <c r="R3923" t="s">
        <v>8330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8327</v>
      </c>
      <c r="R3924" t="s">
        <v>8330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8327</v>
      </c>
      <c r="R3925" t="s">
        <v>8330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8327</v>
      </c>
      <c r="R3926" t="s">
        <v>8330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8327</v>
      </c>
      <c r="R3928" t="s">
        <v>8330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8313</v>
      </c>
      <c r="R3931" t="s">
        <v>8314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8313</v>
      </c>
      <c r="R3932" t="s">
        <v>8314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8316</v>
      </c>
      <c r="R3934" t="s">
        <v>8344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8316</v>
      </c>
      <c r="R3936" t="s">
        <v>8344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8313</v>
      </c>
      <c r="R3940" t="s">
        <v>8353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8313</v>
      </c>
      <c r="R3941" t="s">
        <v>8353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8313</v>
      </c>
      <c r="R3942" t="s">
        <v>8353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8316</v>
      </c>
      <c r="R3943" t="s">
        <v>8334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8334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si="306"/>
        <v>0</v>
      </c>
      <c r="Q3970" s="11" t="s">
        <v>8308</v>
      </c>
      <c r="R3970" t="s">
        <v>8342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ref="P3971:P4034" si="311">IFERROR(ROUND(E3971/L3971,2),0)</f>
        <v>0</v>
      </c>
      <c r="Q3971" s="11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8319</v>
      </c>
      <c r="R3973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8319</v>
      </c>
      <c r="R3976" t="s">
        <v>8345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8319</v>
      </c>
      <c r="R3977" t="s">
        <v>8345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8319</v>
      </c>
      <c r="R3978" t="s">
        <v>8345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8319</v>
      </c>
      <c r="R3979" t="s">
        <v>8345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8319</v>
      </c>
      <c r="R3980" t="s">
        <v>8345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8319</v>
      </c>
      <c r="R3981" t="s">
        <v>8345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8319</v>
      </c>
      <c r="R3982" t="s">
        <v>8357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8319</v>
      </c>
      <c r="R3983" t="s">
        <v>8357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8319</v>
      </c>
      <c r="R3984" t="s">
        <v>8357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8319</v>
      </c>
      <c r="R3985" t="s">
        <v>8357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8319</v>
      </c>
      <c r="R3986" t="s">
        <v>8357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8319</v>
      </c>
      <c r="R3988" t="s">
        <v>8357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8319</v>
      </c>
      <c r="R3990" t="s">
        <v>8357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8319</v>
      </c>
      <c r="R3991" t="s">
        <v>8357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8319</v>
      </c>
      <c r="R3992" t="s">
        <v>8357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8319</v>
      </c>
      <c r="R4004" t="s">
        <v>8345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8319</v>
      </c>
      <c r="R4006" t="s">
        <v>8345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8319</v>
      </c>
      <c r="R4008" t="s">
        <v>8345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8319</v>
      </c>
      <c r="R4009" t="s">
        <v>8345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8311</v>
      </c>
      <c r="R4011" t="s">
        <v>8356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8311</v>
      </c>
      <c r="R4012" t="s">
        <v>8356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8311</v>
      </c>
      <c r="R4013" t="s">
        <v>8356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8311</v>
      </c>
      <c r="R4014" t="s">
        <v>8356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8356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8356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8311</v>
      </c>
      <c r="R4018" t="s">
        <v>8356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8323</v>
      </c>
      <c r="R4021" t="s">
        <v>8326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8323</v>
      </c>
      <c r="R4022" t="s">
        <v>8326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8323</v>
      </c>
      <c r="R4023" t="s">
        <v>8326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8323</v>
      </c>
      <c r="R4027" t="s">
        <v>8326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8323</v>
      </c>
      <c r="R4030" t="s">
        <v>8326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8323</v>
      </c>
      <c r="R4031" t="s">
        <v>8326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8323</v>
      </c>
      <c r="R4032" t="s">
        <v>8326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8323</v>
      </c>
      <c r="R4033" t="s">
        <v>8326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si="311"/>
        <v>0</v>
      </c>
      <c r="Q4034" s="11" t="s">
        <v>8323</v>
      </c>
      <c r="R4034" t="s">
        <v>8324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ref="P4035:P4098" si="316">IFERROR(ROUND(E4035/L4035,2),0)</f>
        <v>0</v>
      </c>
      <c r="Q4035" s="11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8323</v>
      </c>
      <c r="R4036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8323</v>
      </c>
      <c r="R4041" t="s">
        <v>8324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8323</v>
      </c>
      <c r="R4042" t="s">
        <v>8324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8324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8324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8324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8335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8335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8323</v>
      </c>
      <c r="R4055" t="s">
        <v>8335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8323</v>
      </c>
      <c r="R4056" t="s">
        <v>8335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8335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8323</v>
      </c>
      <c r="R4058" t="s">
        <v>8335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8323</v>
      </c>
      <c r="R4059" t="s">
        <v>8335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8323</v>
      </c>
      <c r="R4060" t="s">
        <v>8326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8323</v>
      </c>
      <c r="R4061" t="s">
        <v>8326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8323</v>
      </c>
      <c r="R4062" t="s">
        <v>8326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8323</v>
      </c>
      <c r="R4063" t="s">
        <v>8326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8323</v>
      </c>
      <c r="R4064" t="s">
        <v>8335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8323</v>
      </c>
      <c r="R4065" t="s">
        <v>8335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8323</v>
      </c>
      <c r="R4066" t="s">
        <v>8335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8335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8326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8323</v>
      </c>
      <c r="R4084" t="s">
        <v>8326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8323</v>
      </c>
      <c r="R4085" t="s">
        <v>8326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8323</v>
      </c>
      <c r="R4087" t="s">
        <v>8326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8323</v>
      </c>
      <c r="R4089" t="s">
        <v>8326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8323</v>
      </c>
      <c r="R4091" t="s">
        <v>8326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8326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8323</v>
      </c>
      <c r="R4097" t="s">
        <v>8326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0</v>
      </c>
      <c r="Q4098" s="11" t="s">
        <v>8323</v>
      </c>
      <c r="R4098" t="s">
        <v>8326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8323</v>
      </c>
      <c r="R4104" t="s">
        <v>8326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8323</v>
      </c>
      <c r="R4107" t="s">
        <v>8326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8323</v>
      </c>
      <c r="R4109" t="s">
        <v>8326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8323</v>
      </c>
      <c r="R4110" t="s">
        <v>8326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8323</v>
      </c>
      <c r="R4112" t="s">
        <v>8326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8323</v>
      </c>
      <c r="R4113" t="s">
        <v>8326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8323</v>
      </c>
      <c r="R4114" t="s">
        <v>8326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8323</v>
      </c>
      <c r="R4115" t="s">
        <v>8326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7D04-AAE2-7B41-9F79-94BCB2E8A58E}">
  <dimension ref="A1:E18"/>
  <sheetViews>
    <sheetView workbookViewId="0">
      <selection activeCell="G20" sqref="G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4115" width="11.1640625" bestFit="1" customWidth="1"/>
    <col min="4116" max="4116" width="10" bestFit="1" customWidth="1"/>
  </cols>
  <sheetData>
    <row r="1" spans="1:5" x14ac:dyDescent="0.2">
      <c r="A1" s="13" t="s">
        <v>8358</v>
      </c>
      <c r="B1" t="s">
        <v>8323</v>
      </c>
    </row>
    <row r="2" spans="1:5" x14ac:dyDescent="0.2">
      <c r="A2" s="13" t="s">
        <v>8384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6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7F67-EBC3-6142-A3A5-44811431EE14}">
  <dimension ref="A1:H13"/>
  <sheetViews>
    <sheetView workbookViewId="0">
      <selection activeCell="L23" sqref="L23"/>
    </sheetView>
  </sheetViews>
  <sheetFormatPr baseColWidth="10" defaultRowHeight="15" x14ac:dyDescent="0.2"/>
  <cols>
    <col min="1" max="1" width="16" style="7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7" t="s">
        <v>8382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s="12" t="s">
        <v>8392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SUM(B2,C2,D2)</f>
        <v>186</v>
      </c>
      <c r="F2" s="18">
        <f>B2/E2</f>
        <v>0.75806451612903225</v>
      </c>
      <c r="G2" s="19">
        <f>C2/E2</f>
        <v>0.24193548387096775</v>
      </c>
      <c r="H2">
        <f>D2/E2</f>
        <v>0</v>
      </c>
    </row>
    <row r="3" spans="1:8" x14ac:dyDescent="0.2">
      <c r="A3" s="12" t="s">
        <v>8393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SUM(B3,C3,D3)</f>
        <v>534</v>
      </c>
      <c r="F3" s="18">
        <f t="shared" ref="F3:F13" si="1">B3/E3</f>
        <v>0.72659176029962547</v>
      </c>
      <c r="G3" s="19">
        <f t="shared" ref="G3:G13" si="2">C3/E3</f>
        <v>0.27340823970037453</v>
      </c>
      <c r="H3">
        <f t="shared" ref="H3:H13" si="3">D3/E3</f>
        <v>0</v>
      </c>
    </row>
    <row r="4" spans="1:8" x14ac:dyDescent="0.2">
      <c r="A4" s="12" t="s">
        <v>8394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18">
        <f t="shared" si="1"/>
        <v>0.55029585798816572</v>
      </c>
      <c r="G4" s="19">
        <f t="shared" si="2"/>
        <v>0.44970414201183434</v>
      </c>
      <c r="H4">
        <f t="shared" si="3"/>
        <v>0</v>
      </c>
    </row>
    <row r="5" spans="1:8" x14ac:dyDescent="0.2">
      <c r="A5" s="12" t="s">
        <v>8395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18">
        <f t="shared" si="1"/>
        <v>0.54166666666666663</v>
      </c>
      <c r="G5" s="19">
        <f t="shared" si="2"/>
        <v>0.45833333333333331</v>
      </c>
      <c r="H5">
        <f t="shared" si="3"/>
        <v>0</v>
      </c>
    </row>
    <row r="6" spans="1:8" x14ac:dyDescent="0.2">
      <c r="A6" s="12" t="s">
        <v>8396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18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2">
      <c r="A7" s="12" t="s">
        <v>8397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18">
        <f t="shared" si="1"/>
        <v>0.45</v>
      </c>
      <c r="G7" s="19">
        <f t="shared" si="2"/>
        <v>0.55000000000000004</v>
      </c>
      <c r="H7">
        <f t="shared" si="3"/>
        <v>0</v>
      </c>
    </row>
    <row r="8" spans="1:8" x14ac:dyDescent="0.2">
      <c r="A8" s="12" t="s">
        <v>8398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18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2">
      <c r="A9" s="12" t="s">
        <v>8399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18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2">
      <c r="A10" s="12" t="s">
        <v>8400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18">
        <f t="shared" si="1"/>
        <v>0.66666666666666663</v>
      </c>
      <c r="G10" s="19">
        <f t="shared" si="2"/>
        <v>0.33333333333333331</v>
      </c>
      <c r="H10">
        <f t="shared" si="3"/>
        <v>0</v>
      </c>
    </row>
    <row r="11" spans="1:8" x14ac:dyDescent="0.2">
      <c r="A11" s="12" t="s">
        <v>8401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18">
        <f t="shared" si="1"/>
        <v>0.66666666666666663</v>
      </c>
      <c r="G11" s="19">
        <f t="shared" si="2"/>
        <v>0.33333333333333331</v>
      </c>
      <c r="H11">
        <f t="shared" si="3"/>
        <v>0</v>
      </c>
    </row>
    <row r="12" spans="1:8" x14ac:dyDescent="0.2">
      <c r="A12" s="12" t="s">
        <v>8402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18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2">
      <c r="A13" s="12" t="s">
        <v>8403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18">
        <f t="shared" si="1"/>
        <v>0.16666666666666666</v>
      </c>
      <c r="G13" s="19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F2F67-15C4-594A-B4B9-0DC477EE95A8}">
  <dimension ref="A1:F6"/>
  <sheetViews>
    <sheetView workbookViewId="0">
      <selection activeCell="E9" sqref="E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7FB20-BF54-6D41-94DC-14A11E26C3E7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03618-D81F-134F-8364-F5431B0C12F4}">
  <dimension ref="A1:F18"/>
  <sheetViews>
    <sheetView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8323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E55E9-907A-B14A-8D5B-02F46F4D7643}">
  <dimension ref="A1:D6"/>
  <sheetViews>
    <sheetView tabSelected="1" topLeftCell="B1" zoomScale="150" zoomScaleNormal="150" workbookViewId="0">
      <selection activeCell="D2" sqref="D2:D6"/>
    </sheetView>
  </sheetViews>
  <sheetFormatPr baseColWidth="10" defaultRowHeight="15" x14ac:dyDescent="0.2"/>
  <cols>
    <col min="1" max="1" width="38.6640625" style="9" bestFit="1" customWidth="1"/>
    <col min="2" max="2" width="112.5" bestFit="1" customWidth="1"/>
  </cols>
  <sheetData>
    <row r="1" spans="1:4" ht="16" x14ac:dyDescent="0.2">
      <c r="A1" s="8" t="s">
        <v>8381</v>
      </c>
      <c r="B1" s="17" t="s">
        <v>8380</v>
      </c>
      <c r="C1" t="s">
        <v>8382</v>
      </c>
      <c r="D1" t="s">
        <v>8383</v>
      </c>
    </row>
    <row r="2" spans="1:4" ht="16" x14ac:dyDescent="0.2">
      <c r="A2" s="9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16" x14ac:dyDescent="0.2">
      <c r="A3" s="9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16" x14ac:dyDescent="0.2">
      <c r="A4" s="9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16" x14ac:dyDescent="0.2">
      <c r="A5" s="9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16" x14ac:dyDescent="0.2">
      <c r="A6" s="9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2021-12-20T19:44:54Z</dcterms:modified>
</cp:coreProperties>
</file>