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/Documents/GitHub/MATLAB/Research/"/>
    </mc:Choice>
  </mc:AlternateContent>
  <xr:revisionPtr revIDLastSave="0" documentId="8_{989D7BDE-82E1-BC41-B46F-1AEE71625C7F}" xr6:coauthVersionLast="47" xr6:coauthVersionMax="47" xr10:uidLastSave="{00000000-0000-0000-0000-000000000000}"/>
  <bookViews>
    <workbookView xWindow="5760" yWindow="1000" windowWidth="22660" windowHeight="15760" activeTab="1" xr2:uid="{ADDC8A06-A820-0F4D-B1D0-53BE30B2E1F5}"/>
  </bookViews>
  <sheets>
    <sheet name="Sheet1" sheetId="1" r:id="rId1"/>
    <sheet name="Sheet2" sheetId="2" r:id="rId2"/>
  </sheets>
  <definedNames>
    <definedName name="_xlchart.v1.0" hidden="1">Sheet1!$L$5</definedName>
    <definedName name="_xlchart.v1.1" hidden="1">Sheet1!$M$4:$Q$4</definedName>
    <definedName name="_xlchart.v1.10" hidden="1">Sheet1!$M$4:$Q$4</definedName>
    <definedName name="_xlchart.v1.11" hidden="1">Sheet1!$M$5:$Q$5</definedName>
    <definedName name="_xlchart.v1.12" hidden="1">Sheet1!$L$5</definedName>
    <definedName name="_xlchart.v1.13" hidden="1">Sheet1!$M$4:$Q$4</definedName>
    <definedName name="_xlchart.v1.14" hidden="1">Sheet1!$M$5:$Q$5</definedName>
    <definedName name="_xlchart.v1.2" hidden="1">Sheet1!$M$5:$Q$5</definedName>
    <definedName name="_xlchart.v1.3" hidden="1">Sheet1!$L$5</definedName>
    <definedName name="_xlchart.v1.4" hidden="1">Sheet1!$M$4:$Q$4</definedName>
    <definedName name="_xlchart.v1.5" hidden="1">Sheet1!$M$5:$Q$5</definedName>
    <definedName name="_xlchart.v1.6" hidden="1">Sheet1!$L$5</definedName>
    <definedName name="_xlchart.v1.7" hidden="1">Sheet1!$M$4:$Q$4</definedName>
    <definedName name="_xlchart.v1.8" hidden="1">Sheet1!$M$5:$Q$5</definedName>
    <definedName name="_xlchart.v1.9" hidden="1">Sheet1!$L$5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I17" i="1"/>
  <c r="F21" i="1"/>
  <c r="I9" i="1"/>
  <c r="F9" i="1"/>
</calcChain>
</file>

<file path=xl/sharedStrings.xml><?xml version="1.0" encoding="utf-8"?>
<sst xmlns="http://schemas.openxmlformats.org/spreadsheetml/2006/main" count="17" uniqueCount="11">
  <si>
    <t>Age</t>
  </si>
  <si>
    <t>36-44</t>
  </si>
  <si>
    <t>45-54</t>
  </si>
  <si>
    <t>55-64</t>
  </si>
  <si>
    <t>65-74</t>
  </si>
  <si>
    <t>75-89</t>
  </si>
  <si>
    <t>ASP</t>
  </si>
  <si>
    <t>n=7</t>
  </si>
  <si>
    <t>n=9</t>
  </si>
  <si>
    <t>n=5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</si>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</sst>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Sheet1!$M$4:$Q$4</c:f>
              <c:strCache>
                <c:ptCount val="5"/>
                <c:pt idx="0">
                  <c:v>36-44</c:v>
                </c:pt>
                <c:pt idx="1">
                  <c:v>45-54</c:v>
                </c:pt>
                <c:pt idx="2">
                  <c:v>55-64</c:v>
                </c:pt>
                <c:pt idx="3">
                  <c:v>65-74</c:v>
                </c:pt>
                <c:pt idx="4">
                  <c:v>75-89</c:v>
                </c:pt>
              </c:strCache>
            </c:strRef>
          </c:xVal>
          <c:yVal>
            <c:numRef>
              <c:f>Sheet1!$M$5:$Q$5</c:f>
              <c:numCache>
                <c:formatCode>General</c:formatCode>
                <c:ptCount val="5"/>
                <c:pt idx="0">
                  <c:v>1.0834911</c:v>
                </c:pt>
                <c:pt idx="1">
                  <c:v>1.1242186000000001</c:v>
                </c:pt>
                <c:pt idx="2">
                  <c:v>1.02349643</c:v>
                </c:pt>
                <c:pt idx="3">
                  <c:v>1.00975602</c:v>
                </c:pt>
                <c:pt idx="4">
                  <c:v>1.8778607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5-0F4F-95DD-84D02B9C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82271"/>
        <c:axId val="1043242607"/>
      </c:scatterChart>
      <c:valAx>
        <c:axId val="9849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2607"/>
        <c:crosses val="autoZero"/>
        <c:crossBetween val="midCat"/>
      </c:valAx>
      <c:valAx>
        <c:axId val="10432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8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777240</xdr:colOff>
      <xdr:row>5</xdr:row>
      <xdr:rowOff>147320</xdr:rowOff>
    </xdr:from>
    <xdr:to>
      <xdr:col>15</xdr:col>
      <xdr:colOff>411480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4BAB1-AE01-FFD1-492E-CC42FF5CD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2273-2E36-764D-B550-0A35914CC11F}">
  <dimension ref="A1:Q30"/>
  <sheetViews>
    <sheetView topLeftCell="A18" zoomScale="125" workbookViewId="0">
      <selection activeCell="G28" sqref="G28"/>
    </sheetView>
  </sheetViews>
  <sheetFormatPr baseColWidth="10" defaultRowHeight="16" x14ac:dyDescent="0.2"/>
  <sheetData>
    <row r="1" spans="1:17" x14ac:dyDescent="0.2">
      <c r="A1" s="2">
        <v>36</v>
      </c>
      <c r="B1" s="2">
        <v>0.66936035299999996</v>
      </c>
      <c r="E1" s="6" t="s">
        <v>1</v>
      </c>
      <c r="H1" s="7" t="s">
        <v>2</v>
      </c>
      <c r="I1" s="4"/>
    </row>
    <row r="2" spans="1:17" x14ac:dyDescent="0.2">
      <c r="A2" s="2">
        <v>38</v>
      </c>
      <c r="B2" s="2">
        <v>0.81481481499999997</v>
      </c>
      <c r="E2">
        <v>36</v>
      </c>
      <c r="F2">
        <v>0.66936035299999996</v>
      </c>
      <c r="H2" s="4">
        <v>46</v>
      </c>
      <c r="I2" s="4">
        <v>1.2811545929999999</v>
      </c>
    </row>
    <row r="3" spans="1:17" x14ac:dyDescent="0.2">
      <c r="A3" s="2">
        <v>39</v>
      </c>
      <c r="B3" s="2">
        <v>1.360747664</v>
      </c>
      <c r="E3">
        <v>38</v>
      </c>
      <c r="F3">
        <v>0.81481481499999997</v>
      </c>
      <c r="H3" s="4">
        <v>46</v>
      </c>
      <c r="I3" s="4">
        <v>1.0228852610000001</v>
      </c>
    </row>
    <row r="4" spans="1:17" x14ac:dyDescent="0.2">
      <c r="A4" s="2">
        <v>40</v>
      </c>
      <c r="B4" s="2">
        <v>1.5337099809999999</v>
      </c>
      <c r="E4">
        <v>39</v>
      </c>
      <c r="F4">
        <v>1.360747664</v>
      </c>
      <c r="H4" s="4">
        <v>47</v>
      </c>
      <c r="I4" s="4">
        <v>1.349316121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</row>
    <row r="5" spans="1:17" x14ac:dyDescent="0.2">
      <c r="A5" s="2">
        <v>40</v>
      </c>
      <c r="B5" s="2">
        <v>1.5964418090000001</v>
      </c>
      <c r="E5">
        <v>40</v>
      </c>
      <c r="F5">
        <v>1.5337099809999999</v>
      </c>
      <c r="H5" s="4">
        <v>49</v>
      </c>
      <c r="I5" s="4">
        <v>1.0308382009999999</v>
      </c>
      <c r="L5" t="s">
        <v>6</v>
      </c>
      <c r="M5" s="13">
        <v>1.0834911</v>
      </c>
      <c r="N5">
        <v>1.1242186000000001</v>
      </c>
      <c r="O5">
        <v>1.02349643</v>
      </c>
      <c r="P5">
        <v>1.00975602</v>
      </c>
      <c r="Q5">
        <v>1.8778607</v>
      </c>
    </row>
    <row r="6" spans="1:17" x14ac:dyDescent="0.2">
      <c r="A6" s="2">
        <v>41</v>
      </c>
      <c r="B6" s="2">
        <v>1.1525320320000001</v>
      </c>
      <c r="E6">
        <v>40</v>
      </c>
      <c r="F6">
        <v>1.5964418090000001</v>
      </c>
      <c r="H6" s="4">
        <v>52</v>
      </c>
      <c r="I6" s="4">
        <v>1.237096443</v>
      </c>
    </row>
    <row r="7" spans="1:17" x14ac:dyDescent="0.2">
      <c r="A7" s="2">
        <v>42</v>
      </c>
      <c r="B7" s="2">
        <v>0.45683134600000003</v>
      </c>
      <c r="E7">
        <v>41</v>
      </c>
      <c r="F7">
        <v>1.1525320320000001</v>
      </c>
      <c r="H7" s="4">
        <v>52</v>
      </c>
      <c r="I7" s="4">
        <v>0.73838667999999996</v>
      </c>
    </row>
    <row r="8" spans="1:17" x14ac:dyDescent="0.2">
      <c r="A8" s="3">
        <v>46</v>
      </c>
      <c r="B8" s="3">
        <v>1.2811545929999999</v>
      </c>
      <c r="E8">
        <v>42</v>
      </c>
      <c r="F8">
        <v>0.45683134600000003</v>
      </c>
      <c r="H8" s="4">
        <v>53</v>
      </c>
      <c r="I8" s="4">
        <v>1.2098530810000001</v>
      </c>
    </row>
    <row r="9" spans="1:17" x14ac:dyDescent="0.2">
      <c r="A9" s="3">
        <v>46</v>
      </c>
      <c r="B9" s="3">
        <v>1.0228852610000001</v>
      </c>
      <c r="F9" s="1">
        <f>AVERAGE(F2:F8)</f>
        <v>1.0834911428571428</v>
      </c>
      <c r="G9" t="s">
        <v>7</v>
      </c>
      <c r="I9" s="1">
        <f>AVERAGE(I2:I8)</f>
        <v>1.1242186257142859</v>
      </c>
      <c r="J9" t="s">
        <v>7</v>
      </c>
    </row>
    <row r="10" spans="1:17" x14ac:dyDescent="0.2">
      <c r="A10" s="3">
        <v>47</v>
      </c>
      <c r="B10" s="3">
        <v>1.349316121</v>
      </c>
    </row>
    <row r="11" spans="1:17" x14ac:dyDescent="0.2">
      <c r="A11" s="3">
        <v>49</v>
      </c>
      <c r="B11" s="3">
        <v>1.0308382009999999</v>
      </c>
      <c r="E11" s="8" t="s">
        <v>3</v>
      </c>
      <c r="H11" s="10" t="s">
        <v>4</v>
      </c>
    </row>
    <row r="12" spans="1:17" x14ac:dyDescent="0.2">
      <c r="A12" s="3">
        <v>52</v>
      </c>
      <c r="B12" s="3">
        <v>1.237096443</v>
      </c>
      <c r="E12" s="4">
        <v>57</v>
      </c>
      <c r="F12" s="4">
        <v>1.295595378</v>
      </c>
      <c r="H12">
        <v>68</v>
      </c>
      <c r="I12">
        <v>0.74213547599999996</v>
      </c>
    </row>
    <row r="13" spans="1:17" x14ac:dyDescent="0.2">
      <c r="A13" s="3">
        <v>52</v>
      </c>
      <c r="B13" s="3">
        <v>0.73838667999999996</v>
      </c>
      <c r="E13" s="4">
        <v>57</v>
      </c>
      <c r="F13" s="4">
        <v>1.203386152</v>
      </c>
      <c r="H13">
        <v>68</v>
      </c>
      <c r="I13">
        <v>1.030664019</v>
      </c>
    </row>
    <row r="14" spans="1:17" x14ac:dyDescent="0.2">
      <c r="A14" s="3">
        <v>53</v>
      </c>
      <c r="B14" s="3">
        <v>1.2098530810000001</v>
      </c>
      <c r="E14" s="4">
        <v>58</v>
      </c>
      <c r="F14" s="4">
        <v>0.79453201299999998</v>
      </c>
      <c r="H14">
        <v>70</v>
      </c>
      <c r="I14">
        <v>1.4458468250000001</v>
      </c>
    </row>
    <row r="15" spans="1:17" x14ac:dyDescent="0.2">
      <c r="A15" s="5">
        <v>57</v>
      </c>
      <c r="B15" s="5">
        <v>1.295595378</v>
      </c>
      <c r="E15" s="4">
        <v>59</v>
      </c>
      <c r="F15" s="4">
        <v>0.216751639</v>
      </c>
      <c r="H15">
        <v>71</v>
      </c>
      <c r="I15">
        <v>1.134508965</v>
      </c>
    </row>
    <row r="16" spans="1:17" x14ac:dyDescent="0.2">
      <c r="A16" s="5">
        <v>57</v>
      </c>
      <c r="B16" s="5">
        <v>1.203386152</v>
      </c>
      <c r="E16" s="4">
        <v>59</v>
      </c>
      <c r="F16" s="4">
        <v>0.48067178199999999</v>
      </c>
      <c r="H16">
        <v>72</v>
      </c>
      <c r="I16">
        <v>0.69562480299999996</v>
      </c>
    </row>
    <row r="17" spans="1:10" x14ac:dyDescent="0.2">
      <c r="A17" s="5">
        <v>58</v>
      </c>
      <c r="B17" s="5">
        <v>0.79453201299999998</v>
      </c>
      <c r="E17" s="4">
        <v>61</v>
      </c>
      <c r="F17" s="4">
        <v>1.5374056279999999</v>
      </c>
      <c r="I17" s="1">
        <f>AVERAGE(I12:I16)</f>
        <v>1.0097560176000002</v>
      </c>
      <c r="J17" t="s">
        <v>9</v>
      </c>
    </row>
    <row r="18" spans="1:10" x14ac:dyDescent="0.2">
      <c r="A18" s="5">
        <v>59</v>
      </c>
      <c r="B18" s="5">
        <v>0.216751639</v>
      </c>
      <c r="E18" s="4">
        <v>62</v>
      </c>
      <c r="F18" s="4">
        <v>0.87071283099999996</v>
      </c>
    </row>
    <row r="19" spans="1:10" x14ac:dyDescent="0.2">
      <c r="A19" s="5">
        <v>59</v>
      </c>
      <c r="B19" s="5">
        <v>0.48067178199999999</v>
      </c>
      <c r="E19" s="4">
        <v>63</v>
      </c>
      <c r="F19" s="4">
        <v>1.109020476</v>
      </c>
    </row>
    <row r="20" spans="1:10" x14ac:dyDescent="0.2">
      <c r="A20" s="5">
        <v>61</v>
      </c>
      <c r="B20" s="5">
        <v>1.5374056279999999</v>
      </c>
      <c r="E20" s="4">
        <v>64</v>
      </c>
      <c r="F20" s="4">
        <v>1.7033919289999999</v>
      </c>
    </row>
    <row r="21" spans="1:10" x14ac:dyDescent="0.2">
      <c r="A21" s="5">
        <v>62</v>
      </c>
      <c r="B21" s="5">
        <v>0.87071283099999996</v>
      </c>
      <c r="F21" s="1">
        <f>AVERAGE(F12:F20)</f>
        <v>1.0234964253333334</v>
      </c>
      <c r="G21" t="s">
        <v>8</v>
      </c>
    </row>
    <row r="22" spans="1:10" x14ac:dyDescent="0.2">
      <c r="A22" s="5">
        <v>63</v>
      </c>
      <c r="B22" s="5">
        <v>1.109020476</v>
      </c>
    </row>
    <row r="23" spans="1:10" x14ac:dyDescent="0.2">
      <c r="A23" s="5">
        <v>64</v>
      </c>
      <c r="B23" s="5">
        <v>1.7033919289999999</v>
      </c>
      <c r="E23" s="12" t="s">
        <v>5</v>
      </c>
    </row>
    <row r="24" spans="1:10" x14ac:dyDescent="0.2">
      <c r="A24" s="9">
        <v>68</v>
      </c>
      <c r="B24" s="9">
        <v>0.74213547599999996</v>
      </c>
      <c r="E24">
        <v>79</v>
      </c>
      <c r="F24">
        <v>1.4992941959999999</v>
      </c>
    </row>
    <row r="25" spans="1:10" x14ac:dyDescent="0.2">
      <c r="A25" s="9">
        <v>68</v>
      </c>
      <c r="B25" s="9">
        <v>1.030664019</v>
      </c>
      <c r="E25">
        <v>88</v>
      </c>
      <c r="F25">
        <v>2.2564271050000002</v>
      </c>
    </row>
    <row r="26" spans="1:10" x14ac:dyDescent="0.2">
      <c r="A26" s="9">
        <v>70</v>
      </c>
      <c r="B26" s="9">
        <v>1.4458468250000001</v>
      </c>
      <c r="F26" s="1">
        <f>AVERAGE(F24:F25)</f>
        <v>1.8778606505000002</v>
      </c>
      <c r="G26" t="s">
        <v>10</v>
      </c>
    </row>
    <row r="27" spans="1:10" x14ac:dyDescent="0.2">
      <c r="A27" s="9">
        <v>71</v>
      </c>
      <c r="B27" s="9">
        <v>1.134508965</v>
      </c>
    </row>
    <row r="28" spans="1:10" x14ac:dyDescent="0.2">
      <c r="A28" s="9">
        <v>72</v>
      </c>
      <c r="B28" s="9">
        <v>0.69562480299999996</v>
      </c>
    </row>
    <row r="29" spans="1:10" x14ac:dyDescent="0.2">
      <c r="A29" s="11">
        <v>79</v>
      </c>
      <c r="B29" s="11">
        <v>1.4992941959999999</v>
      </c>
    </row>
    <row r="30" spans="1:10" x14ac:dyDescent="0.2">
      <c r="A30" s="11">
        <v>88</v>
      </c>
      <c r="B30" s="11">
        <v>2.2564271050000002</v>
      </c>
    </row>
  </sheetData>
  <sortState xmlns:xlrd2="http://schemas.microsoft.com/office/spreadsheetml/2017/richdata2" ref="A1:B32">
    <sortCondition ref="A1:A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CA35-BDF2-6748-9A9D-AE0F9142F17C}">
  <dimension ref="A1:A44"/>
  <sheetViews>
    <sheetView tabSelected="1" topLeftCell="A24" workbookViewId="0">
      <selection activeCell="C5" sqref="C5"/>
    </sheetView>
  </sheetViews>
  <sheetFormatPr baseColWidth="10" defaultRowHeight="16" x14ac:dyDescent="0.2"/>
  <sheetData>
    <row r="1" spans="1:1" x14ac:dyDescent="0.2">
      <c r="A1">
        <v>2.524</v>
      </c>
    </row>
    <row r="2" spans="1:1" x14ac:dyDescent="0.2">
      <c r="A2">
        <v>2.181</v>
      </c>
    </row>
    <row r="3" spans="1:1" x14ac:dyDescent="0.2">
      <c r="A3">
        <v>2.8889999999999998</v>
      </c>
    </row>
    <row r="4" spans="1:1" x14ac:dyDescent="0.2">
      <c r="A4">
        <v>3.3159999999999998</v>
      </c>
    </row>
    <row r="5" spans="1:1" x14ac:dyDescent="0.2">
      <c r="A5">
        <v>1.8120000000000001</v>
      </c>
    </row>
    <row r="6" spans="1:1" x14ac:dyDescent="0.2">
      <c r="A6">
        <v>2.3740000000000001</v>
      </c>
    </row>
    <row r="7" spans="1:1" x14ac:dyDescent="0.2">
      <c r="A7">
        <v>3.1179999999999999</v>
      </c>
    </row>
    <row r="8" spans="1:1" x14ac:dyDescent="0.2">
      <c r="A8">
        <v>3.484</v>
      </c>
    </row>
    <row r="9" spans="1:1" x14ac:dyDescent="0.2">
      <c r="A9">
        <v>2.641</v>
      </c>
    </row>
    <row r="10" spans="1:1" x14ac:dyDescent="0.2">
      <c r="A10">
        <v>3.9449999999999998</v>
      </c>
    </row>
    <row r="11" spans="1:1" x14ac:dyDescent="0.2">
      <c r="A11">
        <v>1.851</v>
      </c>
    </row>
    <row r="12" spans="1:1" x14ac:dyDescent="0.2">
      <c r="A12">
        <v>3.1259999999999999</v>
      </c>
    </row>
    <row r="13" spans="1:1" x14ac:dyDescent="0.2">
      <c r="A13">
        <v>2.7730000000000001</v>
      </c>
    </row>
    <row r="14" spans="1:1" x14ac:dyDescent="0.2">
      <c r="A14">
        <v>3.8250000000000002</v>
      </c>
    </row>
    <row r="15" spans="1:1" x14ac:dyDescent="0.2">
      <c r="A15">
        <v>2.4169999999999998</v>
      </c>
    </row>
    <row r="16" spans="1:1" x14ac:dyDescent="0.2">
      <c r="A16">
        <v>2.661</v>
      </c>
    </row>
    <row r="17" spans="1:1" x14ac:dyDescent="0.2">
      <c r="A17">
        <v>2.4489999999999998</v>
      </c>
    </row>
    <row r="18" spans="1:1" x14ac:dyDescent="0.2">
      <c r="A18">
        <v>3.5739999999999998</v>
      </c>
    </row>
    <row r="19" spans="1:1" x14ac:dyDescent="0.2">
      <c r="A19">
        <v>3.0910000000000002</v>
      </c>
    </row>
    <row r="20" spans="1:1" x14ac:dyDescent="0.2">
      <c r="A20">
        <v>2.81</v>
      </c>
    </row>
    <row r="21" spans="1:1" x14ac:dyDescent="0.2">
      <c r="A21">
        <v>2.7770000000000001</v>
      </c>
    </row>
    <row r="22" spans="1:1" x14ac:dyDescent="0.2">
      <c r="A22">
        <v>2.6840000000000002</v>
      </c>
    </row>
    <row r="23" spans="1:1" x14ac:dyDescent="0.2">
      <c r="A23">
        <v>2.4590000000000001</v>
      </c>
    </row>
    <row r="24" spans="1:1" x14ac:dyDescent="0.2">
      <c r="A24">
        <v>1.879</v>
      </c>
    </row>
    <row r="25" spans="1:1" x14ac:dyDescent="0.2">
      <c r="A25">
        <v>2.9689999999999999</v>
      </c>
    </row>
    <row r="26" spans="1:1" x14ac:dyDescent="0.2">
      <c r="A26">
        <v>2.3410000000000002</v>
      </c>
    </row>
    <row r="27" spans="1:1" x14ac:dyDescent="0.2">
      <c r="A27">
        <v>2.7639999999999998</v>
      </c>
    </row>
    <row r="28" spans="1:1" x14ac:dyDescent="0.2">
      <c r="A28">
        <v>2.427</v>
      </c>
    </row>
    <row r="29" spans="1:1" x14ac:dyDescent="0.2">
      <c r="A29">
        <v>2.855</v>
      </c>
    </row>
    <row r="30" spans="1:1" x14ac:dyDescent="0.2">
      <c r="A30">
        <v>2.64</v>
      </c>
    </row>
    <row r="31" spans="1:1" x14ac:dyDescent="0.2">
      <c r="A31">
        <v>2.8929999999999998</v>
      </c>
    </row>
    <row r="32" spans="1:1" x14ac:dyDescent="0.2">
      <c r="A32">
        <v>2.4449999999999998</v>
      </c>
    </row>
    <row r="33" spans="1:1" x14ac:dyDescent="0.2">
      <c r="A33">
        <v>2.3780000000000001</v>
      </c>
    </row>
    <row r="34" spans="1:1" x14ac:dyDescent="0.2">
      <c r="A34">
        <v>3.4049999999999998</v>
      </c>
    </row>
    <row r="35" spans="1:1" x14ac:dyDescent="0.2">
      <c r="A35">
        <v>2.0390000000000001</v>
      </c>
    </row>
    <row r="36" spans="1:1" x14ac:dyDescent="0.2">
      <c r="A36">
        <v>2.7650000000000001</v>
      </c>
    </row>
    <row r="37" spans="1:1" x14ac:dyDescent="0.2">
      <c r="A37">
        <v>3.0779999999999998</v>
      </c>
    </row>
    <row r="38" spans="1:1" x14ac:dyDescent="0.2">
      <c r="A38">
        <v>2.972</v>
      </c>
    </row>
    <row r="39" spans="1:1" x14ac:dyDescent="0.2">
      <c r="A39">
        <v>2.5659999999999998</v>
      </c>
    </row>
    <row r="40" spans="1:1" x14ac:dyDescent="0.2">
      <c r="A40">
        <v>2.64</v>
      </c>
    </row>
    <row r="41" spans="1:1" x14ac:dyDescent="0.2">
      <c r="A41">
        <v>2.226</v>
      </c>
    </row>
    <row r="42" spans="1:1" x14ac:dyDescent="0.2">
      <c r="A42">
        <v>2.734</v>
      </c>
    </row>
    <row r="43" spans="1:1" x14ac:dyDescent="0.2">
      <c r="A43">
        <v>3.0219999999999998</v>
      </c>
    </row>
    <row r="44" spans="1:1" x14ac:dyDescent="0.2">
      <c r="A44">
        <v>2.2829999999999999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2022-04-13T15:19:53Z</dcterms:created>
  <dcterms:modified xsi:type="dcterms:W3CDTF">2022-04-14T20:42:41Z</dcterms:modified>
</cp:coreProperties>
</file>