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DTGLA001\Documents\UCT 2023\MASHA\Programming\Github\Modelling\malariaweathermodels\Datasets\"/>
    </mc:Choice>
  </mc:AlternateContent>
  <xr:revisionPtr revIDLastSave="0" documentId="13_ncr:1_{0B68BFEF-117E-46AB-9742-5B1C4C0A7A69}" xr6:coauthVersionLast="47" xr6:coauthVersionMax="47" xr10:uidLastSave="{00000000-0000-0000-0000-000000000000}"/>
  <bookViews>
    <workbookView xWindow="-110" yWindow="-110" windowWidth="19420" windowHeight="11620" xr2:uid="{EB897FD0-AE06-4CD6-926F-02E43F523500}"/>
  </bookViews>
  <sheets>
    <sheet name="States" sheetId="1" r:id="rId1"/>
    <sheet name="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<sst xmlns="http://schemas.openxmlformats.org/spreadsheetml/2006/main" count="126" uniqueCount="124">
  <si>
    <t>Mosquito Eggs: Eggs of the mosquito population</t>
  </si>
  <si>
    <t>Mosquito Larvae: Larvae of the mosquito population</t>
  </si>
  <si>
    <t>Mosquito Pupae: Pupae of the mosquito population</t>
  </si>
  <si>
    <t>S_m</t>
  </si>
  <si>
    <t>Susceptible Mosquitoes: Susceptible adult mosquitoes</t>
  </si>
  <si>
    <t>E_m</t>
  </si>
  <si>
    <t>Exposed Mosquitoes: Exposed (infected but not yet infectious) adult mosquitoes</t>
  </si>
  <si>
    <t>I_m</t>
  </si>
  <si>
    <t>Infectious Mosquitoes: Infectious adult mosquitoes</t>
  </si>
  <si>
    <t>Susceptible Humans: Susceptible human population</t>
  </si>
  <si>
    <t>Exposed Humans: Exposed (infected but not yet infectious) human population</t>
  </si>
  <si>
    <t>Humans with Uncomplicated Symptoms: Humans with uncomplicated (mild) symptoms</t>
  </si>
  <si>
    <t>Humans with Severe Symptoms: Humans with severe symptoms</t>
  </si>
  <si>
    <t>Recovered Humans: Recovered human population</t>
  </si>
  <si>
    <t>state</t>
  </si>
  <si>
    <t>value</t>
  </si>
  <si>
    <t>description</t>
  </si>
  <si>
    <t>n_e</t>
  </si>
  <si>
    <t>Egg hatching rate</t>
  </si>
  <si>
    <t>Egg mortality rate</t>
  </si>
  <si>
    <t>Larval development rate</t>
  </si>
  <si>
    <t>Larval mortality rate</t>
  </si>
  <si>
    <t>Pupal development rate</t>
  </si>
  <si>
    <t>Pupal mortality rate</t>
  </si>
  <si>
    <t>Natural mortality rate of adult mosquitoes</t>
  </si>
  <si>
    <t>Mosquito incubation rate</t>
  </si>
  <si>
    <t>Birth rate of the human population</t>
  </si>
  <si>
    <t>Natural mortality rate of humans</t>
  </si>
  <si>
    <t>Recovery rate for treated humans</t>
  </si>
  <si>
    <t>Incubation rate for humans</t>
  </si>
  <si>
    <t>Rate of new infections acquired outside the community</t>
  </si>
  <si>
    <t>Rate at which humans develop severe symptoms</t>
  </si>
  <si>
    <t>Treatment rate for humans with uncomplicated symptoms</t>
  </si>
  <si>
    <t>Rate at which humans recover from severe symptoms</t>
  </si>
  <si>
    <t>Treatment rate for humans with severe symptoms</t>
  </si>
  <si>
    <t>Disease-induced mortality rate for humans with severe symptoms</t>
  </si>
  <si>
    <t>parameter</t>
  </si>
  <si>
    <t>kappa_e</t>
  </si>
  <si>
    <t>mu_e</t>
  </si>
  <si>
    <t>kappa_l</t>
  </si>
  <si>
    <t>mu_l</t>
  </si>
  <si>
    <t>kappa_p</t>
  </si>
  <si>
    <t>mu_p</t>
  </si>
  <si>
    <t>gamma_m</t>
  </si>
  <si>
    <t>mu_b</t>
  </si>
  <si>
    <t>mu_h</t>
  </si>
  <si>
    <t>rho</t>
  </si>
  <si>
    <t>gamma_h</t>
  </si>
  <si>
    <t>eta</t>
  </si>
  <si>
    <t>nu</t>
  </si>
  <si>
    <t>tau_u</t>
  </si>
  <si>
    <t>omega</t>
  </si>
  <si>
    <t>tau_s</t>
  </si>
  <si>
    <t>mu_s</t>
  </si>
  <si>
    <t>mu_m</t>
  </si>
  <si>
    <t>K_e</t>
  </si>
  <si>
    <t>Carrying capacity for eggs</t>
  </si>
  <si>
    <t>Cummulative incidence</t>
  </si>
  <si>
    <t>Cummulative deaths</t>
  </si>
  <si>
    <t>CInc</t>
  </si>
  <si>
    <t>CDth</t>
  </si>
  <si>
    <t>Cummulative incidence of infections acquired outside the community</t>
  </si>
  <si>
    <t>CMov</t>
  </si>
  <si>
    <t>E_a</t>
  </si>
  <si>
    <t>L_a</t>
  </si>
  <si>
    <t>P_a</t>
  </si>
  <si>
    <t>S_h</t>
  </si>
  <si>
    <t>E_h</t>
  </si>
  <si>
    <t>Iu_h</t>
  </si>
  <si>
    <t>Is_h</t>
  </si>
  <si>
    <t>R_h</t>
  </si>
  <si>
    <t>A_h</t>
  </si>
  <si>
    <t>Asymptomatic Humans: Infective humans without symptoms</t>
  </si>
  <si>
    <t>Tu_h</t>
  </si>
  <si>
    <t>Treated Severe Humans: Humans treated for severe symptoms</t>
  </si>
  <si>
    <t xml:space="preserve">Treated Uncomplicated Humans: Humans treated for uncomplicated (mild) symptoms </t>
  </si>
  <si>
    <t>CTrt_u</t>
  </si>
  <si>
    <t>Cummulative treated uncomplicated infections</t>
  </si>
  <si>
    <t>Cummulative treated severe infections</t>
  </si>
  <si>
    <t>CTrt_s</t>
  </si>
  <si>
    <t>Ts_h</t>
  </si>
  <si>
    <t>delta_r</t>
  </si>
  <si>
    <t>Natural recovery rate</t>
  </si>
  <si>
    <t>delta_u</t>
  </si>
  <si>
    <t>Recovery rate for treated uncomplicated humans</t>
  </si>
  <si>
    <t>Recovery rate for treated severe humans</t>
  </si>
  <si>
    <t>alpha</t>
  </si>
  <si>
    <t>Rate at which uncomplicated humans lose symptoms but remain infectious</t>
  </si>
  <si>
    <t>delta_s</t>
  </si>
  <si>
    <t>t_e</t>
  </si>
  <si>
    <t xml:space="preserve">Egg development period </t>
  </si>
  <si>
    <t>t_p</t>
  </si>
  <si>
    <t>Pupal development period</t>
  </si>
  <si>
    <t>max_p_l</t>
  </si>
  <si>
    <t>a</t>
  </si>
  <si>
    <t>b</t>
  </si>
  <si>
    <t>c</t>
  </si>
  <si>
    <t>Mosquito biting rate</t>
  </si>
  <si>
    <t>Probability of a bite on an infectious human will lead to an infection in a susceptible mosquito</t>
  </si>
  <si>
    <t>Probability of a bite by an infectious mosquito will lead to an infection in a susceptible human</t>
  </si>
  <si>
    <t>zeta_u</t>
  </si>
  <si>
    <t>Relative infectiousness of treated uncomplicated cases</t>
  </si>
  <si>
    <t>Relative infectiousness of treated severe cases</t>
  </si>
  <si>
    <t>zeta_s</t>
  </si>
  <si>
    <t>pa</t>
  </si>
  <si>
    <t>Proportion of asymptomatic cases</t>
  </si>
  <si>
    <t>CPrv</t>
  </si>
  <si>
    <t>Cummulative prevalence</t>
  </si>
  <si>
    <t>zeta_a</t>
  </si>
  <si>
    <t>Relative infectiousness of asymptomatic cases</t>
  </si>
  <si>
    <t>P_A</t>
  </si>
  <si>
    <t>Carrying capacity conversion factor</t>
  </si>
  <si>
    <t>CSev</t>
  </si>
  <si>
    <t>Cummulative severe infections</t>
  </si>
  <si>
    <t>theta</t>
  </si>
  <si>
    <t>Eggs laid by a female mosquito per ovipositing</t>
  </si>
  <si>
    <t>Egg ovipositing rate</t>
  </si>
  <si>
    <t>max_p_e</t>
  </si>
  <si>
    <t>max_p_p</t>
  </si>
  <si>
    <t xml:space="preserve">Maximum survival probability for eggs </t>
  </si>
  <si>
    <t>Maximum survival probability for pupa</t>
  </si>
  <si>
    <t xml:space="preserve">Maximum survival probability for larva </t>
  </si>
  <si>
    <t>Cummulative vector control</t>
  </si>
  <si>
    <t>CVec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</si>
</sst>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9F86-EDE9-423E-9EC7-465CC2B6A42F}">
  <dimension ref="A1:C23"/>
  <sheetViews>
    <sheetView tabSelected="1" workbookViewId="0">
      <selection activeCell="F16" sqref="F16"/>
    </sheetView>
  </sheetViews>
  <sheetFormatPr defaultRowHeight="14.5" x14ac:dyDescent="0.35"/>
  <cols>
    <col min="1" max="1" width="6.08984375" style="4" bestFit="1" customWidth="1"/>
    <col min="2" max="2" width="11.36328125" style="7" bestFit="1" customWidth="1"/>
    <col min="3" max="3" width="71.81640625" style="3" bestFit="1" customWidth="1"/>
  </cols>
  <sheetData>
    <row r="1" spans="1:3" x14ac:dyDescent="0.35">
      <c r="A1" s="4" t="s">
        <v>14</v>
      </c>
      <c r="B1" s="6" t="s">
        <v>15</v>
      </c>
      <c r="C1" s="2" t="s">
        <v>16</v>
      </c>
    </row>
    <row r="2" spans="1:3" x14ac:dyDescent="0.35">
      <c r="A2" s="4" t="s">
        <v>63</v>
      </c>
      <c r="B2" s="6">
        <v>25000</v>
      </c>
      <c r="C2" s="2" t="s">
        <v>0</v>
      </c>
    </row>
    <row r="3" spans="1:3" x14ac:dyDescent="0.35">
      <c r="A3" s="4" t="s">
        <v>64</v>
      </c>
      <c r="B3" s="6">
        <v>20000</v>
      </c>
      <c r="C3" s="2" t="s">
        <v>1</v>
      </c>
    </row>
    <row r="4" spans="1:3" x14ac:dyDescent="0.35">
      <c r="A4" s="4" t="s">
        <v>65</v>
      </c>
      <c r="B4" s="6">
        <v>15000</v>
      </c>
      <c r="C4" s="2" t="s">
        <v>2</v>
      </c>
    </row>
    <row r="5" spans="1:3" x14ac:dyDescent="0.35">
      <c r="A5" s="4" t="s">
        <v>3</v>
      </c>
      <c r="B5" s="6">
        <v>300000</v>
      </c>
      <c r="C5" s="2" t="s">
        <v>4</v>
      </c>
    </row>
    <row r="6" spans="1:3" x14ac:dyDescent="0.35">
      <c r="A6" s="4" t="s">
        <v>5</v>
      </c>
      <c r="B6" s="6">
        <v>100000</v>
      </c>
      <c r="C6" s="2" t="s">
        <v>6</v>
      </c>
    </row>
    <row r="7" spans="1:3" x14ac:dyDescent="0.35">
      <c r="A7" s="4" t="s">
        <v>7</v>
      </c>
      <c r="B7" s="6">
        <v>50000</v>
      </c>
      <c r="C7" s="2" t="s">
        <v>8</v>
      </c>
    </row>
    <row r="8" spans="1:3" x14ac:dyDescent="0.35">
      <c r="A8" s="4" t="s">
        <v>66</v>
      </c>
      <c r="B8" s="6">
        <v>560000</v>
      </c>
      <c r="C8" s="2" t="s">
        <v>9</v>
      </c>
    </row>
    <row r="9" spans="1:3" x14ac:dyDescent="0.35">
      <c r="A9" s="4" t="s">
        <v>67</v>
      </c>
      <c r="B9" s="6">
        <v>80000</v>
      </c>
      <c r="C9" s="2" t="s">
        <v>10</v>
      </c>
    </row>
    <row r="10" spans="1:3" x14ac:dyDescent="0.35">
      <c r="A10" s="4" t="s">
        <v>71</v>
      </c>
      <c r="B10" s="6">
        <v>15000</v>
      </c>
      <c r="C10" s="2" t="s">
        <v>72</v>
      </c>
    </row>
    <row r="11" spans="1:3" x14ac:dyDescent="0.35">
      <c r="A11" s="4" t="s">
        <v>68</v>
      </c>
      <c r="B11" s="6">
        <v>30000</v>
      </c>
      <c r="C11" s="2" t="s">
        <v>11</v>
      </c>
    </row>
    <row r="12" spans="1:3" x14ac:dyDescent="0.35">
      <c r="A12" s="4" t="s">
        <v>69</v>
      </c>
      <c r="B12" s="6">
        <v>15000</v>
      </c>
      <c r="C12" s="2" t="s">
        <v>12</v>
      </c>
    </row>
    <row r="13" spans="1:3" x14ac:dyDescent="0.35">
      <c r="A13" s="4" t="s">
        <v>73</v>
      </c>
      <c r="B13" s="6">
        <v>5000</v>
      </c>
      <c r="C13" s="2" t="s">
        <v>75</v>
      </c>
    </row>
    <row r="14" spans="1:3" x14ac:dyDescent="0.35">
      <c r="A14" s="4" t="s">
        <v>80</v>
      </c>
      <c r="B14" s="6">
        <v>2500</v>
      </c>
      <c r="C14" s="2" t="s">
        <v>74</v>
      </c>
    </row>
    <row r="15" spans="1:3" x14ac:dyDescent="0.35">
      <c r="A15" s="4" t="s">
        <v>70</v>
      </c>
      <c r="B15" s="6">
        <v>1000</v>
      </c>
      <c r="C15" s="2" t="s">
        <v>13</v>
      </c>
    </row>
    <row r="16" spans="1:3" x14ac:dyDescent="0.35">
      <c r="A16" s="4" t="s">
        <v>59</v>
      </c>
      <c r="B16" s="7">
        <v>0</v>
      </c>
      <c r="C16" s="2" t="s">
        <v>57</v>
      </c>
    </row>
    <row r="17" spans="1:3" x14ac:dyDescent="0.35">
      <c r="A17" s="4" t="s">
        <v>112</v>
      </c>
      <c r="B17" s="7">
        <v>0</v>
      </c>
      <c r="C17" s="2" t="s">
        <v>113</v>
      </c>
    </row>
    <row r="18" spans="1:3" x14ac:dyDescent="0.35">
      <c r="A18" s="4" t="s">
        <v>76</v>
      </c>
      <c r="B18" s="7">
        <v>0</v>
      </c>
      <c r="C18" s="2" t="s">
        <v>77</v>
      </c>
    </row>
    <row r="19" spans="1:3" x14ac:dyDescent="0.35">
      <c r="A19" s="4" t="s">
        <v>79</v>
      </c>
      <c r="B19" s="7">
        <v>0</v>
      </c>
      <c r="C19" s="2" t="s">
        <v>78</v>
      </c>
    </row>
    <row r="20" spans="1:3" x14ac:dyDescent="0.35">
      <c r="A20" s="4" t="s">
        <v>60</v>
      </c>
      <c r="B20" s="7">
        <v>0</v>
      </c>
      <c r="C20" s="2" t="s">
        <v>58</v>
      </c>
    </row>
    <row r="21" spans="1:3" x14ac:dyDescent="0.35">
      <c r="A21" s="4" t="s">
        <v>62</v>
      </c>
      <c r="B21" s="7">
        <v>0</v>
      </c>
      <c r="C21" s="2" t="s">
        <v>61</v>
      </c>
    </row>
    <row r="22" spans="1:3" x14ac:dyDescent="0.35">
      <c r="A22" s="4" t="s">
        <v>106</v>
      </c>
      <c r="B22" s="7">
        <v>0</v>
      </c>
      <c r="C22" s="2" t="s">
        <v>107</v>
      </c>
    </row>
    <row r="23" spans="1:3" x14ac:dyDescent="0.35">
      <c r="A23" s="4" t="s">
        <v>123</v>
      </c>
      <c r="B23" s="7">
        <v>0</v>
      </c>
      <c r="C23" s="9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D1FFA-7794-4C80-A534-822CCDEA6E0A}">
  <dimension ref="A1:E39"/>
  <sheetViews>
    <sheetView topLeftCell="A16" workbookViewId="0">
      <selection activeCell="B13" sqref="B13"/>
    </sheetView>
  </sheetViews>
  <sheetFormatPr defaultRowHeight="14.5" x14ac:dyDescent="0.35"/>
  <cols>
    <col min="1" max="1" width="9.26953125" style="4" bestFit="1" customWidth="1"/>
    <col min="2" max="2" width="13.453125" style="8" bestFit="1" customWidth="1"/>
    <col min="3" max="3" width="61.81640625" style="4" bestFit="1" customWidth="1"/>
    <col min="4" max="5" width="8.7265625" style="1"/>
  </cols>
  <sheetData>
    <row r="1" spans="1:3" x14ac:dyDescent="0.35">
      <c r="A1" s="4" t="s">
        <v>36</v>
      </c>
      <c r="B1" s="8" t="s">
        <v>15</v>
      </c>
      <c r="C1" s="4" t="s">
        <v>16</v>
      </c>
    </row>
    <row r="2" spans="1:3" x14ac:dyDescent="0.35">
      <c r="A2" s="4" t="s">
        <v>94</v>
      </c>
      <c r="B2" s="8">
        <v>5.1492000000000004</v>
      </c>
      <c r="C2" s="4" t="s">
        <v>97</v>
      </c>
    </row>
    <row r="3" spans="1:3" x14ac:dyDescent="0.35">
      <c r="A3" s="4" t="s">
        <v>95</v>
      </c>
      <c r="B3" s="8">
        <v>0.7</v>
      </c>
      <c r="C3" s="4" t="s">
        <v>98</v>
      </c>
    </row>
    <row r="4" spans="1:3" x14ac:dyDescent="0.35">
      <c r="A4" s="4" t="s">
        <v>96</v>
      </c>
      <c r="B4" s="8">
        <v>0.9</v>
      </c>
      <c r="C4" s="4" t="s">
        <v>99</v>
      </c>
    </row>
    <row r="5" spans="1:3" x14ac:dyDescent="0.35">
      <c r="A5" s="4" t="s">
        <v>17</v>
      </c>
      <c r="B5" s="8">
        <v>12</v>
      </c>
      <c r="C5" s="4" t="s">
        <v>115</v>
      </c>
    </row>
    <row r="6" spans="1:3" x14ac:dyDescent="0.35">
      <c r="A6" s="4" t="s">
        <v>37</v>
      </c>
      <c r="B6" s="8">
        <v>0.3</v>
      </c>
      <c r="C6" s="4" t="s">
        <v>18</v>
      </c>
    </row>
    <row r="7" spans="1:3" x14ac:dyDescent="0.35">
      <c r="A7" s="4" t="s">
        <v>38</v>
      </c>
      <c r="B7" s="8">
        <v>0.1</v>
      </c>
      <c r="C7" s="4" t="s">
        <v>19</v>
      </c>
    </row>
    <row r="8" spans="1:3" x14ac:dyDescent="0.35">
      <c r="A8" s="4" t="s">
        <v>39</v>
      </c>
      <c r="B8" s="8">
        <v>0.06</v>
      </c>
      <c r="C8" s="4" t="s">
        <v>20</v>
      </c>
    </row>
    <row r="9" spans="1:3" x14ac:dyDescent="0.35">
      <c r="A9" s="4" t="s">
        <v>40</v>
      </c>
      <c r="B9" s="8">
        <v>1</v>
      </c>
      <c r="C9" s="4" t="s">
        <v>21</v>
      </c>
    </row>
    <row r="10" spans="1:3" x14ac:dyDescent="0.35">
      <c r="A10" s="4" t="s">
        <v>41</v>
      </c>
      <c r="B10" s="8">
        <v>0.7</v>
      </c>
      <c r="C10" s="4" t="s">
        <v>22</v>
      </c>
    </row>
    <row r="11" spans="1:3" x14ac:dyDescent="0.35">
      <c r="A11" s="4" t="s">
        <v>42</v>
      </c>
      <c r="B11" s="8">
        <v>0.4</v>
      </c>
      <c r="C11" s="4" t="s">
        <v>23</v>
      </c>
    </row>
    <row r="12" spans="1:3" x14ac:dyDescent="0.35">
      <c r="A12" s="4" t="s">
        <v>54</v>
      </c>
      <c r="B12" s="8">
        <f>3.18293/30.4</f>
        <v>0.1047016447368421</v>
      </c>
      <c r="C12" s="4" t="s">
        <v>24</v>
      </c>
    </row>
    <row r="13" spans="1:3" x14ac:dyDescent="0.35">
      <c r="A13" s="4" t="s">
        <v>43</v>
      </c>
      <c r="B13" s="8">
        <v>0.1</v>
      </c>
      <c r="C13" s="4" t="s">
        <v>25</v>
      </c>
    </row>
    <row r="14" spans="1:3" x14ac:dyDescent="0.35">
      <c r="A14" s="4" t="s">
        <v>44</v>
      </c>
      <c r="B14" s="8">
        <v>0.03</v>
      </c>
      <c r="C14" s="4" t="s">
        <v>26</v>
      </c>
    </row>
    <row r="15" spans="1:3" x14ac:dyDescent="0.35">
      <c r="A15" s="4" t="s">
        <v>45</v>
      </c>
      <c r="B15" s="8">
        <v>0.01</v>
      </c>
      <c r="C15" s="4" t="s">
        <v>27</v>
      </c>
    </row>
    <row r="16" spans="1:3" x14ac:dyDescent="0.35">
      <c r="A16" s="4" t="s">
        <v>46</v>
      </c>
      <c r="B16" s="8">
        <v>0.1</v>
      </c>
      <c r="C16" s="4" t="s">
        <v>28</v>
      </c>
    </row>
    <row r="17" spans="1:3" x14ac:dyDescent="0.35">
      <c r="A17" s="4" t="s">
        <v>47</v>
      </c>
      <c r="B17" s="8">
        <v>0.08</v>
      </c>
      <c r="C17" s="4" t="s">
        <v>29</v>
      </c>
    </row>
    <row r="18" spans="1:3" x14ac:dyDescent="0.35">
      <c r="A18" s="4" t="s">
        <v>48</v>
      </c>
      <c r="B18" s="8">
        <v>100</v>
      </c>
      <c r="C18" s="4" t="s">
        <v>30</v>
      </c>
    </row>
    <row r="19" spans="1:3" x14ac:dyDescent="0.35">
      <c r="A19" s="4" t="s">
        <v>49</v>
      </c>
      <c r="B19" s="8">
        <v>0.05</v>
      </c>
      <c r="C19" s="4" t="s">
        <v>31</v>
      </c>
    </row>
    <row r="20" spans="1:3" x14ac:dyDescent="0.35">
      <c r="A20" s="4" t="s">
        <v>50</v>
      </c>
      <c r="B20" s="8">
        <v>0.1</v>
      </c>
      <c r="C20" s="4" t="s">
        <v>32</v>
      </c>
    </row>
    <row r="21" spans="1:3" x14ac:dyDescent="0.35">
      <c r="A21" s="4" t="s">
        <v>51</v>
      </c>
      <c r="B21" s="8">
        <v>0.2</v>
      </c>
      <c r="C21" s="4" t="s">
        <v>33</v>
      </c>
    </row>
    <row r="22" spans="1:3" x14ac:dyDescent="0.35">
      <c r="A22" s="4" t="s">
        <v>52</v>
      </c>
      <c r="B22" s="8">
        <v>0.15</v>
      </c>
      <c r="C22" s="4" t="s">
        <v>34</v>
      </c>
    </row>
    <row r="23" spans="1:3" x14ac:dyDescent="0.35">
      <c r="A23" s="4" t="s">
        <v>53</v>
      </c>
      <c r="B23" s="8">
        <v>0.05</v>
      </c>
      <c r="C23" s="4" t="s">
        <v>35</v>
      </c>
    </row>
    <row r="24" spans="1:3" x14ac:dyDescent="0.35">
      <c r="A24" s="4" t="s">
        <v>81</v>
      </c>
      <c r="B24" s="8">
        <v>0.01</v>
      </c>
      <c r="C24" s="4" t="s">
        <v>82</v>
      </c>
    </row>
    <row r="25" spans="1:3" x14ac:dyDescent="0.35">
      <c r="A25" s="4" t="s">
        <v>83</v>
      </c>
      <c r="B25" s="8">
        <v>0.03</v>
      </c>
      <c r="C25" s="4" t="s">
        <v>84</v>
      </c>
    </row>
    <row r="26" spans="1:3" x14ac:dyDescent="0.35">
      <c r="A26" s="4" t="s">
        <v>88</v>
      </c>
      <c r="B26" s="8">
        <v>0.02</v>
      </c>
      <c r="C26" s="4" t="s">
        <v>85</v>
      </c>
    </row>
    <row r="27" spans="1:3" x14ac:dyDescent="0.35">
      <c r="A27" s="4" t="s">
        <v>55</v>
      </c>
      <c r="B27" s="8">
        <v>1000000</v>
      </c>
      <c r="C27" s="5" t="s">
        <v>56</v>
      </c>
    </row>
    <row r="28" spans="1:3" x14ac:dyDescent="0.35">
      <c r="A28" s="4" t="s">
        <v>86</v>
      </c>
      <c r="B28" s="8">
        <v>0.2</v>
      </c>
      <c r="C28" s="4" t="s">
        <v>87</v>
      </c>
    </row>
    <row r="29" spans="1:3" x14ac:dyDescent="0.35">
      <c r="A29" s="4" t="s">
        <v>89</v>
      </c>
      <c r="B29" s="8">
        <v>1</v>
      </c>
      <c r="C29" s="4" t="s">
        <v>90</v>
      </c>
    </row>
    <row r="30" spans="1:3" x14ac:dyDescent="0.35">
      <c r="A30" s="4" t="s">
        <v>91</v>
      </c>
      <c r="B30" s="8">
        <v>1</v>
      </c>
      <c r="C30" s="4" t="s">
        <v>92</v>
      </c>
    </row>
    <row r="31" spans="1:3" x14ac:dyDescent="0.35">
      <c r="A31" s="4" t="s">
        <v>117</v>
      </c>
      <c r="B31" s="8">
        <v>0.9</v>
      </c>
      <c r="C31" s="4" t="s">
        <v>119</v>
      </c>
    </row>
    <row r="32" spans="1:3" x14ac:dyDescent="0.35">
      <c r="A32" s="4" t="s">
        <v>93</v>
      </c>
      <c r="B32" s="8">
        <v>0.25</v>
      </c>
      <c r="C32" s="4" t="s">
        <v>121</v>
      </c>
    </row>
    <row r="33" spans="1:3" x14ac:dyDescent="0.35">
      <c r="A33" s="4" t="s">
        <v>118</v>
      </c>
      <c r="B33" s="8">
        <v>0.75</v>
      </c>
      <c r="C33" s="4" t="s">
        <v>120</v>
      </c>
    </row>
    <row r="34" spans="1:3" x14ac:dyDescent="0.35">
      <c r="A34" s="4" t="s">
        <v>100</v>
      </c>
      <c r="B34" s="8">
        <v>0.25</v>
      </c>
      <c r="C34" s="4" t="s">
        <v>101</v>
      </c>
    </row>
    <row r="35" spans="1:3" x14ac:dyDescent="0.35">
      <c r="A35" s="4" t="s">
        <v>103</v>
      </c>
      <c r="B35" s="8">
        <v>0.15</v>
      </c>
      <c r="C35" s="4" t="s">
        <v>102</v>
      </c>
    </row>
    <row r="36" spans="1:3" x14ac:dyDescent="0.35">
      <c r="A36" s="4" t="s">
        <v>104</v>
      </c>
      <c r="B36" s="8">
        <v>0.1</v>
      </c>
      <c r="C36" s="4" t="s">
        <v>105</v>
      </c>
    </row>
    <row r="37" spans="1:3" x14ac:dyDescent="0.35">
      <c r="A37" s="4" t="s">
        <v>108</v>
      </c>
      <c r="B37" s="8">
        <v>0.35</v>
      </c>
      <c r="C37" s="4" t="s">
        <v>109</v>
      </c>
    </row>
    <row r="38" spans="1:3" x14ac:dyDescent="0.35">
      <c r="A38" s="4" t="s">
        <v>110</v>
      </c>
      <c r="B38" s="8">
        <v>10000</v>
      </c>
      <c r="C38" s="4" t="s">
        <v>111</v>
      </c>
    </row>
    <row r="39" spans="1:3" x14ac:dyDescent="0.35">
      <c r="A39" s="4" t="s">
        <v>114</v>
      </c>
      <c r="B39" s="8">
        <v>1</v>
      </c>
      <c r="C39" s="4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Gladstone Madito</dc:creator>
  <cp:lastModifiedBy>Gladstone Madito</cp:lastModifiedBy>
  <dcterms:created xsi:type="dcterms:W3CDTF">2024-04-17T12:17:37Z</dcterms:created>
  <dcterms:modified xsi:type="dcterms:W3CDTF">2024-07-14T13:21:29Z</dcterms:modified>
</cp:coreProperties>
</file>