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rkschema" sheetId="1" r:id="rId3"/>
    <sheet state="visible" name="Stewards" sheetId="2" r:id="rId4"/>
  </sheets>
  <definedNames/>
  <calcPr/>
</workbook>
</file>

<file path=xl/sharedStrings.xml><?xml version="1.0" encoding="utf-8"?>
<sst xmlns="http://schemas.openxmlformats.org/spreadsheetml/2006/main" count="558" uniqueCount="160">
  <si>
    <t>Zone Parking</t>
  </si>
  <si>
    <t>Toog</t>
  </si>
  <si>
    <t>Zone straat</t>
  </si>
  <si>
    <t>Tussentoog</t>
  </si>
  <si>
    <t>Zone ingang</t>
  </si>
  <si>
    <t>Beerbar</t>
  </si>
  <si>
    <t>Buitenzone</t>
  </si>
  <si>
    <t>Beerbar tussentoog</t>
  </si>
  <si>
    <t>Tent</t>
  </si>
  <si>
    <t>Toilet</t>
  </si>
  <si>
    <t>Cocktailbar</t>
  </si>
  <si>
    <t>Jetons Binnen</t>
  </si>
  <si>
    <t xml:space="preserve">Jetons Buiten </t>
  </si>
  <si>
    <t xml:space="preserve">Kassa </t>
  </si>
  <si>
    <t>De leden van elk team worden in de tabel werkschema in de juiste zone geplaatst.</t>
  </si>
  <si>
    <t>Eetkraam</t>
  </si>
  <si>
    <t>Eetkraam tussentoog</t>
  </si>
  <si>
    <t>Fietsenstalling</t>
  </si>
  <si>
    <t>Vestiaire</t>
  </si>
  <si>
    <t>Vlinder</t>
  </si>
  <si>
    <t>Parking</t>
  </si>
  <si>
    <t>Leeftijdscontrole</t>
  </si>
  <si>
    <t>VIP</t>
  </si>
  <si>
    <t>Buurt</t>
  </si>
  <si>
    <t>Kiss 'n Ride</t>
  </si>
  <si>
    <t>Bandjes</t>
  </si>
  <si>
    <t>Uitgang</t>
  </si>
  <si>
    <t>Ingang</t>
  </si>
  <si>
    <t>Buitengebied</t>
  </si>
  <si>
    <t>Gang</t>
  </si>
  <si>
    <t>EHBO</t>
  </si>
  <si>
    <t>Fuifzone</t>
  </si>
  <si>
    <t>20.30 - 22.00</t>
  </si>
  <si>
    <t>Team A</t>
  </si>
  <si>
    <t>Team B</t>
  </si>
  <si>
    <t>Team C</t>
  </si>
  <si>
    <t>Team D</t>
  </si>
  <si>
    <t>Team E</t>
  </si>
  <si>
    <t>Team G</t>
  </si>
  <si>
    <t>Team F</t>
  </si>
  <si>
    <t>Bruno Caboot</t>
  </si>
  <si>
    <t>Peter Van Overvelt</t>
  </si>
  <si>
    <t>Wim Batslé</t>
  </si>
  <si>
    <t>Mike Van Assche</t>
  </si>
  <si>
    <t>Danny Van der Heyden</t>
  </si>
  <si>
    <t>Ruud Naudts</t>
  </si>
  <si>
    <t>Hans Vanacker</t>
  </si>
  <si>
    <t>Karel Van Hecke</t>
  </si>
  <si>
    <t>Bart Van Arnhem</t>
  </si>
  <si>
    <t>Dirk De Wispelaere</t>
  </si>
  <si>
    <t>Dimitri Steenbeke</t>
  </si>
  <si>
    <t>Simon Van der Heyden</t>
  </si>
  <si>
    <t>Axel Reyniers</t>
  </si>
  <si>
    <t>Jan Acke</t>
  </si>
  <si>
    <t>Dirk De Walsche</t>
  </si>
  <si>
    <t>Stijn De Bruyne</t>
  </si>
  <si>
    <t>Amber  Van Belle</t>
  </si>
  <si>
    <t>Bart Gregoir</t>
  </si>
  <si>
    <t>Wouter Andries</t>
  </si>
  <si>
    <t>Lieven Eeckhout</t>
  </si>
  <si>
    <t>Bart Van Belle</t>
  </si>
  <si>
    <t>Michiel Caboot</t>
  </si>
  <si>
    <t>Johan Bresseleers</t>
  </si>
  <si>
    <t>Marc De Kerpel</t>
  </si>
  <si>
    <t>Bram Van Arnhem</t>
  </si>
  <si>
    <t>Jan Vanneste</t>
  </si>
  <si>
    <t>Cédric van den Bulcke</t>
  </si>
  <si>
    <t>Etienne Peleman</t>
  </si>
  <si>
    <t>Hans Duthoo</t>
  </si>
  <si>
    <t>Bjorn De Bruyne</t>
  </si>
  <si>
    <t>22.00 - 23.30</t>
  </si>
  <si>
    <t>Ruben Pauwels</t>
  </si>
  <si>
    <t>Rémi Vansteenkiste</t>
  </si>
  <si>
    <t>Simon Standaert</t>
  </si>
  <si>
    <t>Zoë Muller</t>
  </si>
  <si>
    <t>Amelie Janssens</t>
  </si>
  <si>
    <t>Maarten Vanheule</t>
  </si>
  <si>
    <t>An Claeys</t>
  </si>
  <si>
    <t>Leen Van Durme</t>
  </si>
  <si>
    <t>Claudia Criel</t>
  </si>
  <si>
    <t>Goedele Raman</t>
  </si>
  <si>
    <t>Lieve Denolf</t>
  </si>
  <si>
    <t>Isabelle Vervinckt</t>
  </si>
  <si>
    <t>Luna Bresseleers</t>
  </si>
  <si>
    <t>An Beernaert</t>
  </si>
  <si>
    <t>Ilse Trenson</t>
  </si>
  <si>
    <t>Jasper van Arnhem</t>
  </si>
  <si>
    <t>Simon van der Heyden</t>
  </si>
  <si>
    <t>Johannes De Swaef</t>
  </si>
  <si>
    <t>Gert De Walsche</t>
  </si>
  <si>
    <t>23.30 - 01.00</t>
  </si>
  <si>
    <t>Jonas De Groote</t>
  </si>
  <si>
    <t>Ben De Baere</t>
  </si>
  <si>
    <t>Leander De Swaef</t>
  </si>
  <si>
    <t>Viktor De Wispelaere</t>
  </si>
  <si>
    <t>01.00 - 2.30</t>
  </si>
  <si>
    <t>Danny Bunck</t>
  </si>
  <si>
    <t>Danny van der Heyden</t>
  </si>
  <si>
    <t>Cédric Van den Bulcke</t>
  </si>
  <si>
    <t>Maarten Van Heule</t>
  </si>
  <si>
    <t>Leen Sesselle</t>
  </si>
  <si>
    <t>2.30 - 4.00</t>
  </si>
  <si>
    <t>Engelart Willems</t>
  </si>
  <si>
    <t>Ruth Pauwels</t>
  </si>
  <si>
    <t xml:space="preserve">Ellen Huyse </t>
  </si>
  <si>
    <t>Merel Van Belle</t>
  </si>
  <si>
    <t>Katrien Schmitt</t>
  </si>
  <si>
    <t>Heidi Van Hoecke</t>
  </si>
  <si>
    <t>Hilde Gyssels</t>
  </si>
  <si>
    <t>Annick Van Slycke</t>
  </si>
  <si>
    <t>Griet Van Durme</t>
  </si>
  <si>
    <t>Kathleen Vanduffel</t>
  </si>
  <si>
    <t>Oberon Lievens</t>
  </si>
  <si>
    <t>Isa Rombaut</t>
  </si>
  <si>
    <t xml:space="preserve">Frank Nuytinck </t>
  </si>
  <si>
    <t>Lars Dekeyser</t>
  </si>
  <si>
    <t>Dirk De Wisperlaere</t>
  </si>
  <si>
    <t>4.00 - 4.30</t>
  </si>
  <si>
    <t>Lien Spanhove</t>
  </si>
  <si>
    <t>Walter Boeykens</t>
  </si>
  <si>
    <t>Jade Van Speybroeck</t>
  </si>
  <si>
    <t>Eva Muller</t>
  </si>
  <si>
    <t>Angelique Caulier</t>
  </si>
  <si>
    <t>Emma Van De Steene</t>
  </si>
  <si>
    <t>Machteld Vander Eecken</t>
  </si>
  <si>
    <t>Griet Dierickx</t>
  </si>
  <si>
    <t>Sofia Van Poucke</t>
  </si>
  <si>
    <t>Hilde Dewilde</t>
  </si>
  <si>
    <t>Sophie Vanneste</t>
  </si>
  <si>
    <t>Lieve Vandebossche</t>
  </si>
  <si>
    <t>Sien Esprit</t>
  </si>
  <si>
    <t>Anneleen De Ruyck</t>
  </si>
  <si>
    <t>Sabine Sohier</t>
  </si>
  <si>
    <t>Sofia Heungens</t>
  </si>
  <si>
    <t>Miet Verdonck</t>
  </si>
  <si>
    <t>Jana Raman</t>
  </si>
  <si>
    <t>Florence Braeckman</t>
  </si>
  <si>
    <t>Magali Van Dyck</t>
  </si>
  <si>
    <t>Nancy Draeck</t>
  </si>
  <si>
    <t>Tine Van Belle</t>
  </si>
  <si>
    <t>Amy Florin</t>
  </si>
  <si>
    <t>Ludo Bral</t>
  </si>
  <si>
    <t>Marjolein Steenbeke</t>
  </si>
  <si>
    <t>Hannelore Bekaert</t>
  </si>
  <si>
    <t>Lies Tavernier</t>
  </si>
  <si>
    <t>Anne Rombaut</t>
  </si>
  <si>
    <t>Paulien Van Acker</t>
  </si>
  <si>
    <t>Petra Lybaert</t>
  </si>
  <si>
    <t>Hilde Florizoone</t>
  </si>
  <si>
    <t>Marthe Rombaut</t>
  </si>
  <si>
    <t>Anaïs Bunck</t>
  </si>
  <si>
    <t>Luna bresseleers</t>
  </si>
  <si>
    <t>Frank Nuytinck</t>
  </si>
  <si>
    <t>Anna Tavernier</t>
  </si>
  <si>
    <t>Robin Van Heirseele</t>
  </si>
  <si>
    <t>Daan Van Hurck</t>
  </si>
  <si>
    <t>Sophie Dierickx</t>
  </si>
  <si>
    <t>Sofie Dierickx</t>
  </si>
  <si>
    <t>IEDEREEN STEWARD OM LAATSTE BEZOEKERS WEG TE KRIJGEN EN ERNA EENTJE DRINKEN</t>
  </si>
  <si>
    <t>Laatste shift vestaire doordoen tot iedereen van het terrein is aub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</si>
</sst>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  <font/>
    <font>
      <sz val="14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vertical="bottom"/>
    </xf>
    <xf borderId="0" fillId="0" fontId="1" numFmtId="0" xfId="0" applyAlignment="1" applyFont="1">
      <alignment wrapText="1"/>
    </xf>
    <xf borderId="1" fillId="0" fontId="2" numFmtId="0" xfId="0" applyAlignment="1" applyBorder="1" applyFont="1">
      <alignment horizontal="center" vertical="center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vertical="center" wrapText="1"/>
    </xf>
    <xf borderId="5" fillId="0" fontId="3" numFmtId="0" xfId="0" applyBorder="1" applyFont="1"/>
    <xf borderId="0" fillId="0" fontId="0" numFmtId="0" xfId="0" applyFont="1"/>
    <xf borderId="6" fillId="0" fontId="2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8" fillId="0" fontId="3" numFmtId="0" xfId="0" applyBorder="1" applyFont="1"/>
    <xf borderId="7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7" fillId="2" fontId="0" numFmtId="0" xfId="0" applyAlignment="1" applyBorder="1" applyFill="1" applyFont="1">
      <alignment/>
    </xf>
    <xf borderId="7" fillId="0" fontId="0" numFmtId="0" xfId="0" applyAlignment="1" applyBorder="1" applyFont="1">
      <alignment/>
    </xf>
    <xf borderId="7" fillId="0" fontId="0" numFmtId="0" xfId="0" applyBorder="1" applyFont="1"/>
    <xf borderId="9" fillId="0" fontId="0" numFmtId="0" xfId="0" applyAlignment="1" applyBorder="1" applyFont="1">
      <alignment/>
    </xf>
    <xf borderId="9" fillId="0" fontId="0" numFmtId="0" xfId="0" applyBorder="1" applyFont="1"/>
    <xf borderId="1" fillId="0" fontId="1" numFmtId="0" xfId="0" applyAlignment="1" applyBorder="1" applyFont="1">
      <alignment horizontal="center" vertical="center"/>
    </xf>
    <xf borderId="9" fillId="2" fontId="0" numFmtId="0" xfId="0" applyAlignment="1" applyBorder="1" applyFont="1">
      <alignment/>
    </xf>
    <xf borderId="14" fillId="0" fontId="4" numFmtId="0" xfId="0" applyAlignment="1" applyBorder="1" applyFont="1">
      <alignment horizontal="left" vertical="center"/>
    </xf>
    <xf borderId="13" fillId="0" fontId="3" numFmtId="0" xfId="0" applyBorder="1" applyFont="1"/>
    <xf borderId="15" fillId="0" fontId="4" numFmtId="0" xfId="0" applyAlignment="1" applyBorder="1" applyFont="1">
      <alignment horizontal="left" vertical="center"/>
    </xf>
    <xf borderId="16" fillId="0" fontId="4" numFmtId="0" xfId="0" applyAlignment="1" applyBorder="1" applyFont="1">
      <alignment horizontal="left" vertical="center"/>
    </xf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/>
    </xf>
    <xf borderId="10" fillId="0" fontId="0" numFmtId="0" xfId="0" applyAlignment="1" applyBorder="1" applyFont="1">
      <alignment horizontal="center"/>
    </xf>
    <xf borderId="0" fillId="0" fontId="3" numFmtId="0" xfId="0" applyAlignment="1" applyFont="1">
      <alignment/>
    </xf>
    <xf borderId="13" fillId="0" fontId="0" numFmtId="0" xfId="0" applyBorder="1" applyFont="1"/>
    <xf borderId="13" fillId="0" fontId="0" numFmtId="0" xfId="0" applyAlignment="1" applyBorder="1" applyFont="1">
      <alignment/>
    </xf>
    <xf borderId="17" fillId="0" fontId="3" numFmtId="0" xfId="0" applyBorder="1" applyFont="1"/>
    <xf borderId="18" fillId="0" fontId="4" numFmtId="0" xfId="0" applyAlignment="1" applyBorder="1" applyFont="1">
      <alignment horizontal="left" vertical="center"/>
    </xf>
    <xf borderId="19" fillId="0" fontId="4" numFmtId="0" xfId="0" applyAlignment="1" applyBorder="1" applyFont="1">
      <alignment horizontal="left" vertical="center"/>
    </xf>
    <xf borderId="20" fillId="0" fontId="4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vertical="center"/>
    </xf>
    <xf borderId="19" fillId="0" fontId="1" numFmtId="0" xfId="0" applyAlignment="1" applyBorder="1" applyFont="1">
      <alignment vertical="center"/>
    </xf>
    <xf borderId="20" fillId="0" fontId="1" numFmtId="0" xfId="0" applyAlignment="1" applyBorder="1" applyFont="1">
      <alignment vertical="center"/>
    </xf>
    <xf borderId="18" fillId="0" fontId="4" numFmtId="0" xfId="0" applyAlignment="1" applyBorder="1" applyFont="1">
      <alignment horizontal="left" vertical="center" wrapText="1"/>
    </xf>
    <xf borderId="19" fillId="0" fontId="4" numFmtId="0" xfId="0" applyAlignment="1" applyBorder="1" applyFont="1">
      <alignment horizontal="left" vertical="center" wrapText="1"/>
    </xf>
    <xf borderId="21" fillId="0" fontId="4" numFmtId="0" xfId="0" applyAlignment="1" applyBorder="1" applyFont="1">
      <alignment horizontal="left" vertical="center" wrapText="1"/>
    </xf>
    <xf borderId="22" fillId="0" fontId="4" numFmtId="0" xfId="0" applyAlignment="1" applyBorder="1" applyFont="1">
      <alignment horizontal="left" vertical="center" wrapText="1"/>
    </xf>
    <xf borderId="19" fillId="0" fontId="4" numFmtId="0" xfId="0" applyAlignment="1" applyBorder="1" applyFont="1">
      <alignment horizontal="left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 wrapText="1"/>
    </xf>
    <xf borderId="23" fillId="3" fontId="0" numFmtId="0" xfId="0" applyBorder="1" applyFill="1" applyFont="1"/>
    <xf borderId="24" fillId="3" fontId="0" numFmtId="0" xfId="0" applyBorder="1" applyFont="1"/>
    <xf borderId="25" fillId="3" fontId="0" numFmtId="0" xfId="0" applyBorder="1" applyFont="1"/>
    <xf borderId="26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3.13"/>
    <col customWidth="1" min="2" max="2" width="21.13"/>
    <col customWidth="1" min="3" max="3" width="23.75"/>
    <col customWidth="1" min="4" max="4" width="18.88"/>
    <col customWidth="1" min="5" max="5" width="20.5"/>
    <col customWidth="1" min="6" max="6" width="20.75"/>
    <col customWidth="1" min="7" max="7" width="19.5"/>
    <col customWidth="1" min="8" max="8" width="21.38"/>
    <col customWidth="1" min="9" max="10" width="0.38"/>
    <col customWidth="1" min="11" max="11" width="21.38"/>
    <col customWidth="1" min="12" max="13" width="0.38"/>
    <col customWidth="1" min="14" max="14" width="20.75"/>
    <col customWidth="1" min="15" max="16" width="0.38"/>
    <col customWidth="1" min="17" max="17" width="21.38"/>
    <col customWidth="1" min="18" max="19" width="0.38"/>
    <col customWidth="1" min="20" max="20" width="23.75"/>
    <col customWidth="1" min="21" max="21" width="18.25"/>
    <col customWidth="1" min="22" max="22" width="0.38"/>
    <col customWidth="1" min="23" max="23" width="17.13"/>
    <col customWidth="1" min="24" max="25" width="0.38"/>
    <col customWidth="1" min="26" max="26" width="17.38"/>
    <col customWidth="1" min="27" max="27" width="17.25"/>
    <col customWidth="1" min="28" max="28" width="0.38"/>
    <col customWidth="1" min="29" max="29" width="19.5"/>
    <col customWidth="1" min="30" max="31" width="0.38"/>
    <col customWidth="1" min="32" max="32" width="21.13"/>
    <col customWidth="1" min="33" max="34" width="0.38"/>
    <col customWidth="1" min="35" max="35" width="32.75"/>
    <col customWidth="1" min="36" max="37" width="0.38"/>
    <col customWidth="1" min="38" max="38" width="20.5"/>
    <col customWidth="1" min="39" max="40" width="0.38"/>
    <col customWidth="1" min="41" max="41" width="18.75"/>
    <col customWidth="1" min="42" max="43" width="0.38"/>
    <col customWidth="1" min="44" max="44" width="21.88"/>
    <col customWidth="1" min="45" max="45" width="18.75"/>
    <col customWidth="1" min="46" max="46" width="18.0"/>
    <col customWidth="1" min="47" max="47" width="18.75"/>
    <col customWidth="1" min="48" max="48" width="22.0"/>
    <col customWidth="1" min="49" max="49" width="0.38"/>
    <col customWidth="1" min="50" max="50" width="22.0"/>
    <col customWidth="1" min="51" max="51" width="19.5"/>
    <col customWidth="1" min="52" max="52" width="18.38"/>
    <col customWidth="1" min="53" max="53" width="21.75"/>
    <col customWidth="1" min="54" max="54" width="0.38"/>
    <col customWidth="1" min="55" max="55" width="18.88"/>
    <col customWidth="1" min="56" max="56" width="22.0"/>
    <col customWidth="1" min="57" max="57" width="13.0"/>
    <col customWidth="1" min="58" max="58" width="12.0"/>
  </cols>
  <sheetData>
    <row r="1" ht="57.0" customHeight="1">
      <c r="A1" s="1"/>
      <c r="B1" s="2" t="s">
        <v>1</v>
      </c>
      <c r="C1" s="3"/>
      <c r="D1" s="4"/>
      <c r="E1" s="2" t="s">
        <v>3</v>
      </c>
      <c r="F1" s="3"/>
      <c r="G1" s="4"/>
      <c r="H1" s="2" t="s">
        <v>5</v>
      </c>
      <c r="I1" s="3"/>
      <c r="J1" s="4"/>
      <c r="K1" s="2" t="s">
        <v>7</v>
      </c>
      <c r="L1" s="3"/>
      <c r="M1" s="4"/>
      <c r="N1" s="2" t="s">
        <v>9</v>
      </c>
      <c r="O1" s="3"/>
      <c r="P1" s="4"/>
      <c r="Q1" s="2" t="s">
        <v>10</v>
      </c>
      <c r="R1" s="3"/>
      <c r="S1" s="4"/>
      <c r="T1" s="2" t="s">
        <v>11</v>
      </c>
      <c r="U1" s="3"/>
      <c r="V1" s="4"/>
      <c r="W1" s="2" t="s">
        <v>12</v>
      </c>
      <c r="X1" s="3"/>
      <c r="Y1" s="4"/>
      <c r="Z1" s="2" t="s">
        <v>13</v>
      </c>
      <c r="AA1" s="3"/>
      <c r="AB1" s="4"/>
      <c r="AC1" s="2" t="s">
        <v>15</v>
      </c>
      <c r="AD1" s="3"/>
      <c r="AE1" s="4"/>
      <c r="AF1" s="2" t="s">
        <v>16</v>
      </c>
      <c r="AG1" s="3"/>
      <c r="AH1" s="4"/>
      <c r="AI1" s="2" t="s">
        <v>18</v>
      </c>
      <c r="AJ1" s="3"/>
      <c r="AK1" s="4"/>
      <c r="AL1" s="2" t="s">
        <v>19</v>
      </c>
      <c r="AM1" s="3"/>
      <c r="AN1" s="4"/>
      <c r="AO1" s="2" t="s">
        <v>21</v>
      </c>
      <c r="AP1" s="3"/>
      <c r="AQ1" s="4"/>
      <c r="AR1" s="2" t="s">
        <v>0</v>
      </c>
      <c r="AS1" s="3"/>
      <c r="AT1" s="4"/>
      <c r="AU1" s="2" t="s">
        <v>2</v>
      </c>
      <c r="AV1" s="3"/>
      <c r="AW1" s="4"/>
      <c r="AX1" s="2" t="s">
        <v>4</v>
      </c>
      <c r="AY1" s="3"/>
      <c r="AZ1" s="4"/>
      <c r="BA1" s="2" t="s">
        <v>6</v>
      </c>
      <c r="BB1" s="3"/>
      <c r="BC1" s="4"/>
      <c r="BD1" s="2" t="s">
        <v>8</v>
      </c>
      <c r="BE1" s="3"/>
      <c r="BF1" s="4"/>
    </row>
    <row r="2" ht="57.0" hidden="1" customHeight="1">
      <c r="A2" s="1"/>
      <c r="B2" s="5">
        <v>8.0</v>
      </c>
      <c r="C2" s="11"/>
      <c r="D2" s="6"/>
      <c r="E2" s="5">
        <v>12.0</v>
      </c>
      <c r="F2" s="11"/>
      <c r="G2" s="6"/>
      <c r="H2" s="5">
        <v>3.0</v>
      </c>
      <c r="I2" s="11"/>
      <c r="J2" s="6"/>
      <c r="K2" s="5">
        <v>3.0</v>
      </c>
      <c r="L2" s="11"/>
      <c r="M2" s="6"/>
      <c r="N2" s="5">
        <v>3.0</v>
      </c>
      <c r="O2" s="11"/>
      <c r="P2" s="6"/>
      <c r="Q2" s="5">
        <v>5.0</v>
      </c>
      <c r="R2" s="11"/>
      <c r="S2" s="6"/>
      <c r="T2" s="5">
        <v>6.0</v>
      </c>
      <c r="U2" s="11"/>
      <c r="V2" s="6"/>
      <c r="W2" s="5">
        <v>3.0</v>
      </c>
      <c r="X2" s="11"/>
      <c r="Y2" s="6"/>
      <c r="Z2" s="5">
        <v>6.0</v>
      </c>
      <c r="AA2" s="11"/>
      <c r="AB2" s="6"/>
      <c r="AC2" s="5">
        <v>2.0</v>
      </c>
      <c r="AD2" s="11"/>
      <c r="AE2" s="6"/>
      <c r="AF2" s="5">
        <v>3.0</v>
      </c>
      <c r="AG2" s="11"/>
      <c r="AH2" s="6"/>
      <c r="AI2" s="5">
        <v>4.0</v>
      </c>
      <c r="AJ2" s="11"/>
      <c r="AK2" s="6"/>
      <c r="AL2" s="5">
        <v>2.0</v>
      </c>
      <c r="AM2" s="11"/>
      <c r="AN2" s="6"/>
      <c r="AO2" s="5">
        <v>3.0</v>
      </c>
      <c r="AP2" s="11"/>
      <c r="AQ2" s="6"/>
      <c r="AR2" s="5"/>
      <c r="AS2" s="11"/>
      <c r="AT2" s="6"/>
      <c r="AU2" s="5"/>
      <c r="AV2" s="11"/>
      <c r="AW2" s="6"/>
      <c r="AX2" s="5"/>
      <c r="AY2" s="11"/>
      <c r="AZ2" s="6"/>
      <c r="BA2" s="5"/>
      <c r="BB2" s="11"/>
      <c r="BC2" s="6"/>
      <c r="BD2" s="5"/>
      <c r="BE2" s="11"/>
      <c r="BF2" s="6"/>
    </row>
    <row r="3" ht="15.0" customHeight="1">
      <c r="A3" s="25" t="s">
        <v>32</v>
      </c>
      <c r="B3" s="27" t="s">
        <v>56</v>
      </c>
      <c r="C3" s="29" t="s">
        <v>67</v>
      </c>
      <c r="D3" s="30"/>
      <c r="E3" s="27" t="s">
        <v>71</v>
      </c>
      <c r="F3" s="29"/>
      <c r="G3" s="30" t="s">
        <v>72</v>
      </c>
      <c r="H3" s="27" t="s">
        <v>73</v>
      </c>
      <c r="I3" s="29"/>
      <c r="J3" s="30"/>
      <c r="K3" s="27" t="s">
        <v>74</v>
      </c>
      <c r="L3" s="29"/>
      <c r="M3" s="30"/>
      <c r="N3" s="27" t="s">
        <v>75</v>
      </c>
      <c r="O3" s="29"/>
      <c r="P3" s="30"/>
      <c r="Q3" s="27" t="s">
        <v>76</v>
      </c>
      <c r="R3" s="29"/>
      <c r="S3" s="30"/>
      <c r="T3" s="27" t="s">
        <v>77</v>
      </c>
      <c r="U3" s="29" t="s">
        <v>78</v>
      </c>
      <c r="V3" s="30"/>
      <c r="W3" s="27" t="s">
        <v>79</v>
      </c>
      <c r="X3" s="29"/>
      <c r="Y3" s="30"/>
      <c r="Z3" s="27" t="s">
        <v>80</v>
      </c>
      <c r="AA3" s="29" t="s">
        <v>81</v>
      </c>
      <c r="AB3" s="30"/>
      <c r="AC3" s="27" t="s">
        <v>82</v>
      </c>
      <c r="AD3" s="29"/>
      <c r="AE3" s="30"/>
      <c r="AF3" s="27" t="s">
        <v>83</v>
      </c>
      <c r="AG3" s="29"/>
      <c r="AH3" s="30"/>
      <c r="AI3" s="27" t="s">
        <v>84</v>
      </c>
      <c r="AJ3" s="29"/>
      <c r="AK3" s="30"/>
      <c r="AL3" s="27" t="s">
        <v>85</v>
      </c>
      <c r="AM3" s="29"/>
      <c r="AN3" s="30"/>
      <c r="AO3" s="27" t="s">
        <v>86</v>
      </c>
      <c r="AP3" s="29"/>
      <c r="AQ3" s="30"/>
      <c r="AR3" s="27" t="str">
        <f>Stewards!B5</f>
        <v>Bruno Caboot</v>
      </c>
      <c r="AS3" s="29" t="str">
        <f>Stewards!C5</f>
        <v>Peter Van Overvelt</v>
      </c>
      <c r="AT3" s="30" t="str">
        <f>Stewards!D5</f>
        <v>Wim Batslé</v>
      </c>
      <c r="AU3" s="27" t="str">
        <f>Stewards!E5</f>
        <v>Mike Van Assche</v>
      </c>
      <c r="AV3" s="29" t="str">
        <f>Stewards!F5</f>
        <v>Danny Van der Heyden</v>
      </c>
      <c r="AW3" s="30" t="str">
        <f>Stewards!G5</f>
        <v/>
      </c>
      <c r="AX3" s="27" t="str">
        <f>Stewards!H5</f>
        <v>Ruud Naudts</v>
      </c>
      <c r="AY3" s="29" t="str">
        <f>Stewards!I5</f>
        <v>Hans Vanacker</v>
      </c>
      <c r="AZ3" s="30" t="str">
        <f>Stewards!J5</f>
        <v>Karel Van Hecke</v>
      </c>
      <c r="BA3" s="27" t="str">
        <f>Stewards!K5</f>
        <v>Bart Van Arnhem</v>
      </c>
      <c r="BB3" s="29" t="str">
        <f>Stewards!L5</f>
        <v/>
      </c>
      <c r="BC3" s="30" t="str">
        <f>Stewards!M5</f>
        <v>Dirk De Wispelaere</v>
      </c>
      <c r="BD3" s="27" t="str">
        <f>Stewards!N5</f>
        <v>Dimitri Steenbeke</v>
      </c>
      <c r="BE3" s="29" t="str">
        <f>Stewards!O5</f>
        <v>Simon Van der Heyden</v>
      </c>
      <c r="BF3" s="30" t="str">
        <f>Stewards!P5</f>
        <v/>
      </c>
    </row>
    <row r="4" ht="15.0" customHeight="1">
      <c r="A4" s="37"/>
      <c r="B4" s="38" t="s">
        <v>96</v>
      </c>
      <c r="C4" s="39" t="s">
        <v>100</v>
      </c>
      <c r="D4" s="40"/>
      <c r="E4" s="38" t="s">
        <v>93</v>
      </c>
      <c r="F4" s="39" t="s">
        <v>102</v>
      </c>
      <c r="G4" s="40" t="s">
        <v>103</v>
      </c>
      <c r="H4" s="38" t="s">
        <v>92</v>
      </c>
      <c r="I4" s="39"/>
      <c r="J4" s="40"/>
      <c r="K4" s="38" t="s">
        <v>88</v>
      </c>
      <c r="L4" s="39"/>
      <c r="M4" s="40"/>
      <c r="N4" s="38" t="s">
        <v>104</v>
      </c>
      <c r="O4" s="39"/>
      <c r="P4" s="40"/>
      <c r="Q4" s="38" t="s">
        <v>105</v>
      </c>
      <c r="R4" s="39"/>
      <c r="S4" s="40"/>
      <c r="T4" s="38" t="s">
        <v>106</v>
      </c>
      <c r="U4" s="39" t="s">
        <v>107</v>
      </c>
      <c r="V4" s="40"/>
      <c r="W4" s="38" t="s">
        <v>108</v>
      </c>
      <c r="X4" s="39"/>
      <c r="Y4" s="40"/>
      <c r="Z4" s="38" t="s">
        <v>109</v>
      </c>
      <c r="AA4" s="39" t="s">
        <v>110</v>
      </c>
      <c r="AB4" s="40"/>
      <c r="AC4" s="38" t="s">
        <v>111</v>
      </c>
      <c r="AD4" s="39"/>
      <c r="AE4" s="40"/>
      <c r="AF4" s="38" t="s">
        <v>112</v>
      </c>
      <c r="AG4" s="39"/>
      <c r="AH4" s="40"/>
      <c r="AI4" s="38" t="s">
        <v>107</v>
      </c>
      <c r="AJ4" s="39"/>
      <c r="AK4" s="40"/>
      <c r="AL4" s="38" t="s">
        <v>113</v>
      </c>
      <c r="AM4" s="39"/>
      <c r="AN4" s="40"/>
      <c r="AO4" s="38" t="s">
        <v>114</v>
      </c>
      <c r="AP4" s="39"/>
      <c r="AQ4" s="40"/>
      <c r="AR4" s="38" t="str">
        <f>Stewards!B6</f>
        <v>Axel Reyniers</v>
      </c>
      <c r="AS4" s="39" t="str">
        <f>Stewards!C6</f>
        <v/>
      </c>
      <c r="AT4" s="40" t="str">
        <f>Stewards!D6</f>
        <v/>
      </c>
      <c r="AU4" s="38" t="str">
        <f>Stewards!E6</f>
        <v>Jan Acke</v>
      </c>
      <c r="AV4" s="39" t="str">
        <f>Stewards!F6</f>
        <v>Dirk De Walsche</v>
      </c>
      <c r="AW4" s="40" t="str">
        <f>Stewards!G6</f>
        <v/>
      </c>
      <c r="AX4" s="38" t="str">
        <f>Stewards!H6</f>
        <v>Stijn De Bruyne</v>
      </c>
      <c r="AY4" s="39" t="str">
        <f>Stewards!I6</f>
        <v>Bart Gregoir</v>
      </c>
      <c r="AZ4" s="40" t="str">
        <f>Stewards!J6</f>
        <v>Wouter Andries</v>
      </c>
      <c r="BA4" s="38" t="str">
        <f>Stewards!K6</f>
        <v>Lieven Eeckhout</v>
      </c>
      <c r="BB4" s="39" t="str">
        <f>Stewards!L6</f>
        <v/>
      </c>
      <c r="BC4" s="40" t="str">
        <f>Stewards!M6</f>
        <v/>
      </c>
      <c r="BD4" s="38" t="str">
        <f>Stewards!N6</f>
        <v>Bart Van Belle</v>
      </c>
      <c r="BE4" s="39" t="str">
        <f>Stewards!O6</f>
        <v>Michiel Caboot</v>
      </c>
      <c r="BF4" s="40" t="str">
        <f>Stewards!P6</f>
        <v/>
      </c>
    </row>
    <row r="5" ht="15.0" customHeight="1">
      <c r="A5" s="37"/>
      <c r="B5" s="38" t="s">
        <v>118</v>
      </c>
      <c r="C5" s="39" t="s">
        <v>119</v>
      </c>
      <c r="D5" s="40"/>
      <c r="E5" s="38" t="s">
        <v>89</v>
      </c>
      <c r="F5" s="39" t="s">
        <v>120</v>
      </c>
      <c r="G5" s="40"/>
      <c r="H5" s="38" t="s">
        <v>115</v>
      </c>
      <c r="I5" s="39"/>
      <c r="J5" s="40"/>
      <c r="K5" s="38" t="s">
        <v>121</v>
      </c>
      <c r="L5" s="39"/>
      <c r="M5" s="40"/>
      <c r="N5" s="38" t="s">
        <v>122</v>
      </c>
      <c r="O5" s="39"/>
      <c r="P5" s="40"/>
      <c r="Q5" s="38" t="s">
        <v>123</v>
      </c>
      <c r="R5" s="39"/>
      <c r="S5" s="40"/>
      <c r="T5" s="38" t="s">
        <v>124</v>
      </c>
      <c r="U5" s="39" t="s">
        <v>125</v>
      </c>
      <c r="V5" s="40"/>
      <c r="W5" s="38" t="s">
        <v>126</v>
      </c>
      <c r="X5" s="39"/>
      <c r="Y5" s="40"/>
      <c r="Z5" s="38" t="s">
        <v>127</v>
      </c>
      <c r="AA5" s="39" t="s">
        <v>128</v>
      </c>
      <c r="AB5" s="40"/>
      <c r="AC5" s="38" t="s">
        <v>129</v>
      </c>
      <c r="AD5" s="39"/>
      <c r="AE5" s="40"/>
      <c r="AF5" s="38" t="s">
        <v>130</v>
      </c>
      <c r="AG5" s="39"/>
      <c r="AH5" s="40"/>
      <c r="AI5" s="38" t="s">
        <v>131</v>
      </c>
      <c r="AJ5" s="39"/>
      <c r="AK5" s="40"/>
      <c r="AL5" s="38" t="s">
        <v>132</v>
      </c>
      <c r="AM5" s="39"/>
      <c r="AN5" s="40"/>
      <c r="AO5" s="38" t="s">
        <v>133</v>
      </c>
      <c r="AP5" s="39"/>
      <c r="AQ5" s="40"/>
      <c r="AR5" s="38" t="str">
        <f>Stewards!B7</f>
        <v/>
      </c>
      <c r="AS5" s="39" t="str">
        <f>Stewards!C7</f>
        <v/>
      </c>
      <c r="AT5" s="40" t="str">
        <f>Stewards!D7</f>
        <v/>
      </c>
      <c r="AU5" s="38" t="str">
        <f>Stewards!E7</f>
        <v/>
      </c>
      <c r="AV5" s="39" t="str">
        <f>Stewards!F7</f>
        <v/>
      </c>
      <c r="AW5" s="40" t="str">
        <f>Stewards!G7</f>
        <v/>
      </c>
      <c r="AX5" s="38" t="str">
        <f>Stewards!H7</f>
        <v>Johan Bresseleers</v>
      </c>
      <c r="AY5" s="39" t="str">
        <f>Stewards!I7</f>
        <v/>
      </c>
      <c r="AZ5" s="40" t="str">
        <f>Stewards!J7</f>
        <v>Marc De Kerpel</v>
      </c>
      <c r="BA5" s="38" t="str">
        <f>Stewards!K7</f>
        <v>Bram Van Arnhem</v>
      </c>
      <c r="BB5" s="39" t="str">
        <f>Stewards!L7</f>
        <v/>
      </c>
      <c r="BC5" s="40" t="str">
        <f>Stewards!M7</f>
        <v/>
      </c>
      <c r="BD5" s="38" t="str">
        <f>Stewards!N7</f>
        <v>Jan Vanneste</v>
      </c>
      <c r="BE5" s="39" t="str">
        <f>Stewards!O7</f>
        <v>Cédric van den Bulcke</v>
      </c>
      <c r="BF5" s="40" t="str">
        <f>Stewards!P7</f>
        <v/>
      </c>
    </row>
    <row r="6" ht="15.0" customHeight="1">
      <c r="A6" s="37"/>
      <c r="B6" s="42" t="s">
        <v>134</v>
      </c>
      <c r="C6" s="43"/>
      <c r="D6" s="44"/>
      <c r="E6" s="42" t="s">
        <v>94</v>
      </c>
      <c r="F6" s="43" t="s">
        <v>135</v>
      </c>
      <c r="G6" s="44"/>
      <c r="H6" s="42"/>
      <c r="I6" s="43"/>
      <c r="J6" s="44"/>
      <c r="K6" s="42"/>
      <c r="L6" s="43"/>
      <c r="M6" s="44"/>
      <c r="N6" s="42"/>
      <c r="O6" s="43"/>
      <c r="P6" s="44"/>
      <c r="Q6" s="42" t="s">
        <v>136</v>
      </c>
      <c r="R6" s="43"/>
      <c r="S6" s="44"/>
      <c r="T6" s="42"/>
      <c r="U6" s="43"/>
      <c r="V6" s="44"/>
      <c r="W6" s="42"/>
      <c r="X6" s="43"/>
      <c r="Y6" s="44"/>
      <c r="Z6" s="42"/>
      <c r="AA6" s="43"/>
      <c r="AB6" s="44"/>
      <c r="AC6" s="42"/>
      <c r="AD6" s="43"/>
      <c r="AE6" s="44"/>
      <c r="AF6" s="42"/>
      <c r="AG6" s="43"/>
      <c r="AH6" s="44"/>
      <c r="AI6" s="42" t="s">
        <v>137</v>
      </c>
      <c r="AJ6" s="43"/>
      <c r="AK6" s="44"/>
      <c r="AL6" s="42"/>
      <c r="AM6" s="43"/>
      <c r="AN6" s="44"/>
      <c r="AO6" s="42" t="s">
        <v>138</v>
      </c>
      <c r="AP6" s="43"/>
      <c r="AQ6" s="44"/>
      <c r="AR6" s="42" t="str">
        <f>Stewards!B8</f>
        <v/>
      </c>
      <c r="AS6" s="43" t="str">
        <f>Stewards!C8</f>
        <v/>
      </c>
      <c r="AT6" s="44" t="str">
        <f>Stewards!D8</f>
        <v/>
      </c>
      <c r="AU6" s="42" t="str">
        <f>Stewards!E8</f>
        <v/>
      </c>
      <c r="AV6" s="43" t="str">
        <f>Stewards!F8</f>
        <v/>
      </c>
      <c r="AW6" s="44" t="str">
        <f>Stewards!G8</f>
        <v/>
      </c>
      <c r="AX6" s="42" t="str">
        <f>Stewards!H8</f>
        <v>Hans Duthoo</v>
      </c>
      <c r="AY6" s="43" t="str">
        <f>Stewards!I8</f>
        <v/>
      </c>
      <c r="AZ6" s="44" t="str">
        <f>Stewards!J8</f>
        <v/>
      </c>
      <c r="BA6" s="42" t="str">
        <f>Stewards!K8</f>
        <v/>
      </c>
      <c r="BB6" s="43" t="str">
        <f>Stewards!L8</f>
        <v/>
      </c>
      <c r="BC6" s="44" t="str">
        <f>Stewards!M8</f>
        <v/>
      </c>
      <c r="BD6" s="42" t="str">
        <f>Stewards!N8</f>
        <v>Bjorn De Bruyne</v>
      </c>
      <c r="BE6" s="43" t="str">
        <f>Stewards!O8</f>
        <v/>
      </c>
      <c r="BF6" s="44" t="str">
        <f>Stewards!P8</f>
        <v/>
      </c>
    </row>
    <row r="7" ht="15.0" customHeight="1">
      <c r="A7" s="37"/>
      <c r="B7" s="45" t="s">
        <v>139</v>
      </c>
      <c r="C7" s="46"/>
      <c r="D7" s="44"/>
      <c r="E7" s="45" t="s">
        <v>140</v>
      </c>
      <c r="F7" s="46" t="s">
        <v>141</v>
      </c>
      <c r="G7" s="44"/>
      <c r="H7" s="45"/>
      <c r="I7" s="46"/>
      <c r="J7" s="44"/>
      <c r="K7" s="45"/>
      <c r="L7" s="46"/>
      <c r="M7" s="44"/>
      <c r="N7" s="45"/>
      <c r="O7" s="46"/>
      <c r="P7" s="44"/>
      <c r="Q7" s="45" t="s">
        <v>142</v>
      </c>
      <c r="R7" s="46"/>
      <c r="S7" s="44"/>
      <c r="T7" s="45"/>
      <c r="U7" s="46"/>
      <c r="V7" s="44"/>
      <c r="W7" s="45"/>
      <c r="X7" s="46"/>
      <c r="Y7" s="44"/>
      <c r="Z7" s="45"/>
      <c r="AA7" s="46"/>
      <c r="AB7" s="44"/>
      <c r="AC7" s="45"/>
      <c r="AD7" s="46"/>
      <c r="AE7" s="44"/>
      <c r="AF7" s="45"/>
      <c r="AG7" s="46"/>
      <c r="AH7" s="44"/>
      <c r="AI7" s="45" t="s">
        <v>143</v>
      </c>
      <c r="AJ7" s="46"/>
      <c r="AK7" s="44"/>
      <c r="AL7" s="45"/>
      <c r="AM7" s="46"/>
      <c r="AN7" s="44"/>
      <c r="AO7" s="45"/>
      <c r="AP7" s="46"/>
      <c r="AQ7" s="44"/>
      <c r="AR7" s="45"/>
      <c r="AS7" s="46"/>
      <c r="AT7" s="44"/>
      <c r="AU7" s="45"/>
      <c r="AV7" s="46"/>
      <c r="AW7" s="44"/>
      <c r="AX7" s="45"/>
      <c r="AY7" s="46"/>
      <c r="AZ7" s="44"/>
      <c r="BA7" s="45"/>
      <c r="BB7" s="46"/>
      <c r="BC7" s="44"/>
      <c r="BD7" s="45"/>
      <c r="BE7" s="46"/>
      <c r="BF7" s="44"/>
    </row>
    <row r="8" ht="15.0" customHeight="1">
      <c r="A8" s="15"/>
      <c r="B8" s="45" t="s">
        <v>144</v>
      </c>
      <c r="C8" s="47"/>
      <c r="D8" s="48"/>
      <c r="E8" s="45" t="s">
        <v>145</v>
      </c>
      <c r="F8" s="47" t="s">
        <v>146</v>
      </c>
      <c r="G8" s="48"/>
      <c r="H8" s="45"/>
      <c r="I8" s="47"/>
      <c r="J8" s="48"/>
      <c r="K8" s="45"/>
      <c r="L8" s="47"/>
      <c r="M8" s="48"/>
      <c r="N8" s="45"/>
      <c r="O8" s="47"/>
      <c r="P8" s="48"/>
      <c r="Q8" s="45"/>
      <c r="R8" s="47"/>
      <c r="S8" s="48"/>
      <c r="T8" s="45"/>
      <c r="U8" s="47"/>
      <c r="V8" s="48"/>
      <c r="W8" s="45"/>
      <c r="X8" s="47"/>
      <c r="Y8" s="48"/>
      <c r="Z8" s="45"/>
      <c r="AA8" s="47"/>
      <c r="AB8" s="48"/>
      <c r="AC8" s="45"/>
      <c r="AD8" s="47"/>
      <c r="AE8" s="48"/>
      <c r="AF8" s="45"/>
      <c r="AG8" s="47"/>
      <c r="AH8" s="48"/>
      <c r="AI8" s="45" t="s">
        <v>147</v>
      </c>
      <c r="AJ8" s="47"/>
      <c r="AK8" s="48"/>
      <c r="AL8" s="45"/>
      <c r="AM8" s="47"/>
      <c r="AN8" s="48"/>
      <c r="AO8" s="45"/>
      <c r="AP8" s="47"/>
      <c r="AQ8" s="48"/>
      <c r="AR8" s="45"/>
      <c r="AS8" s="47"/>
      <c r="AT8" s="48"/>
      <c r="AU8" s="45"/>
      <c r="AV8" s="47"/>
      <c r="AW8" s="48"/>
      <c r="AX8" s="45"/>
      <c r="AY8" s="47"/>
      <c r="AZ8" s="48"/>
      <c r="BA8" s="45"/>
      <c r="BB8" s="47"/>
      <c r="BC8" s="48"/>
      <c r="BD8" s="45"/>
      <c r="BE8" s="47"/>
      <c r="BF8" s="48"/>
    </row>
    <row r="9" ht="15.0" customHeight="1">
      <c r="A9" s="9" t="s">
        <v>70</v>
      </c>
      <c r="B9" s="27" t="s">
        <v>56</v>
      </c>
      <c r="C9" s="29" t="s">
        <v>148</v>
      </c>
      <c r="D9" s="30"/>
      <c r="E9" s="27" t="s">
        <v>61</v>
      </c>
      <c r="F9" s="29" t="s">
        <v>123</v>
      </c>
      <c r="G9" s="30" t="s">
        <v>149</v>
      </c>
      <c r="H9" s="27" t="s">
        <v>73</v>
      </c>
      <c r="I9" s="29"/>
      <c r="J9" s="30"/>
      <c r="K9" s="27" t="s">
        <v>74</v>
      </c>
      <c r="L9" s="29"/>
      <c r="M9" s="30"/>
      <c r="N9" s="27" t="s">
        <v>75</v>
      </c>
      <c r="O9" s="29"/>
      <c r="P9" s="30"/>
      <c r="Q9" s="27" t="s">
        <v>98</v>
      </c>
      <c r="R9" s="29"/>
      <c r="S9" s="30"/>
      <c r="T9" s="27" t="s">
        <v>77</v>
      </c>
      <c r="U9" s="29" t="s">
        <v>131</v>
      </c>
      <c r="V9" s="30"/>
      <c r="W9" s="27" t="s">
        <v>79</v>
      </c>
      <c r="X9" s="29"/>
      <c r="Y9" s="30"/>
      <c r="Z9" s="27" t="s">
        <v>80</v>
      </c>
      <c r="AA9" s="29" t="s">
        <v>81</v>
      </c>
      <c r="AB9" s="30"/>
      <c r="AC9" s="27" t="s">
        <v>82</v>
      </c>
      <c r="AD9" s="29"/>
      <c r="AE9" s="30"/>
      <c r="AF9" s="27" t="s">
        <v>141</v>
      </c>
      <c r="AG9" s="29"/>
      <c r="AH9" s="30"/>
      <c r="AI9" s="27" t="s">
        <v>84</v>
      </c>
      <c r="AJ9" s="29"/>
      <c r="AK9" s="30"/>
      <c r="AL9" s="27" t="s">
        <v>85</v>
      </c>
      <c r="AM9" s="29"/>
      <c r="AN9" s="30"/>
      <c r="AO9" s="27" t="s">
        <v>86</v>
      </c>
      <c r="AP9" s="29"/>
      <c r="AQ9" s="30"/>
      <c r="AR9" s="27" t="str">
        <f>Stewards!B11</f>
        <v>Dimitri Steenbeke</v>
      </c>
      <c r="AS9" s="29" t="str">
        <f>Stewards!C11</f>
        <v>Jan Vanneste</v>
      </c>
      <c r="AT9" s="30" t="str">
        <f>Stewards!D11</f>
        <v>Bjorn De Bruyne</v>
      </c>
      <c r="AU9" s="27" t="str">
        <f>Stewards!E11</f>
        <v>Bart Gregoir</v>
      </c>
      <c r="AV9" s="29" t="str">
        <f>Stewards!F11</f>
        <v>Stijn De Bruyne</v>
      </c>
      <c r="AW9" s="30" t="str">
        <f>Stewards!G11</f>
        <v/>
      </c>
      <c r="AX9" s="27" t="str">
        <f>Stewards!H11</f>
        <v>Bruno Caboot</v>
      </c>
      <c r="AY9" s="29" t="str">
        <f>Stewards!I11</f>
        <v>Dirk De Wispelaere</v>
      </c>
      <c r="AZ9" s="30" t="str">
        <f>Stewards!J11</f>
        <v>Bart Van Arnhem</v>
      </c>
      <c r="BA9" s="27" t="str">
        <f>Stewards!K11</f>
        <v>Simon van der Heyden</v>
      </c>
      <c r="BB9" s="29" t="str">
        <f>Stewards!L11</f>
        <v/>
      </c>
      <c r="BC9" s="30" t="str">
        <f>Stewards!M11</f>
        <v>Johannes De Swaef</v>
      </c>
      <c r="BD9" s="27" t="str">
        <f>Stewards!N11</f>
        <v>Wouter Andries</v>
      </c>
      <c r="BE9" s="29" t="str">
        <f>Stewards!O11</f>
        <v>Danny Van der Heyden</v>
      </c>
      <c r="BF9" s="30" t="str">
        <f>Stewards!P11</f>
        <v/>
      </c>
    </row>
    <row r="10" ht="15.0" customHeight="1">
      <c r="A10" s="14"/>
      <c r="B10" s="38" t="s">
        <v>150</v>
      </c>
      <c r="C10" s="39" t="s">
        <v>67</v>
      </c>
      <c r="D10" s="40"/>
      <c r="E10" s="38" t="s">
        <v>93</v>
      </c>
      <c r="F10" s="39" t="s">
        <v>102</v>
      </c>
      <c r="G10" s="40" t="s">
        <v>112</v>
      </c>
      <c r="H10" s="38" t="s">
        <v>92</v>
      </c>
      <c r="I10" s="39"/>
      <c r="J10" s="40"/>
      <c r="K10" s="38" t="s">
        <v>76</v>
      </c>
      <c r="L10" s="39"/>
      <c r="M10" s="40"/>
      <c r="N10" s="38" t="s">
        <v>104</v>
      </c>
      <c r="O10" s="39"/>
      <c r="P10" s="40"/>
      <c r="Q10" s="38" t="s">
        <v>140</v>
      </c>
      <c r="R10" s="39"/>
      <c r="S10" s="40"/>
      <c r="T10" s="38" t="s">
        <v>106</v>
      </c>
      <c r="U10" s="39" t="s">
        <v>137</v>
      </c>
      <c r="V10" s="40"/>
      <c r="W10" s="38" t="s">
        <v>108</v>
      </c>
      <c r="X10" s="39"/>
      <c r="Y10" s="40"/>
      <c r="Z10" s="38" t="s">
        <v>109</v>
      </c>
      <c r="AA10" s="39" t="s">
        <v>110</v>
      </c>
      <c r="AB10" s="40"/>
      <c r="AC10" s="38" t="s">
        <v>111</v>
      </c>
      <c r="AD10" s="39"/>
      <c r="AE10" s="40"/>
      <c r="AF10" s="38" t="s">
        <v>142</v>
      </c>
      <c r="AG10" s="39"/>
      <c r="AH10" s="40"/>
      <c r="AI10" s="38" t="s">
        <v>107</v>
      </c>
      <c r="AJ10" s="39"/>
      <c r="AK10" s="40"/>
      <c r="AL10" s="38" t="s">
        <v>113</v>
      </c>
      <c r="AM10" s="39"/>
      <c r="AN10" s="40"/>
      <c r="AO10" s="38" t="s">
        <v>114</v>
      </c>
      <c r="AP10" s="39"/>
      <c r="AQ10" s="40"/>
      <c r="AR10" s="38" t="str">
        <f>Stewards!B12</f>
        <v>Bart Van Belle</v>
      </c>
      <c r="AS10" s="39" t="str">
        <f>Stewards!C12</f>
        <v/>
      </c>
      <c r="AT10" s="40" t="str">
        <f>Stewards!D12</f>
        <v/>
      </c>
      <c r="AU10" s="38" t="str">
        <f>Stewards!E12</f>
        <v>Johan Bresseleers</v>
      </c>
      <c r="AV10" s="39" t="str">
        <f>Stewards!F12</f>
        <v>Hans Vanacker</v>
      </c>
      <c r="AW10" s="40" t="str">
        <f>Stewards!G12</f>
        <v/>
      </c>
      <c r="AX10" s="38" t="str">
        <f>Stewards!H12</f>
        <v>Axel Reyniers</v>
      </c>
      <c r="AY10" s="39" t="str">
        <f>Stewards!I12</f>
        <v>Wim Batslé</v>
      </c>
      <c r="AZ10" s="40" t="str">
        <f>Stewards!J12</f>
        <v>Lieven Eeckhout</v>
      </c>
      <c r="BA10" s="38" t="str">
        <f>Stewards!K12</f>
        <v>Ruben Pauwels</v>
      </c>
      <c r="BB10" s="39" t="str">
        <f>Stewards!L12</f>
        <v/>
      </c>
      <c r="BC10" s="40" t="str">
        <f>Stewards!M12</f>
        <v/>
      </c>
      <c r="BD10" s="38" t="str">
        <f>Stewards!N12</f>
        <v>Ruud Naudts</v>
      </c>
      <c r="BE10" s="39" t="str">
        <f>Stewards!O12</f>
        <v>Dirk De Walsche</v>
      </c>
      <c r="BF10" s="40" t="str">
        <f>Stewards!P12</f>
        <v/>
      </c>
    </row>
    <row r="11" ht="15.0" customHeight="1">
      <c r="A11" s="14"/>
      <c r="B11" s="38" t="s">
        <v>134</v>
      </c>
      <c r="C11" s="39" t="s">
        <v>125</v>
      </c>
      <c r="D11" s="40"/>
      <c r="E11" s="38" t="s">
        <v>105</v>
      </c>
      <c r="F11" s="39" t="s">
        <v>121</v>
      </c>
      <c r="G11" s="40" t="s">
        <v>72</v>
      </c>
      <c r="H11" s="38" t="s">
        <v>115</v>
      </c>
      <c r="I11" s="39"/>
      <c r="J11" s="40"/>
      <c r="K11" s="38" t="s">
        <v>94</v>
      </c>
      <c r="L11" s="39"/>
      <c r="M11" s="40"/>
      <c r="N11" s="38" t="s">
        <v>122</v>
      </c>
      <c r="O11" s="39"/>
      <c r="P11" s="40"/>
      <c r="Q11" s="38" t="s">
        <v>120</v>
      </c>
      <c r="R11" s="39"/>
      <c r="S11" s="40"/>
      <c r="T11" s="38" t="s">
        <v>118</v>
      </c>
      <c r="U11" s="39" t="s">
        <v>78</v>
      </c>
      <c r="V11" s="40"/>
      <c r="W11" s="38" t="s">
        <v>126</v>
      </c>
      <c r="X11" s="39"/>
      <c r="Y11" s="40"/>
      <c r="Z11" s="38" t="s">
        <v>127</v>
      </c>
      <c r="AA11" s="39" t="s">
        <v>128</v>
      </c>
      <c r="AB11" s="40"/>
      <c r="AC11" s="38" t="s">
        <v>129</v>
      </c>
      <c r="AD11" s="39"/>
      <c r="AE11" s="40"/>
      <c r="AF11" s="38" t="s">
        <v>149</v>
      </c>
      <c r="AG11" s="39"/>
      <c r="AH11" s="40"/>
      <c r="AI11" s="38" t="s">
        <v>143</v>
      </c>
      <c r="AJ11" s="39"/>
      <c r="AK11" s="40"/>
      <c r="AL11" s="38" t="s">
        <v>132</v>
      </c>
      <c r="AM11" s="39"/>
      <c r="AN11" s="40"/>
      <c r="AO11" s="38" t="s">
        <v>133</v>
      </c>
      <c r="AP11" s="39"/>
      <c r="AQ11" s="40"/>
      <c r="AR11" s="38" t="str">
        <f>Stewards!B13</f>
        <v/>
      </c>
      <c r="AS11" s="39" t="str">
        <f>Stewards!C13</f>
        <v/>
      </c>
      <c r="AT11" s="40" t="str">
        <f>Stewards!D13</f>
        <v/>
      </c>
      <c r="AU11" s="38" t="str">
        <f>Stewards!E13</f>
        <v/>
      </c>
      <c r="AV11" s="39" t="str">
        <f>Stewards!F13</f>
        <v>Hans Duthoo</v>
      </c>
      <c r="AW11" s="40" t="str">
        <f>Stewards!G13</f>
        <v/>
      </c>
      <c r="AX11" s="38" t="str">
        <f>Stewards!H13</f>
        <v>Peter Van Overvelt</v>
      </c>
      <c r="AY11" s="39" t="str">
        <f>Stewards!I13</f>
        <v/>
      </c>
      <c r="AZ11" s="40" t="str">
        <f>Stewards!J13</f>
        <v>Bram Van Arnhem</v>
      </c>
      <c r="BA11" s="38" t="str">
        <f>Stewards!K13</f>
        <v>Gert De Walsche</v>
      </c>
      <c r="BB11" s="39" t="str">
        <f>Stewards!L13</f>
        <v/>
      </c>
      <c r="BC11" s="40" t="str">
        <f>Stewards!M13</f>
        <v/>
      </c>
      <c r="BD11" s="38" t="str">
        <f>Stewards!N13</f>
        <v>Marc De Kerpel</v>
      </c>
      <c r="BE11" s="39" t="str">
        <f>Stewards!O13</f>
        <v>Jan Acke</v>
      </c>
      <c r="BF11" s="40" t="str">
        <f>Stewards!P13</f>
        <v/>
      </c>
    </row>
    <row r="12" ht="15.0" customHeight="1">
      <c r="A12" s="14"/>
      <c r="B12" s="42" t="s">
        <v>139</v>
      </c>
      <c r="C12" s="43" t="s">
        <v>124</v>
      </c>
      <c r="D12" s="44"/>
      <c r="E12" s="42" t="s">
        <v>145</v>
      </c>
      <c r="F12" s="43" t="s">
        <v>136</v>
      </c>
      <c r="G12" s="44" t="s">
        <v>103</v>
      </c>
      <c r="H12" s="42"/>
      <c r="I12" s="43"/>
      <c r="J12" s="44"/>
      <c r="K12" s="42"/>
      <c r="L12" s="43"/>
      <c r="M12" s="44"/>
      <c r="N12" s="42"/>
      <c r="O12" s="43"/>
      <c r="P12" s="44"/>
      <c r="Q12" s="42" t="s">
        <v>146</v>
      </c>
      <c r="R12" s="43"/>
      <c r="S12" s="44"/>
      <c r="T12" s="42"/>
      <c r="U12" s="43"/>
      <c r="V12" s="44"/>
      <c r="W12" s="42"/>
      <c r="X12" s="43"/>
      <c r="Y12" s="44"/>
      <c r="Z12" s="42"/>
      <c r="AA12" s="43"/>
      <c r="AB12" s="44"/>
      <c r="AC12" s="42"/>
      <c r="AD12" s="43"/>
      <c r="AE12" s="44"/>
      <c r="AF12" s="42"/>
      <c r="AG12" s="43"/>
      <c r="AH12" s="44"/>
      <c r="AI12" s="42" t="s">
        <v>147</v>
      </c>
      <c r="AJ12" s="43"/>
      <c r="AK12" s="44"/>
      <c r="AL12" s="42"/>
      <c r="AM12" s="43"/>
      <c r="AN12" s="44"/>
      <c r="AO12" s="42" t="s">
        <v>138</v>
      </c>
      <c r="AP12" s="43"/>
      <c r="AQ12" s="44"/>
      <c r="AR12" s="42" t="str">
        <f>Stewards!B14</f>
        <v/>
      </c>
      <c r="AS12" s="43" t="str">
        <f>Stewards!C14</f>
        <v/>
      </c>
      <c r="AT12" s="44" t="str">
        <f>Stewards!D14</f>
        <v/>
      </c>
      <c r="AU12" s="42" t="str">
        <f>Stewards!E14</f>
        <v/>
      </c>
      <c r="AV12" s="43" t="str">
        <f>Stewards!F14</f>
        <v/>
      </c>
      <c r="AW12" s="44" t="str">
        <f>Stewards!G14</f>
        <v/>
      </c>
      <c r="AX12" s="42" t="str">
        <f>Stewards!H14</f>
        <v/>
      </c>
      <c r="AY12" s="43" t="str">
        <f>Stewards!I14</f>
        <v/>
      </c>
      <c r="AZ12" s="44" t="str">
        <f>Stewards!J14</f>
        <v/>
      </c>
      <c r="BA12" s="42" t="str">
        <f>Stewards!K14</f>
        <v/>
      </c>
      <c r="BB12" s="43" t="str">
        <f>Stewards!L14</f>
        <v/>
      </c>
      <c r="BC12" s="44" t="str">
        <f>Stewards!M14</f>
        <v/>
      </c>
      <c r="BD12" s="42" t="str">
        <f>Stewards!N14</f>
        <v>Karel Van Hecke</v>
      </c>
      <c r="BE12" s="43" t="str">
        <f>Stewards!O14</f>
        <v>Mike Van Assche</v>
      </c>
      <c r="BF12" s="44" t="str">
        <f>Stewards!P14</f>
        <v/>
      </c>
    </row>
    <row r="13" ht="15.0" customHeight="1">
      <c r="A13" s="14"/>
      <c r="B13" s="45" t="s">
        <v>144</v>
      </c>
      <c r="C13" s="46" t="s">
        <v>100</v>
      </c>
      <c r="D13" s="44"/>
      <c r="E13" s="45"/>
      <c r="F13" s="46" t="s">
        <v>135</v>
      </c>
      <c r="G13" s="44"/>
      <c r="H13" s="45"/>
      <c r="I13" s="46"/>
      <c r="J13" s="44"/>
      <c r="K13" s="45"/>
      <c r="L13" s="46"/>
      <c r="M13" s="44"/>
      <c r="N13" s="45"/>
      <c r="O13" s="46"/>
      <c r="P13" s="44"/>
      <c r="Q13" s="45" t="s">
        <v>130</v>
      </c>
      <c r="R13" s="46"/>
      <c r="S13" s="44"/>
      <c r="T13" s="45"/>
      <c r="U13" s="46"/>
      <c r="V13" s="44"/>
      <c r="W13" s="45"/>
      <c r="X13" s="46"/>
      <c r="Y13" s="44"/>
      <c r="Z13" s="45"/>
      <c r="AA13" s="46"/>
      <c r="AB13" s="44"/>
      <c r="AC13" s="45"/>
      <c r="AD13" s="46"/>
      <c r="AE13" s="44"/>
      <c r="AF13" s="45"/>
      <c r="AG13" s="46"/>
      <c r="AH13" s="44"/>
      <c r="AI13" s="45"/>
      <c r="AJ13" s="46"/>
      <c r="AK13" s="44"/>
      <c r="AL13" s="45"/>
      <c r="AM13" s="46"/>
      <c r="AN13" s="44"/>
      <c r="AO13" s="45"/>
      <c r="AP13" s="46"/>
      <c r="AQ13" s="44"/>
      <c r="AR13" s="45" t="str">
        <f>Stewards!B14</f>
        <v/>
      </c>
      <c r="AS13" s="46" t="str">
        <f>Stewards!C14</f>
        <v/>
      </c>
      <c r="AT13" s="44" t="str">
        <f>Stewards!D14</f>
        <v/>
      </c>
      <c r="AU13" s="45" t="str">
        <f>Stewards!E14</f>
        <v/>
      </c>
      <c r="AV13" s="46" t="str">
        <f>Stewards!F14</f>
        <v/>
      </c>
      <c r="AW13" s="44" t="str">
        <f>Stewards!G14</f>
        <v/>
      </c>
      <c r="AX13" s="45" t="str">
        <f>Stewards!H14</f>
        <v/>
      </c>
      <c r="AY13" s="46" t="str">
        <f>Stewards!I14</f>
        <v/>
      </c>
      <c r="AZ13" s="44" t="str">
        <f>Stewards!J14</f>
        <v/>
      </c>
      <c r="BA13" s="45" t="str">
        <f>Stewards!K14</f>
        <v/>
      </c>
      <c r="BB13" s="46" t="str">
        <f>Stewards!L14</f>
        <v/>
      </c>
      <c r="BC13" s="44" t="str">
        <f>Stewards!M14</f>
        <v/>
      </c>
      <c r="BD13" s="45"/>
      <c r="BE13" s="46"/>
      <c r="BF13" s="44" t="str">
        <f>Stewards!P14</f>
        <v/>
      </c>
    </row>
    <row r="14" ht="15.0" customHeight="1">
      <c r="A14" s="28"/>
      <c r="B14" s="45" t="s">
        <v>119</v>
      </c>
      <c r="C14" s="47"/>
      <c r="D14" s="48"/>
      <c r="E14" s="45" t="s">
        <v>151</v>
      </c>
      <c r="F14" s="47"/>
      <c r="G14" s="48"/>
      <c r="H14" s="45"/>
      <c r="I14" s="47"/>
      <c r="J14" s="48"/>
      <c r="K14" s="45"/>
      <c r="L14" s="47"/>
      <c r="M14" s="48"/>
      <c r="N14" s="45"/>
      <c r="O14" s="47"/>
      <c r="P14" s="48"/>
      <c r="Q14" s="45"/>
      <c r="R14" s="47"/>
      <c r="S14" s="48"/>
      <c r="T14" s="45"/>
      <c r="U14" s="47"/>
      <c r="V14" s="48"/>
      <c r="W14" s="45"/>
      <c r="X14" s="47"/>
      <c r="Y14" s="48"/>
      <c r="Z14" s="45"/>
      <c r="AA14" s="47"/>
      <c r="AB14" s="48"/>
      <c r="AC14" s="45"/>
      <c r="AD14" s="47"/>
      <c r="AE14" s="48"/>
      <c r="AF14" s="45"/>
      <c r="AG14" s="47"/>
      <c r="AH14" s="48"/>
      <c r="AI14" s="45"/>
      <c r="AJ14" s="47"/>
      <c r="AK14" s="48"/>
      <c r="AL14" s="45"/>
      <c r="AM14" s="47"/>
      <c r="AN14" s="48"/>
      <c r="AO14" s="45"/>
      <c r="AP14" s="47"/>
      <c r="AQ14" s="48"/>
      <c r="AR14" s="45"/>
      <c r="AS14" s="47"/>
      <c r="AT14" s="48"/>
      <c r="AU14" s="45"/>
      <c r="AV14" s="47"/>
      <c r="AW14" s="48"/>
      <c r="AX14" s="45"/>
      <c r="AY14" s="47"/>
      <c r="AZ14" s="48"/>
      <c r="BA14" s="45"/>
      <c r="BB14" s="47"/>
      <c r="BC14" s="48"/>
      <c r="BD14" s="45"/>
      <c r="BE14" s="47"/>
      <c r="BF14" s="48"/>
    </row>
    <row r="15" ht="15.0" customHeight="1">
      <c r="A15" s="9" t="s">
        <v>90</v>
      </c>
      <c r="B15" s="27" t="s">
        <v>56</v>
      </c>
      <c r="C15" s="29" t="s">
        <v>152</v>
      </c>
      <c r="D15" s="30" t="s">
        <v>119</v>
      </c>
      <c r="E15" s="27" t="s">
        <v>74</v>
      </c>
      <c r="F15" s="29" t="s">
        <v>153</v>
      </c>
      <c r="G15" s="30" t="s">
        <v>149</v>
      </c>
      <c r="H15" s="27" t="s">
        <v>96</v>
      </c>
      <c r="I15" s="29"/>
      <c r="J15" s="30"/>
      <c r="K15" s="27" t="s">
        <v>61</v>
      </c>
      <c r="L15" s="29"/>
      <c r="M15" s="30"/>
      <c r="N15" s="27" t="s">
        <v>111</v>
      </c>
      <c r="O15" s="29"/>
      <c r="P15" s="30"/>
      <c r="Q15" s="27" t="s">
        <v>140</v>
      </c>
      <c r="R15" s="29"/>
      <c r="S15" s="30"/>
      <c r="T15" s="27" t="s">
        <v>77</v>
      </c>
      <c r="U15" s="29" t="s">
        <v>75</v>
      </c>
      <c r="V15" s="30"/>
      <c r="W15" s="27" t="s">
        <v>79</v>
      </c>
      <c r="X15" s="29"/>
      <c r="Y15" s="30"/>
      <c r="Z15" s="27" t="s">
        <v>80</v>
      </c>
      <c r="AA15" s="29" t="s">
        <v>81</v>
      </c>
      <c r="AB15" s="30"/>
      <c r="AC15" s="27" t="s">
        <v>82</v>
      </c>
      <c r="AD15" s="29"/>
      <c r="AE15" s="30"/>
      <c r="AF15" s="27" t="s">
        <v>135</v>
      </c>
      <c r="AG15" s="29"/>
      <c r="AH15" s="30"/>
      <c r="AI15" s="27" t="s">
        <v>84</v>
      </c>
      <c r="AJ15" s="29"/>
      <c r="AK15" s="30"/>
      <c r="AL15" s="27" t="s">
        <v>85</v>
      </c>
      <c r="AM15" s="29"/>
      <c r="AN15" s="30"/>
      <c r="AO15" s="27" t="s">
        <v>86</v>
      </c>
      <c r="AP15" s="29"/>
      <c r="AQ15" s="30"/>
      <c r="AR15" s="27" t="str">
        <f>Stewards!B17</f>
        <v>Bart Van Arnhem</v>
      </c>
      <c r="AS15" s="29" t="str">
        <f>Stewards!C17</f>
        <v>Dirk De Wispelaere</v>
      </c>
      <c r="AT15" s="30" t="str">
        <f>Stewards!D17</f>
        <v>Bram Van Arnhem</v>
      </c>
      <c r="AU15" s="27" t="str">
        <f>Stewards!E17</f>
        <v>Bjorn De Bruyne</v>
      </c>
      <c r="AV15" s="29" t="str">
        <f>Stewards!F17</f>
        <v>Dimitri Steenbeke</v>
      </c>
      <c r="AW15" s="30" t="str">
        <f>Stewards!G17</f>
        <v/>
      </c>
      <c r="AX15" s="27" t="str">
        <f>Stewards!H17</f>
        <v>Danny Van der Heyden</v>
      </c>
      <c r="AY15" s="29" t="str">
        <f>Stewards!I17</f>
        <v>Wim Batslé</v>
      </c>
      <c r="AZ15" s="30" t="str">
        <f>Stewards!J17</f>
        <v>Bruno Caboot</v>
      </c>
      <c r="BA15" s="27" t="str">
        <f>Stewards!K17</f>
        <v>Stijn De Bruyne</v>
      </c>
      <c r="BB15" s="29" t="str">
        <f>Stewards!L17</f>
        <v/>
      </c>
      <c r="BC15" s="30" t="str">
        <f>Stewards!M17</f>
        <v>Jonas De Groote</v>
      </c>
      <c r="BD15" s="27" t="str">
        <f>Stewards!N17</f>
        <v>Simon Van der Heyden</v>
      </c>
      <c r="BE15" s="29" t="str">
        <f>Stewards!O17</f>
        <v>Wouter Andries</v>
      </c>
      <c r="BF15" s="30" t="str">
        <f>Stewards!P17</f>
        <v/>
      </c>
    </row>
    <row r="16" ht="15.0" customHeight="1">
      <c r="A16" s="14"/>
      <c r="B16" s="38" t="s">
        <v>150</v>
      </c>
      <c r="C16" s="39" t="s">
        <v>133</v>
      </c>
      <c r="D16" s="40"/>
      <c r="E16" s="38" t="s">
        <v>89</v>
      </c>
      <c r="F16" s="39" t="s">
        <v>145</v>
      </c>
      <c r="G16" s="40" t="s">
        <v>112</v>
      </c>
      <c r="H16" s="38" t="s">
        <v>67</v>
      </c>
      <c r="I16" s="39"/>
      <c r="J16" s="40"/>
      <c r="K16" s="38" t="s">
        <v>98</v>
      </c>
      <c r="L16" s="39"/>
      <c r="M16" s="40"/>
      <c r="N16" s="38" t="s">
        <v>129</v>
      </c>
      <c r="O16" s="39"/>
      <c r="P16" s="40"/>
      <c r="Q16" s="38" t="s">
        <v>102</v>
      </c>
      <c r="R16" s="39"/>
      <c r="S16" s="40"/>
      <c r="T16" s="38" t="s">
        <v>106</v>
      </c>
      <c r="U16" s="39" t="s">
        <v>104</v>
      </c>
      <c r="V16" s="40"/>
      <c r="W16" s="38" t="s">
        <v>107</v>
      </c>
      <c r="X16" s="39"/>
      <c r="Y16" s="40"/>
      <c r="Z16" s="38" t="s">
        <v>109</v>
      </c>
      <c r="AA16" s="39" t="s">
        <v>110</v>
      </c>
      <c r="AB16" s="40"/>
      <c r="AC16" s="38" t="s">
        <v>132</v>
      </c>
      <c r="AD16" s="39"/>
      <c r="AE16" s="40"/>
      <c r="AF16" s="38" t="s">
        <v>141</v>
      </c>
      <c r="AG16" s="39"/>
      <c r="AH16" s="40"/>
      <c r="AI16" s="38" t="s">
        <v>108</v>
      </c>
      <c r="AJ16" s="39"/>
      <c r="AK16" s="40"/>
      <c r="AL16" s="38" t="s">
        <v>113</v>
      </c>
      <c r="AM16" s="39"/>
      <c r="AN16" s="40"/>
      <c r="AO16" s="38" t="s">
        <v>43</v>
      </c>
      <c r="AP16" s="39"/>
      <c r="AQ16" s="40"/>
      <c r="AR16" s="38" t="str">
        <f>Stewards!B18</f>
        <v>Lieven Eeckhout</v>
      </c>
      <c r="AS16" s="39" t="str">
        <f>Stewards!C18</f>
        <v/>
      </c>
      <c r="AT16" s="40" t="str">
        <f>Stewards!D18</f>
        <v/>
      </c>
      <c r="AU16" s="38" t="str">
        <f>Stewards!E18</f>
        <v>Jan Vanneste</v>
      </c>
      <c r="AV16" s="39" t="str">
        <f>Stewards!F18</f>
        <v>Bart Van Belle</v>
      </c>
      <c r="AW16" s="40" t="str">
        <f>Stewards!G18</f>
        <v/>
      </c>
      <c r="AX16" s="38" t="str">
        <f>Stewards!H18</f>
        <v>Dirk De Walsche</v>
      </c>
      <c r="AY16" s="39" t="str">
        <f>Stewards!I18</f>
        <v>Ben De Baere</v>
      </c>
      <c r="AZ16" s="40" t="str">
        <f>Stewards!J18</f>
        <v>Axel Reyniers</v>
      </c>
      <c r="BA16" s="38" t="str">
        <f>Stewards!K18</f>
        <v>Hans Vanacker</v>
      </c>
      <c r="BB16" s="39" t="str">
        <f>Stewards!L18</f>
        <v/>
      </c>
      <c r="BC16" s="40" t="str">
        <f>Stewards!M18</f>
        <v/>
      </c>
      <c r="BD16" s="38" t="str">
        <f>Stewards!N18</f>
        <v>Ruben Pauwels</v>
      </c>
      <c r="BE16" s="39" t="str">
        <f>Stewards!O18</f>
        <v>Ruud Naudts</v>
      </c>
      <c r="BF16" s="40" t="str">
        <f>Stewards!P18</f>
        <v/>
      </c>
    </row>
    <row r="17" ht="15.0" customHeight="1">
      <c r="A17" s="14"/>
      <c r="B17" s="38" t="s">
        <v>134</v>
      </c>
      <c r="C17" s="39" t="s">
        <v>138</v>
      </c>
      <c r="D17" s="40"/>
      <c r="E17" s="38" t="s">
        <v>88</v>
      </c>
      <c r="F17" s="39" t="s">
        <v>123</v>
      </c>
      <c r="G17" s="40" t="s">
        <v>154</v>
      </c>
      <c r="H17" s="38" t="s">
        <v>72</v>
      </c>
      <c r="I17" s="39"/>
      <c r="J17" s="40"/>
      <c r="K17" s="38"/>
      <c r="L17" s="39"/>
      <c r="M17" s="40"/>
      <c r="N17" s="38" t="s">
        <v>126</v>
      </c>
      <c r="O17" s="39"/>
      <c r="P17" s="40"/>
      <c r="Q17" s="38" t="s">
        <v>151</v>
      </c>
      <c r="R17" s="39"/>
      <c r="S17" s="40"/>
      <c r="T17" s="38" t="s">
        <v>118</v>
      </c>
      <c r="U17" s="39" t="s">
        <v>122</v>
      </c>
      <c r="V17" s="40"/>
      <c r="W17" s="38" t="s">
        <v>78</v>
      </c>
      <c r="X17" s="39"/>
      <c r="Y17" s="40"/>
      <c r="Z17" s="38" t="s">
        <v>127</v>
      </c>
      <c r="AA17" s="39" t="s">
        <v>128</v>
      </c>
      <c r="AB17" s="40"/>
      <c r="AC17" s="38" t="s">
        <v>147</v>
      </c>
      <c r="AD17" s="39"/>
      <c r="AE17" s="40"/>
      <c r="AF17" s="38" t="s">
        <v>142</v>
      </c>
      <c r="AG17" s="39"/>
      <c r="AH17" s="40"/>
      <c r="AI17" s="38" t="s">
        <v>125</v>
      </c>
      <c r="AJ17" s="39"/>
      <c r="AK17" s="40"/>
      <c r="AL17" s="38" t="s">
        <v>131</v>
      </c>
      <c r="AM17" s="39"/>
      <c r="AN17" s="40"/>
      <c r="AO17" s="38" t="s">
        <v>100</v>
      </c>
      <c r="AP17" s="39"/>
      <c r="AQ17" s="40"/>
      <c r="AR17" s="38" t="str">
        <f>Stewards!B19</f>
        <v/>
      </c>
      <c r="AS17" s="39" t="str">
        <f>Stewards!C19</f>
        <v/>
      </c>
      <c r="AT17" s="40" t="str">
        <f>Stewards!D19</f>
        <v/>
      </c>
      <c r="AU17" s="38" t="str">
        <f>Stewards!E19</f>
        <v/>
      </c>
      <c r="AV17" s="39" t="str">
        <f>Stewards!F19</f>
        <v/>
      </c>
      <c r="AW17" s="40" t="str">
        <f>Stewards!G19</f>
        <v/>
      </c>
      <c r="AX17" s="38" t="str">
        <f>Stewards!H19</f>
        <v>Jan Acke</v>
      </c>
      <c r="AY17" s="39" t="str">
        <f>Stewards!I19</f>
        <v/>
      </c>
      <c r="AZ17" s="40" t="str">
        <f>Stewards!J19</f>
        <v>Peter Van Overvelt</v>
      </c>
      <c r="BA17" s="38" t="str">
        <f>Stewards!K19</f>
        <v>Bart Gregoir</v>
      </c>
      <c r="BB17" s="39" t="str">
        <f>Stewards!L19</f>
        <v/>
      </c>
      <c r="BC17" s="40" t="str">
        <f>Stewards!M19</f>
        <v/>
      </c>
      <c r="BD17" s="38" t="str">
        <f>Stewards!N19</f>
        <v>Leander De Swaef</v>
      </c>
      <c r="BE17" s="39" t="str">
        <f>Stewards!O19</f>
        <v>Marc De Kerpel</v>
      </c>
      <c r="BF17" s="40" t="str">
        <f>Stewards!P19</f>
        <v/>
      </c>
    </row>
    <row r="18" ht="15.0" customHeight="1">
      <c r="A18" s="14"/>
      <c r="B18" s="42" t="s">
        <v>139</v>
      </c>
      <c r="C18" s="43" t="s">
        <v>148</v>
      </c>
      <c r="D18" s="44"/>
      <c r="E18" s="42" t="s">
        <v>76</v>
      </c>
      <c r="F18" s="43" t="s">
        <v>121</v>
      </c>
      <c r="G18" s="44" t="s">
        <v>130</v>
      </c>
      <c r="H18" s="42"/>
      <c r="I18" s="43"/>
      <c r="J18" s="44"/>
      <c r="K18" s="42"/>
      <c r="L18" s="43"/>
      <c r="M18" s="44"/>
      <c r="N18" s="42"/>
      <c r="O18" s="43"/>
      <c r="P18" s="44"/>
      <c r="Q18" s="42" t="s">
        <v>146</v>
      </c>
      <c r="R18" s="43"/>
      <c r="S18" s="44"/>
      <c r="T18" s="42"/>
      <c r="U18" s="43"/>
      <c r="V18" s="44"/>
      <c r="W18" s="42"/>
      <c r="X18" s="43"/>
      <c r="Y18" s="44"/>
      <c r="Z18" s="42"/>
      <c r="AA18" s="43"/>
      <c r="AB18" s="44"/>
      <c r="AC18" s="42"/>
      <c r="AD18" s="43"/>
      <c r="AE18" s="44"/>
      <c r="AF18" s="42"/>
      <c r="AG18" s="43"/>
      <c r="AH18" s="44"/>
      <c r="AI18" s="42" t="s">
        <v>124</v>
      </c>
      <c r="AJ18" s="43"/>
      <c r="AK18" s="44"/>
      <c r="AL18" s="42" t="s">
        <v>137</v>
      </c>
      <c r="AM18" s="43"/>
      <c r="AN18" s="44"/>
      <c r="AO18" s="42" t="s">
        <v>143</v>
      </c>
      <c r="AP18" s="43"/>
      <c r="AQ18" s="44"/>
      <c r="AR18" s="42" t="str">
        <f>Stewards!B20</f>
        <v/>
      </c>
      <c r="AS18" s="43" t="str">
        <f>Stewards!C20</f>
        <v/>
      </c>
      <c r="AT18" s="44" t="str">
        <f>Stewards!D20</f>
        <v/>
      </c>
      <c r="AU18" s="42" t="str">
        <f>Stewards!E20</f>
        <v/>
      </c>
      <c r="AV18" s="43" t="str">
        <f>Stewards!F20</f>
        <v/>
      </c>
      <c r="AW18" s="44" t="str">
        <f>Stewards!G20</f>
        <v/>
      </c>
      <c r="AX18" s="42" t="str">
        <f>Stewards!H20</f>
        <v/>
      </c>
      <c r="AY18" s="43" t="str">
        <f>Stewards!I20</f>
        <v/>
      </c>
      <c r="AZ18" s="44" t="str">
        <f>Stewards!J20</f>
        <v/>
      </c>
      <c r="BA18" s="42" t="str">
        <f>Stewards!K20</f>
        <v>Hans Duthoo</v>
      </c>
      <c r="BB18" s="43" t="str">
        <f>Stewards!L20</f>
        <v/>
      </c>
      <c r="BC18" s="44" t="str">
        <f>Stewards!M20</f>
        <v/>
      </c>
      <c r="BD18" s="42" t="str">
        <f>Stewards!N20</f>
        <v>Viktor De Wispelaere</v>
      </c>
      <c r="BE18" s="43" t="str">
        <f>Stewards!O20</f>
        <v>Karel Van Hecke</v>
      </c>
      <c r="BF18" s="44" t="str">
        <f>Stewards!P20</f>
        <v/>
      </c>
    </row>
    <row r="19" ht="15.0" customHeight="1">
      <c r="A19" s="14"/>
      <c r="B19" s="45" t="s">
        <v>144</v>
      </c>
      <c r="C19" s="46" t="s">
        <v>125</v>
      </c>
      <c r="D19" s="44"/>
      <c r="E19" s="45" t="s">
        <v>105</v>
      </c>
      <c r="F19" s="46" t="s">
        <v>136</v>
      </c>
      <c r="G19" s="44" t="s">
        <v>155</v>
      </c>
      <c r="H19" s="45"/>
      <c r="I19" s="46"/>
      <c r="J19" s="44"/>
      <c r="K19" s="45"/>
      <c r="L19" s="46"/>
      <c r="M19" s="44"/>
      <c r="N19" s="45"/>
      <c r="O19" s="46"/>
      <c r="P19" s="44"/>
      <c r="Q19" s="45" t="s">
        <v>103</v>
      </c>
      <c r="R19" s="46"/>
      <c r="S19" s="44"/>
      <c r="T19" s="45"/>
      <c r="U19" s="46"/>
      <c r="V19" s="44"/>
      <c r="W19" s="45"/>
      <c r="X19" s="46"/>
      <c r="Y19" s="44"/>
      <c r="Z19" s="45"/>
      <c r="AA19" s="46"/>
      <c r="AB19" s="44"/>
      <c r="AC19" s="45"/>
      <c r="AD19" s="46"/>
      <c r="AE19" s="44"/>
      <c r="AF19" s="45"/>
      <c r="AG19" s="46"/>
      <c r="AH19" s="44"/>
      <c r="AI19" s="45"/>
      <c r="AJ19" s="46"/>
      <c r="AK19" s="44"/>
      <c r="AL19" s="45"/>
      <c r="AM19" s="46"/>
      <c r="AN19" s="44"/>
      <c r="AO19" s="45"/>
      <c r="AP19" s="46"/>
      <c r="AQ19" s="44"/>
      <c r="AR19" s="45" t="str">
        <f>Stewards!B19</f>
        <v/>
      </c>
      <c r="AS19" s="46" t="str">
        <f>Stewards!C19</f>
        <v/>
      </c>
      <c r="AT19" s="44" t="str">
        <f>Stewards!D19</f>
        <v/>
      </c>
      <c r="AU19" s="45" t="str">
        <f>Stewards!E19</f>
        <v/>
      </c>
      <c r="AV19" s="46" t="str">
        <f>Stewards!F19</f>
        <v/>
      </c>
      <c r="AW19" s="44" t="str">
        <f>Stewards!G19</f>
        <v/>
      </c>
      <c r="AX19" s="45"/>
      <c r="AY19" s="46" t="str">
        <f>Stewards!I19</f>
        <v/>
      </c>
      <c r="AZ19" s="44"/>
      <c r="BA19" s="45"/>
      <c r="BB19" s="46" t="str">
        <f>Stewards!L19</f>
        <v/>
      </c>
      <c r="BC19" s="44" t="str">
        <f>Stewards!M19</f>
        <v/>
      </c>
      <c r="BD19" s="45" t="str">
        <f>Stewards!N19</f>
        <v>Leander De Swaef</v>
      </c>
      <c r="BE19" s="46" t="str">
        <f>Stewards!O19</f>
        <v>Marc De Kerpel</v>
      </c>
      <c r="BF19" s="44" t="str">
        <f>Stewards!P19</f>
        <v/>
      </c>
    </row>
    <row r="20" ht="15.0" customHeight="1">
      <c r="A20" s="28"/>
      <c r="B20" s="45" t="s">
        <v>73</v>
      </c>
      <c r="C20" s="47" t="s">
        <v>124</v>
      </c>
      <c r="D20" s="48"/>
      <c r="E20" s="45" t="s">
        <v>115</v>
      </c>
      <c r="F20" s="47" t="s">
        <v>120</v>
      </c>
      <c r="G20" s="48"/>
      <c r="H20" s="45"/>
      <c r="I20" s="47"/>
      <c r="J20" s="48"/>
      <c r="K20" s="45"/>
      <c r="L20" s="47"/>
      <c r="M20" s="48"/>
      <c r="N20" s="45"/>
      <c r="O20" s="47"/>
      <c r="P20" s="48"/>
      <c r="Q20" s="45"/>
      <c r="R20" s="47"/>
      <c r="S20" s="48"/>
      <c r="T20" s="45"/>
      <c r="U20" s="47"/>
      <c r="V20" s="48"/>
      <c r="W20" s="45"/>
      <c r="X20" s="47"/>
      <c r="Y20" s="48"/>
      <c r="Z20" s="45"/>
      <c r="AA20" s="47"/>
      <c r="AB20" s="48"/>
      <c r="AC20" s="45"/>
      <c r="AD20" s="47"/>
      <c r="AE20" s="48"/>
      <c r="AF20" s="45"/>
      <c r="AG20" s="47"/>
      <c r="AH20" s="48"/>
      <c r="AI20" s="45"/>
      <c r="AJ20" s="47"/>
      <c r="AK20" s="48"/>
      <c r="AL20" s="45"/>
      <c r="AM20" s="47"/>
      <c r="AN20" s="48"/>
      <c r="AO20" s="45"/>
      <c r="AP20" s="47"/>
      <c r="AQ20" s="48"/>
      <c r="AR20" s="45"/>
      <c r="AS20" s="47"/>
      <c r="AT20" s="48"/>
      <c r="AU20" s="45"/>
      <c r="AV20" s="47"/>
      <c r="AW20" s="48"/>
      <c r="AX20" s="45"/>
      <c r="AY20" s="47"/>
      <c r="AZ20" s="48"/>
      <c r="BA20" s="45"/>
      <c r="BB20" s="47"/>
      <c r="BC20" s="48"/>
      <c r="BD20" s="45"/>
      <c r="BE20" s="47"/>
      <c r="BF20" s="48"/>
    </row>
    <row r="21" ht="15.0" customHeight="1">
      <c r="A21" s="9" t="s">
        <v>95</v>
      </c>
      <c r="B21" s="27" t="s">
        <v>56</v>
      </c>
      <c r="C21" s="29" t="s">
        <v>131</v>
      </c>
      <c r="D21" s="30"/>
      <c r="E21" s="27" t="s">
        <v>74</v>
      </c>
      <c r="F21" s="29" t="s">
        <v>102</v>
      </c>
      <c r="G21" s="30" t="s">
        <v>130</v>
      </c>
      <c r="H21" s="27" t="s">
        <v>96</v>
      </c>
      <c r="I21" s="29"/>
      <c r="J21" s="30"/>
      <c r="K21" s="27" t="s">
        <v>93</v>
      </c>
      <c r="L21" s="29"/>
      <c r="M21" s="30"/>
      <c r="N21" s="27" t="s">
        <v>140</v>
      </c>
      <c r="O21" s="29"/>
      <c r="P21" s="30"/>
      <c r="Q21" s="27" t="s">
        <v>61</v>
      </c>
      <c r="R21" s="29"/>
      <c r="S21" s="30"/>
      <c r="T21" s="27" t="s">
        <v>77</v>
      </c>
      <c r="U21" s="29" t="s">
        <v>126</v>
      </c>
      <c r="V21" s="30"/>
      <c r="W21" s="27" t="s">
        <v>78</v>
      </c>
      <c r="X21" s="29"/>
      <c r="Y21" s="30"/>
      <c r="Z21" s="27" t="s">
        <v>80</v>
      </c>
      <c r="AA21" s="29" t="s">
        <v>75</v>
      </c>
      <c r="AB21" s="30"/>
      <c r="AC21" s="27" t="s">
        <v>82</v>
      </c>
      <c r="AD21" s="29"/>
      <c r="AE21" s="30"/>
      <c r="AF21" s="27" t="s">
        <v>135</v>
      </c>
      <c r="AG21" s="29"/>
      <c r="AH21" s="30"/>
      <c r="AI21" s="27" t="s">
        <v>84</v>
      </c>
      <c r="AJ21" s="29"/>
      <c r="AK21" s="30"/>
      <c r="AL21" s="27" t="s">
        <v>72</v>
      </c>
      <c r="AM21" s="29"/>
      <c r="AN21" s="30"/>
      <c r="AO21" s="27" t="s">
        <v>86</v>
      </c>
      <c r="AP21" s="29"/>
      <c r="AQ21" s="30"/>
      <c r="AR21" s="27" t="str">
        <f>Stewards!B23</f>
        <v>Wouter Andries</v>
      </c>
      <c r="AS21" s="29" t="str">
        <f>Stewards!C23</f>
        <v>Ruud Naudts</v>
      </c>
      <c r="AT21" s="30" t="str">
        <f>Stewards!D23</f>
        <v>Karel Van Hecke</v>
      </c>
      <c r="AU21" s="27" t="str">
        <f>Stewards!E23</f>
        <v>Dirk De Wispelaere</v>
      </c>
      <c r="AV21" s="29" t="str">
        <f>Stewards!F23</f>
        <v>Bart Van Arnhem</v>
      </c>
      <c r="AW21" s="30" t="str">
        <f>Stewards!G23</f>
        <v/>
      </c>
      <c r="AX21" s="27" t="str">
        <f>Stewards!H23</f>
        <v>Simon Van der Heyden</v>
      </c>
      <c r="AY21" s="29" t="str">
        <f>Stewards!I23</f>
        <v>Bjorn De Bruyne</v>
      </c>
      <c r="AZ21" s="30" t="str">
        <f>Stewards!J23</f>
        <v>Dimitri Steenbeke</v>
      </c>
      <c r="BA21" s="27" t="str">
        <f>Stewards!K23</f>
        <v>Bruno Caboot</v>
      </c>
      <c r="BB21" s="29" t="str">
        <f>Stewards!L23</f>
        <v/>
      </c>
      <c r="BC21" s="30" t="str">
        <f>Stewards!M23</f>
        <v>Wim Batslé</v>
      </c>
      <c r="BD21" s="27" t="str">
        <f>Stewards!N23</f>
        <v>Danny van der Heyden</v>
      </c>
      <c r="BE21" s="29" t="str">
        <f>Stewards!O23</f>
        <v>Stijn De Bruyne</v>
      </c>
      <c r="BF21" s="30" t="str">
        <f>Stewards!P23</f>
        <v/>
      </c>
    </row>
    <row r="22" ht="15.0" customHeight="1">
      <c r="A22" s="14"/>
      <c r="B22" s="38" t="s">
        <v>150</v>
      </c>
      <c r="C22" s="39" t="s">
        <v>137</v>
      </c>
      <c r="D22" s="40"/>
      <c r="E22" s="38" t="s">
        <v>88</v>
      </c>
      <c r="F22" s="39" t="s">
        <v>151</v>
      </c>
      <c r="G22" s="40"/>
      <c r="H22" s="38" t="s">
        <v>152</v>
      </c>
      <c r="I22" s="39"/>
      <c r="J22" s="40"/>
      <c r="K22" s="38" t="s">
        <v>105</v>
      </c>
      <c r="L22" s="39"/>
      <c r="M22" s="40"/>
      <c r="N22" s="38" t="s">
        <v>145</v>
      </c>
      <c r="O22" s="39"/>
      <c r="P22" s="40"/>
      <c r="Q22" s="38" t="s">
        <v>71</v>
      </c>
      <c r="R22" s="39"/>
      <c r="S22" s="40"/>
      <c r="T22" s="38" t="s">
        <v>106</v>
      </c>
      <c r="U22" s="39" t="s">
        <v>156</v>
      </c>
      <c r="V22" s="40"/>
      <c r="W22" s="38" t="s">
        <v>81</v>
      </c>
      <c r="X22" s="39"/>
      <c r="Y22" s="40"/>
      <c r="Z22" s="38" t="s">
        <v>109</v>
      </c>
      <c r="AA22" s="39" t="s">
        <v>104</v>
      </c>
      <c r="AB22" s="40"/>
      <c r="AC22" s="38" t="s">
        <v>143</v>
      </c>
      <c r="AD22" s="39"/>
      <c r="AE22" s="40"/>
      <c r="AF22" s="38" t="s">
        <v>146</v>
      </c>
      <c r="AG22" s="39"/>
      <c r="AH22" s="40"/>
      <c r="AI22" s="38" t="s">
        <v>100</v>
      </c>
      <c r="AJ22" s="39"/>
      <c r="AK22" s="40"/>
      <c r="AL22" s="38"/>
      <c r="AM22" s="39"/>
      <c r="AN22" s="40"/>
      <c r="AO22" s="38"/>
      <c r="AP22" s="39"/>
      <c r="AQ22" s="40"/>
      <c r="AR22" s="38" t="str">
        <f>Stewards!B24</f>
        <v>Marc De Kerpel</v>
      </c>
      <c r="AS22" s="39" t="str">
        <f>Stewards!C24</f>
        <v/>
      </c>
      <c r="AT22" s="40" t="str">
        <f>Stewards!D24</f>
        <v/>
      </c>
      <c r="AU22" s="38" t="str">
        <f>Stewards!E24</f>
        <v>Lieven Eeckhout</v>
      </c>
      <c r="AV22" s="39" t="str">
        <f>Stewards!F24</f>
        <v>Bram Van Arnhem</v>
      </c>
      <c r="AW22" s="40" t="str">
        <f>Stewards!G24</f>
        <v/>
      </c>
      <c r="AX22" s="38" t="str">
        <f>Stewards!H24</f>
        <v>Cédric Van den Bulcke</v>
      </c>
      <c r="AY22" s="39" t="str">
        <f>Stewards!I24</f>
        <v>Maarten Van Heule</v>
      </c>
      <c r="AZ22" s="40" t="str">
        <f>Stewards!J24</f>
        <v>Bart Van Belle</v>
      </c>
      <c r="BA22" s="38" t="str">
        <f>Stewards!K24</f>
        <v>Axel Reyniers</v>
      </c>
      <c r="BB22" s="39" t="str">
        <f>Stewards!L24</f>
        <v/>
      </c>
      <c r="BC22" s="40" t="str">
        <f>Stewards!M24</f>
        <v/>
      </c>
      <c r="BD22" s="38" t="str">
        <f>Stewards!N24</f>
        <v>Dirk De Walsche</v>
      </c>
      <c r="BE22" s="39" t="str">
        <f>Stewards!O24</f>
        <v>Hans Vanacker</v>
      </c>
      <c r="BF22" s="40" t="str">
        <f>Stewards!P24</f>
        <v/>
      </c>
    </row>
    <row r="23" ht="15.0" customHeight="1">
      <c r="A23" s="14"/>
      <c r="B23" s="38" t="s">
        <v>134</v>
      </c>
      <c r="C23" s="39" t="s">
        <v>148</v>
      </c>
      <c r="D23" s="40"/>
      <c r="E23" s="38" t="s">
        <v>94</v>
      </c>
      <c r="F23" s="39" t="s">
        <v>142</v>
      </c>
      <c r="G23" s="40"/>
      <c r="H23" s="38" t="s">
        <v>67</v>
      </c>
      <c r="I23" s="39"/>
      <c r="J23" s="40"/>
      <c r="K23" s="38" t="s">
        <v>136</v>
      </c>
      <c r="L23" s="39"/>
      <c r="M23" s="40"/>
      <c r="N23" s="38" t="s">
        <v>121</v>
      </c>
      <c r="O23" s="39"/>
      <c r="P23" s="40"/>
      <c r="Q23" s="38" t="s">
        <v>123</v>
      </c>
      <c r="R23" s="39"/>
      <c r="S23" s="40"/>
      <c r="T23" s="38" t="s">
        <v>107</v>
      </c>
      <c r="U23" s="39" t="s">
        <v>43</v>
      </c>
      <c r="V23" s="40"/>
      <c r="W23" s="38" t="s">
        <v>110</v>
      </c>
      <c r="X23" s="39"/>
      <c r="Y23" s="40"/>
      <c r="Z23" s="38" t="s">
        <v>127</v>
      </c>
      <c r="AA23" s="39" t="s">
        <v>122</v>
      </c>
      <c r="AB23" s="40"/>
      <c r="AC23" s="38" t="s">
        <v>147</v>
      </c>
      <c r="AD23" s="39"/>
      <c r="AE23" s="40"/>
      <c r="AF23" s="38" t="s">
        <v>112</v>
      </c>
      <c r="AG23" s="39"/>
      <c r="AH23" s="40"/>
      <c r="AI23" s="38" t="s">
        <v>79</v>
      </c>
      <c r="AJ23" s="39"/>
      <c r="AK23" s="40"/>
      <c r="AL23" s="38"/>
      <c r="AM23" s="39"/>
      <c r="AN23" s="40"/>
      <c r="AO23" s="38"/>
      <c r="AP23" s="39"/>
      <c r="AQ23" s="40"/>
      <c r="AR23" s="38" t="str">
        <f>Stewards!B25</f>
        <v/>
      </c>
      <c r="AS23" s="39" t="str">
        <f>Stewards!C25</f>
        <v/>
      </c>
      <c r="AT23" s="40" t="str">
        <f>Stewards!D25</f>
        <v/>
      </c>
      <c r="AU23" s="38" t="str">
        <f>Stewards!E25</f>
        <v/>
      </c>
      <c r="AV23" s="39" t="str">
        <f>Stewards!F25</f>
        <v/>
      </c>
      <c r="AW23" s="40" t="str">
        <f>Stewards!G25</f>
        <v/>
      </c>
      <c r="AX23" s="38" t="str">
        <f>Stewards!H25</f>
        <v>Gert De Walsche</v>
      </c>
      <c r="AY23" s="39" t="str">
        <f>Stewards!I25</f>
        <v/>
      </c>
      <c r="AZ23" s="40" t="str">
        <f>Stewards!J25</f>
        <v>Jan Vanneste</v>
      </c>
      <c r="BA23" s="38" t="str">
        <f>Stewards!K25</f>
        <v>Peter Van Overvelt</v>
      </c>
      <c r="BB23" s="39" t="str">
        <f>Stewards!L25</f>
        <v/>
      </c>
      <c r="BC23" s="40" t="str">
        <f>Stewards!M25</f>
        <v/>
      </c>
      <c r="BD23" s="38" t="str">
        <f>Stewards!N25</f>
        <v>Hans Duthoo</v>
      </c>
      <c r="BE23" s="39" t="str">
        <f>Stewards!O25</f>
        <v>Jonas De Groote</v>
      </c>
      <c r="BF23" s="40" t="str">
        <f>Stewards!P25</f>
        <v/>
      </c>
    </row>
    <row r="24" ht="15.0" customHeight="1">
      <c r="A24" s="14"/>
      <c r="B24" s="42" t="s">
        <v>139</v>
      </c>
      <c r="C24" s="43" t="s">
        <v>120</v>
      </c>
      <c r="D24" s="44"/>
      <c r="E24" s="42" t="s">
        <v>115</v>
      </c>
      <c r="F24" s="43" t="s">
        <v>154</v>
      </c>
      <c r="G24" s="44"/>
      <c r="H24" s="42"/>
      <c r="I24" s="43"/>
      <c r="J24" s="44"/>
      <c r="K24" s="42"/>
      <c r="L24" s="43"/>
      <c r="M24" s="44"/>
      <c r="N24" s="42" t="s">
        <v>141</v>
      </c>
      <c r="O24" s="43"/>
      <c r="P24" s="44"/>
      <c r="Q24" s="42" t="s">
        <v>149</v>
      </c>
      <c r="R24" s="43"/>
      <c r="S24" s="44"/>
      <c r="T24" s="42"/>
      <c r="U24" s="43"/>
      <c r="V24" s="44"/>
      <c r="W24" s="42"/>
      <c r="X24" s="43"/>
      <c r="Y24" s="44"/>
      <c r="Z24" s="42"/>
      <c r="AA24" s="43"/>
      <c r="AB24" s="44"/>
      <c r="AC24" s="42"/>
      <c r="AD24" s="43"/>
      <c r="AE24" s="44"/>
      <c r="AF24" s="42"/>
      <c r="AG24" s="43"/>
      <c r="AH24" s="44"/>
      <c r="AI24" s="42"/>
      <c r="AJ24" s="43"/>
      <c r="AK24" s="44"/>
      <c r="AL24" s="42"/>
      <c r="AM24" s="43"/>
      <c r="AN24" s="44"/>
      <c r="AO24" s="42"/>
      <c r="AP24" s="43"/>
      <c r="AQ24" s="44"/>
      <c r="AR24" s="42" t="str">
        <f>Stewards!B26</f>
        <v/>
      </c>
      <c r="AS24" s="43" t="str">
        <f>Stewards!C26</f>
        <v/>
      </c>
      <c r="AT24" s="44" t="str">
        <f>Stewards!D26</f>
        <v/>
      </c>
      <c r="AU24" s="42" t="str">
        <f>Stewards!E26</f>
        <v/>
      </c>
      <c r="AV24" s="43" t="str">
        <f>Stewards!F26</f>
        <v/>
      </c>
      <c r="AW24" s="44" t="str">
        <f>Stewards!G26</f>
        <v/>
      </c>
      <c r="AX24" s="42" t="str">
        <f>Stewards!H26</f>
        <v/>
      </c>
      <c r="AY24" s="43" t="str">
        <f>Stewards!I26</f>
        <v/>
      </c>
      <c r="AZ24" s="44" t="str">
        <f>Stewards!J26</f>
        <v/>
      </c>
      <c r="BA24" s="42" t="str">
        <f>Stewards!K26</f>
        <v/>
      </c>
      <c r="BB24" s="43" t="str">
        <f>Stewards!L26</f>
        <v/>
      </c>
      <c r="BC24" s="44" t="str">
        <f>Stewards!M26</f>
        <v/>
      </c>
      <c r="BD24" s="42" t="str">
        <f>Stewards!N26</f>
        <v>Ben De Baere</v>
      </c>
      <c r="BE24" s="43" t="str">
        <f>Stewards!O26</f>
        <v/>
      </c>
      <c r="BF24" s="44" t="str">
        <f>Stewards!P26</f>
        <v/>
      </c>
    </row>
    <row r="25" ht="15.0" customHeight="1">
      <c r="A25" s="14"/>
      <c r="B25" s="45" t="s">
        <v>73</v>
      </c>
      <c r="C25" s="49" t="s">
        <v>53</v>
      </c>
      <c r="D25" s="44"/>
      <c r="E25" s="45" t="s">
        <v>153</v>
      </c>
      <c r="F25" s="49"/>
      <c r="G25" s="44"/>
      <c r="H25" s="45"/>
      <c r="I25" s="49"/>
      <c r="J25" s="44"/>
      <c r="K25" s="45"/>
      <c r="L25" s="49"/>
      <c r="M25" s="44"/>
      <c r="N25" s="45"/>
      <c r="O25" s="49"/>
      <c r="P25" s="44"/>
      <c r="Q25" s="45" t="s">
        <v>103</v>
      </c>
      <c r="R25" s="49"/>
      <c r="S25" s="44"/>
      <c r="T25" s="45"/>
      <c r="U25" s="49"/>
      <c r="V25" s="44"/>
      <c r="W25" s="45"/>
      <c r="X25" s="49"/>
      <c r="Y25" s="44"/>
      <c r="Z25" s="45"/>
      <c r="AA25" s="49"/>
      <c r="AB25" s="44"/>
      <c r="AC25" s="45"/>
      <c r="AD25" s="49"/>
      <c r="AE25" s="44"/>
      <c r="AF25" s="45"/>
      <c r="AG25" s="49"/>
      <c r="AH25" s="44"/>
      <c r="AI25" s="45"/>
      <c r="AJ25" s="49"/>
      <c r="AK25" s="44"/>
      <c r="AL25" s="45"/>
      <c r="AM25" s="49"/>
      <c r="AN25" s="44"/>
      <c r="AO25" s="45"/>
      <c r="AP25" s="49"/>
      <c r="AQ25" s="44"/>
      <c r="AR25" s="45"/>
      <c r="AS25" s="49"/>
      <c r="AT25" s="44"/>
      <c r="AU25" s="45"/>
      <c r="AV25" s="49"/>
      <c r="AW25" s="44"/>
      <c r="AX25" s="45"/>
      <c r="AY25" s="49"/>
      <c r="AZ25" s="44"/>
      <c r="BA25" s="45"/>
      <c r="BB25" s="49"/>
      <c r="BC25" s="44"/>
      <c r="BD25" s="45"/>
      <c r="BE25" s="49"/>
      <c r="BF25" s="44"/>
    </row>
    <row r="26" ht="15.0" customHeight="1">
      <c r="A26" s="28"/>
      <c r="B26" s="45"/>
      <c r="C26" s="47"/>
      <c r="D26" s="48"/>
      <c r="E26" s="45" t="s">
        <v>155</v>
      </c>
      <c r="F26" s="47"/>
      <c r="G26" s="48"/>
      <c r="H26" s="45"/>
      <c r="I26" s="47"/>
      <c r="J26" s="48"/>
      <c r="K26" s="45"/>
      <c r="L26" s="47"/>
      <c r="M26" s="48"/>
      <c r="N26" s="45"/>
      <c r="O26" s="47"/>
      <c r="P26" s="48"/>
      <c r="Q26" s="45"/>
      <c r="R26" s="47"/>
      <c r="S26" s="48"/>
      <c r="T26" s="45"/>
      <c r="U26" s="47"/>
      <c r="V26" s="48"/>
      <c r="W26" s="45"/>
      <c r="X26" s="47"/>
      <c r="Y26" s="48"/>
      <c r="Z26" s="45"/>
      <c r="AA26" s="47"/>
      <c r="AB26" s="48"/>
      <c r="AC26" s="45"/>
      <c r="AD26" s="47"/>
      <c r="AE26" s="48"/>
      <c r="AF26" s="45"/>
      <c r="AG26" s="47"/>
      <c r="AH26" s="48"/>
      <c r="AI26" s="45"/>
      <c r="AJ26" s="47"/>
      <c r="AK26" s="48"/>
      <c r="AL26" s="45"/>
      <c r="AM26" s="47"/>
      <c r="AN26" s="48"/>
      <c r="AO26" s="45"/>
      <c r="AP26" s="47"/>
      <c r="AQ26" s="48"/>
      <c r="AR26" s="45"/>
      <c r="AS26" s="47"/>
      <c r="AT26" s="48"/>
      <c r="AU26" s="45"/>
      <c r="AV26" s="47"/>
      <c r="AW26" s="48"/>
      <c r="AX26" s="45"/>
      <c r="AY26" s="47"/>
      <c r="AZ26" s="48"/>
      <c r="BA26" s="45"/>
      <c r="BB26" s="47"/>
      <c r="BC26" s="48"/>
      <c r="BD26" s="45"/>
      <c r="BE26" s="47"/>
      <c r="BF26" s="48"/>
    </row>
    <row r="27" ht="15.0" customHeight="1">
      <c r="A27" s="9" t="s">
        <v>101</v>
      </c>
      <c r="B27" s="27" t="s">
        <v>119</v>
      </c>
      <c r="C27" s="29" t="s">
        <v>53</v>
      </c>
      <c r="D27" s="30"/>
      <c r="E27" s="27" t="s">
        <v>94</v>
      </c>
      <c r="F27" s="29" t="s">
        <v>135</v>
      </c>
      <c r="G27" s="30"/>
      <c r="H27" s="27" t="s">
        <v>98</v>
      </c>
      <c r="I27" s="29"/>
      <c r="J27" s="30"/>
      <c r="K27" s="27" t="s">
        <v>71</v>
      </c>
      <c r="L27" s="29"/>
      <c r="M27" s="30"/>
      <c r="N27" s="27" t="s">
        <v>123</v>
      </c>
      <c r="O27" s="29"/>
      <c r="P27" s="30"/>
      <c r="Q27" s="27" t="s">
        <v>76</v>
      </c>
      <c r="R27" s="29"/>
      <c r="S27" s="30"/>
      <c r="T27" s="27" t="s">
        <v>77</v>
      </c>
      <c r="U27" s="29" t="s">
        <v>75</v>
      </c>
      <c r="V27" s="30"/>
      <c r="W27" s="27" t="s">
        <v>81</v>
      </c>
      <c r="X27" s="29"/>
      <c r="Y27" s="30"/>
      <c r="Z27" s="27" t="s">
        <v>80</v>
      </c>
      <c r="AA27" s="29"/>
      <c r="AB27" s="30"/>
      <c r="AC27" s="27" t="s">
        <v>82</v>
      </c>
      <c r="AD27" s="29"/>
      <c r="AE27" s="30"/>
      <c r="AF27" s="27" t="s">
        <v>83</v>
      </c>
      <c r="AG27" s="29"/>
      <c r="AH27" s="30"/>
      <c r="AI27" s="27" t="s">
        <v>84</v>
      </c>
      <c r="AJ27" s="29"/>
      <c r="AK27" s="30"/>
      <c r="AL27" s="27"/>
      <c r="AM27" s="29"/>
      <c r="AN27" s="30"/>
      <c r="AO27" s="27" t="s">
        <v>86</v>
      </c>
      <c r="AP27" s="29"/>
      <c r="AQ27" s="30"/>
      <c r="AR27" s="27" t="str">
        <f>Stewards!B29</f>
        <v>Danny van der Heyden</v>
      </c>
      <c r="AS27" s="29" t="str">
        <f>Stewards!C29</f>
        <v>Hans Duthoo</v>
      </c>
      <c r="AT27" s="30" t="str">
        <f>Stewards!D29</f>
        <v>Lars Dekeyser</v>
      </c>
      <c r="AU27" s="27" t="str">
        <f>Stewards!E29</f>
        <v>Jonas De Groote</v>
      </c>
      <c r="AV27" s="29" t="str">
        <f>Stewards!F29</f>
        <v>Stijn De Bruyne</v>
      </c>
      <c r="AW27" s="30" t="str">
        <f>Stewards!G29</f>
        <v/>
      </c>
      <c r="AX27" s="27" t="str">
        <f>Stewards!H29</f>
        <v>Wouter Andries</v>
      </c>
      <c r="AY27" s="29" t="str">
        <f>Stewards!I29</f>
        <v>Lieven Eeckhout</v>
      </c>
      <c r="AZ27" s="30" t="str">
        <f>Stewards!J29</f>
        <v>Bart Van Arnhem</v>
      </c>
      <c r="BA27" s="27" t="str">
        <f>Stewards!K29</f>
        <v>Dimitri Steenbeke</v>
      </c>
      <c r="BB27" s="29" t="str">
        <f>Stewards!L29</f>
        <v/>
      </c>
      <c r="BC27" s="30" t="str">
        <f>Stewards!M29</f>
        <v>Bjorn De Bruyne</v>
      </c>
      <c r="BD27" s="27" t="str">
        <f>Stewards!N29</f>
        <v>Bruno Caboot</v>
      </c>
      <c r="BE27" s="29" t="str">
        <f>Stewards!O29</f>
        <v>Simon Van der Heyden</v>
      </c>
      <c r="BF27" s="30" t="str">
        <f>Stewards!P29</f>
        <v/>
      </c>
    </row>
    <row r="28" ht="15.0" customHeight="1">
      <c r="A28" s="14"/>
      <c r="B28" s="38" t="s">
        <v>96</v>
      </c>
      <c r="C28" s="39"/>
      <c r="D28" s="40"/>
      <c r="E28" s="38" t="s">
        <v>140</v>
      </c>
      <c r="F28" s="39" t="s">
        <v>142</v>
      </c>
      <c r="G28" s="40"/>
      <c r="H28" s="38" t="s">
        <v>141</v>
      </c>
      <c r="I28" s="39"/>
      <c r="J28" s="40"/>
      <c r="K28" s="38" t="s">
        <v>89</v>
      </c>
      <c r="L28" s="39"/>
      <c r="M28" s="40"/>
      <c r="N28" s="38" t="s">
        <v>102</v>
      </c>
      <c r="O28" s="39"/>
      <c r="P28" s="40"/>
      <c r="Q28" s="38" t="s">
        <v>136</v>
      </c>
      <c r="R28" s="39"/>
      <c r="S28" s="40"/>
      <c r="T28" s="38" t="s">
        <v>106</v>
      </c>
      <c r="U28" s="39" t="s">
        <v>104</v>
      </c>
      <c r="V28" s="40"/>
      <c r="W28" s="38" t="s">
        <v>126</v>
      </c>
      <c r="X28" s="39"/>
      <c r="Y28" s="40"/>
      <c r="Z28" s="38" t="s">
        <v>127</v>
      </c>
      <c r="AA28" s="39"/>
      <c r="AB28" s="40"/>
      <c r="AC28" s="38" t="s">
        <v>143</v>
      </c>
      <c r="AD28" s="39"/>
      <c r="AE28" s="40"/>
      <c r="AF28" s="38" t="s">
        <v>149</v>
      </c>
      <c r="AG28" s="39"/>
      <c r="AH28" s="40"/>
      <c r="AI28" s="38" t="s">
        <v>109</v>
      </c>
      <c r="AJ28" s="39"/>
      <c r="AK28" s="40"/>
      <c r="AL28" s="38"/>
      <c r="AM28" s="39"/>
      <c r="AN28" s="40"/>
      <c r="AO28" s="38"/>
      <c r="AP28" s="39"/>
      <c r="AQ28" s="40"/>
      <c r="AR28" s="38" t="str">
        <f>Stewards!B30</f>
        <v>Dirk De Walsche</v>
      </c>
      <c r="AS28" s="39" t="str">
        <f>Stewards!C30</f>
        <v/>
      </c>
      <c r="AT28" s="40" t="str">
        <f>Stewards!D30</f>
        <v/>
      </c>
      <c r="AU28" s="38" t="str">
        <f>Stewards!E30</f>
        <v>Hans Vanacker</v>
      </c>
      <c r="AV28" s="39" t="str">
        <f>Stewards!F30</f>
        <v>Merel Van Belle</v>
      </c>
      <c r="AW28" s="40" t="str">
        <f>Stewards!G30</f>
        <v/>
      </c>
      <c r="AX28" s="38" t="str">
        <f>Stewards!H30</f>
        <v>Ruud Naudts</v>
      </c>
      <c r="AY28" s="39" t="str">
        <f>Stewards!I30</f>
        <v>Dirk De Wisperlaere</v>
      </c>
      <c r="AZ28" s="40" t="str">
        <f>Stewards!J30</f>
        <v>Karel Van Hecke</v>
      </c>
      <c r="BA28" s="38" t="str">
        <f>Stewards!K30</f>
        <v>Bart Van Belle</v>
      </c>
      <c r="BB28" s="39" t="str">
        <f>Stewards!L30</f>
        <v/>
      </c>
      <c r="BC28" s="40" t="str">
        <f>Stewards!M30</f>
        <v/>
      </c>
      <c r="BD28" s="38" t="str">
        <f>Stewards!N30</f>
        <v>Axel Reyniers</v>
      </c>
      <c r="BE28" s="39" t="str">
        <f>Stewards!O30</f>
        <v>Michiel Caboot</v>
      </c>
      <c r="BF28" s="40" t="str">
        <f>Stewards!P30</f>
        <v/>
      </c>
    </row>
    <row r="29" ht="15.0" customHeight="1">
      <c r="A29" s="14"/>
      <c r="B29" s="38" t="s">
        <v>139</v>
      </c>
      <c r="C29" s="39"/>
      <c r="D29" s="40"/>
      <c r="E29" s="38" t="s">
        <v>155</v>
      </c>
      <c r="F29" s="39" t="s">
        <v>146</v>
      </c>
      <c r="G29" s="40"/>
      <c r="H29" s="38" t="s">
        <v>119</v>
      </c>
      <c r="I29" s="39"/>
      <c r="J29" s="40"/>
      <c r="K29" s="38" t="s">
        <v>145</v>
      </c>
      <c r="L29" s="39"/>
      <c r="M29" s="40"/>
      <c r="N29" s="38" t="s">
        <v>112</v>
      </c>
      <c r="O29" s="39"/>
      <c r="P29" s="40"/>
      <c r="Q29" s="38" t="s">
        <v>153</v>
      </c>
      <c r="R29" s="39"/>
      <c r="S29" s="40"/>
      <c r="T29" s="38" t="s">
        <v>107</v>
      </c>
      <c r="U29" s="39" t="s">
        <v>122</v>
      </c>
      <c r="V29" s="40"/>
      <c r="W29" s="38" t="s">
        <v>157</v>
      </c>
      <c r="X29" s="39"/>
      <c r="Y29" s="40"/>
      <c r="Z29" s="38" t="s">
        <v>43</v>
      </c>
      <c r="AA29" s="39"/>
      <c r="AB29" s="40"/>
      <c r="AC29" s="38"/>
      <c r="AD29" s="39"/>
      <c r="AE29" s="40"/>
      <c r="AF29" s="38" t="s">
        <v>103</v>
      </c>
      <c r="AG29" s="39"/>
      <c r="AH29" s="40"/>
      <c r="AI29" s="38" t="s">
        <v>147</v>
      </c>
      <c r="AJ29" s="39"/>
      <c r="AK29" s="40"/>
      <c r="AL29" s="38"/>
      <c r="AM29" s="39"/>
      <c r="AN29" s="40"/>
      <c r="AO29" s="38"/>
      <c r="AP29" s="39"/>
      <c r="AQ29" s="40"/>
      <c r="AR29" s="38" t="str">
        <f>Stewards!B31</f>
        <v/>
      </c>
      <c r="AS29" s="39" t="str">
        <f>Stewards!C31</f>
        <v/>
      </c>
      <c r="AT29" s="40" t="str">
        <f>Stewards!D31</f>
        <v/>
      </c>
      <c r="AU29" s="38" t="str">
        <f>Stewards!E31</f>
        <v/>
      </c>
      <c r="AV29" s="39" t="str">
        <f>Stewards!F31</f>
        <v/>
      </c>
      <c r="AW29" s="40" t="str">
        <f>Stewards!G31</f>
        <v/>
      </c>
      <c r="AX29" s="38" t="str">
        <f>Stewards!H31</f>
        <v>Marc De Kerpel</v>
      </c>
      <c r="AY29" s="39" t="str">
        <f>Stewards!I31</f>
        <v/>
      </c>
      <c r="AZ29" s="40" t="str">
        <f>Stewards!J31</f>
        <v>Bram Van Arnhem</v>
      </c>
      <c r="BA29" s="38" t="str">
        <f>Stewards!K31</f>
        <v>Jan Vanneste</v>
      </c>
      <c r="BB29" s="39" t="str">
        <f>Stewards!L31</f>
        <v/>
      </c>
      <c r="BC29" s="40" t="str">
        <f>Stewards!M31</f>
        <v/>
      </c>
      <c r="BD29" s="38" t="str">
        <f>Stewards!N31</f>
        <v>Peter Van Overvelt</v>
      </c>
      <c r="BE29" s="39" t="str">
        <f>Stewards!O31</f>
        <v>Leander De Swaef</v>
      </c>
      <c r="BF29" s="40" t="str">
        <f>Stewards!P31</f>
        <v/>
      </c>
    </row>
    <row r="30" ht="15.0" customHeight="1">
      <c r="A30" s="14"/>
      <c r="B30" s="42" t="s">
        <v>73</v>
      </c>
      <c r="C30" s="43"/>
      <c r="D30" s="44"/>
      <c r="E30" s="42" t="s">
        <v>121</v>
      </c>
      <c r="F30" s="43" t="s">
        <v>72</v>
      </c>
      <c r="G30" s="44"/>
      <c r="H30" s="42"/>
      <c r="I30" s="43"/>
      <c r="J30" s="44"/>
      <c r="K30" s="42"/>
      <c r="L30" s="43"/>
      <c r="M30" s="44"/>
      <c r="N30" s="42"/>
      <c r="O30" s="43"/>
      <c r="P30" s="44"/>
      <c r="Q30" s="42" t="s">
        <v>120</v>
      </c>
      <c r="R30" s="43"/>
      <c r="S30" s="44"/>
      <c r="T30" s="42"/>
      <c r="U30" s="43"/>
      <c r="V30" s="44"/>
      <c r="W30" s="42"/>
      <c r="X30" s="43"/>
      <c r="Y30" s="44"/>
      <c r="Z30" s="42"/>
      <c r="AA30" s="43"/>
      <c r="AB30" s="44"/>
      <c r="AC30" s="42"/>
      <c r="AD30" s="43"/>
      <c r="AE30" s="44"/>
      <c r="AF30" s="42"/>
      <c r="AG30" s="43"/>
      <c r="AH30" s="44"/>
      <c r="AI30" s="42" t="s">
        <v>131</v>
      </c>
      <c r="AJ30" s="43"/>
      <c r="AK30" s="44"/>
      <c r="AL30" s="42"/>
      <c r="AM30" s="43"/>
      <c r="AN30" s="44"/>
      <c r="AO30" s="42"/>
      <c r="AP30" s="43"/>
      <c r="AQ30" s="44"/>
      <c r="AR30" s="42" t="str">
        <f>Stewards!B32</f>
        <v/>
      </c>
      <c r="AS30" s="43" t="str">
        <f>Stewards!C32</f>
        <v/>
      </c>
      <c r="AT30" s="44" t="str">
        <f>Stewards!D32</f>
        <v/>
      </c>
      <c r="AU30" s="42" t="str">
        <f>Stewards!E32</f>
        <v/>
      </c>
      <c r="AV30" s="43" t="str">
        <f>Stewards!F32</f>
        <v/>
      </c>
      <c r="AW30" s="44" t="str">
        <f>Stewards!G32</f>
        <v/>
      </c>
      <c r="AX30" s="42" t="str">
        <f>Stewards!H32</f>
        <v/>
      </c>
      <c r="AY30" s="43" t="str">
        <f>Stewards!I32</f>
        <v/>
      </c>
      <c r="AZ30" s="44" t="str">
        <f>Stewards!J32</f>
        <v/>
      </c>
      <c r="BA30" s="42" t="str">
        <f>Stewards!K32</f>
        <v/>
      </c>
      <c r="BB30" s="43" t="str">
        <f>Stewards!L32</f>
        <v/>
      </c>
      <c r="BC30" s="44" t="str">
        <f>Stewards!M32</f>
        <v/>
      </c>
      <c r="BD30" s="42" t="str">
        <f>Stewards!N32</f>
        <v>Wim Batslé</v>
      </c>
      <c r="BE30" s="43" t="str">
        <f>Stewards!O32</f>
        <v>Johannes De Swaef</v>
      </c>
      <c r="BF30" s="44" t="str">
        <f>Stewards!P32</f>
        <v/>
      </c>
    </row>
    <row r="31" ht="15.0" customHeight="1">
      <c r="A31" s="14"/>
      <c r="B31" s="45" t="s">
        <v>92</v>
      </c>
      <c r="C31" s="46"/>
      <c r="D31" s="44"/>
      <c r="E31" s="45"/>
      <c r="F31" s="46" t="s">
        <v>154</v>
      </c>
      <c r="G31" s="44"/>
      <c r="H31" s="45"/>
      <c r="I31" s="46"/>
      <c r="J31" s="44"/>
      <c r="K31" s="45"/>
      <c r="L31" s="46"/>
      <c r="M31" s="44"/>
      <c r="N31" s="45"/>
      <c r="O31" s="46"/>
      <c r="P31" s="44"/>
      <c r="Q31" s="45"/>
      <c r="R31" s="46"/>
      <c r="S31" s="44"/>
      <c r="T31" s="45"/>
      <c r="U31" s="46"/>
      <c r="V31" s="44"/>
      <c r="W31" s="45"/>
      <c r="X31" s="46"/>
      <c r="Y31" s="44"/>
      <c r="Z31" s="45"/>
      <c r="AA31" s="46"/>
      <c r="AB31" s="44"/>
      <c r="AC31" s="45"/>
      <c r="AD31" s="46"/>
      <c r="AE31" s="44"/>
      <c r="AF31" s="45"/>
      <c r="AG31" s="46"/>
      <c r="AH31" s="44"/>
      <c r="AI31" s="45"/>
      <c r="AJ31" s="46"/>
      <c r="AK31" s="44"/>
      <c r="AL31" s="45"/>
      <c r="AM31" s="46"/>
      <c r="AN31" s="44"/>
      <c r="AO31" s="45"/>
      <c r="AP31" s="46"/>
      <c r="AQ31" s="44"/>
      <c r="AR31" s="45"/>
      <c r="AS31" s="46"/>
      <c r="AT31" s="44"/>
      <c r="AU31" s="45"/>
      <c r="AV31" s="46"/>
      <c r="AW31" s="44"/>
      <c r="AX31" s="45"/>
      <c r="AY31" s="46"/>
      <c r="AZ31" s="44"/>
      <c r="BA31" s="45"/>
      <c r="BB31" s="46"/>
      <c r="BC31" s="44"/>
      <c r="BD31" s="45"/>
      <c r="BE31" s="46"/>
      <c r="BF31" s="44"/>
    </row>
    <row r="32" ht="15.0" customHeight="1">
      <c r="A32" s="28"/>
      <c r="B32" s="45"/>
      <c r="C32" s="47"/>
      <c r="D32" s="48"/>
      <c r="E32" s="45"/>
      <c r="F32" s="47"/>
      <c r="G32" s="48"/>
      <c r="H32" s="45"/>
      <c r="I32" s="47"/>
      <c r="J32" s="48"/>
      <c r="K32" s="45"/>
      <c r="L32" s="47"/>
      <c r="M32" s="48"/>
      <c r="N32" s="45"/>
      <c r="O32" s="47"/>
      <c r="P32" s="48"/>
      <c r="Q32" s="45"/>
      <c r="R32" s="47"/>
      <c r="S32" s="48"/>
      <c r="T32" s="45"/>
      <c r="U32" s="47"/>
      <c r="V32" s="48"/>
      <c r="W32" s="45"/>
      <c r="X32" s="47"/>
      <c r="Y32" s="48"/>
      <c r="Z32" s="45"/>
      <c r="AA32" s="47"/>
      <c r="AB32" s="48"/>
      <c r="AC32" s="45"/>
      <c r="AD32" s="47"/>
      <c r="AE32" s="48"/>
      <c r="AF32" s="45"/>
      <c r="AG32" s="47"/>
      <c r="AH32" s="48"/>
      <c r="AI32" s="45"/>
      <c r="AJ32" s="47"/>
      <c r="AK32" s="48"/>
      <c r="AL32" s="45"/>
      <c r="AM32" s="47"/>
      <c r="AN32" s="48"/>
      <c r="AO32" s="45"/>
      <c r="AP32" s="47"/>
      <c r="AQ32" s="48"/>
      <c r="AR32" s="45"/>
      <c r="AS32" s="47"/>
      <c r="AT32" s="48"/>
      <c r="AU32" s="45"/>
      <c r="AV32" s="47"/>
      <c r="AW32" s="48"/>
      <c r="AX32" s="45"/>
      <c r="AY32" s="47"/>
      <c r="AZ32" s="48"/>
      <c r="BA32" s="45"/>
      <c r="BB32" s="47"/>
      <c r="BC32" s="48"/>
      <c r="BD32" s="45"/>
      <c r="BE32" s="47"/>
      <c r="BF32" s="48"/>
    </row>
    <row r="33" ht="65.25" customHeight="1">
      <c r="A33" s="41" t="s">
        <v>117</v>
      </c>
      <c r="B33" s="50" t="s">
        <v>158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6"/>
      <c r="AI33" s="51" t="s">
        <v>159</v>
      </c>
      <c r="AJ33" s="11"/>
      <c r="AK33" s="6"/>
      <c r="AL33" s="51" t="s">
        <v>158</v>
      </c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6"/>
    </row>
    <row r="76"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3"/>
      <c r="AA76" s="53"/>
    </row>
    <row r="77"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3"/>
      <c r="AA77" s="53"/>
    </row>
    <row r="78"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3"/>
      <c r="AA78" s="53"/>
    </row>
    <row r="79"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3"/>
      <c r="AA79" s="53"/>
    </row>
    <row r="80"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3"/>
      <c r="AA80" s="53"/>
    </row>
    <row r="81"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3"/>
      <c r="AA81" s="53"/>
    </row>
    <row r="82"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3"/>
      <c r="AA82" s="53"/>
    </row>
  </sheetData>
  <mergeCells count="46">
    <mergeCell ref="AO1:AQ1"/>
    <mergeCell ref="AR1:AT1"/>
    <mergeCell ref="AU1:AW1"/>
    <mergeCell ref="AX1:AZ1"/>
    <mergeCell ref="W1:Y1"/>
    <mergeCell ref="Z1:AB1"/>
    <mergeCell ref="AC1:AE1"/>
    <mergeCell ref="AF1:AH1"/>
    <mergeCell ref="BD1:BF1"/>
    <mergeCell ref="AI1:AK1"/>
    <mergeCell ref="AL1:AN1"/>
    <mergeCell ref="BA1:BC1"/>
    <mergeCell ref="AX2:AZ2"/>
    <mergeCell ref="BA2:BC2"/>
    <mergeCell ref="Z2:AB2"/>
    <mergeCell ref="AC2:AE2"/>
    <mergeCell ref="AF2:AH2"/>
    <mergeCell ref="BD2:BF2"/>
    <mergeCell ref="AI2:AK2"/>
    <mergeCell ref="AL2:AN2"/>
    <mergeCell ref="AO2:AQ2"/>
    <mergeCell ref="AI33:AK33"/>
    <mergeCell ref="AL33:BF33"/>
    <mergeCell ref="B2:D2"/>
    <mergeCell ref="B1:D1"/>
    <mergeCell ref="N1:P1"/>
    <mergeCell ref="E1:G1"/>
    <mergeCell ref="Q1:S1"/>
    <mergeCell ref="A9:A14"/>
    <mergeCell ref="A15:A20"/>
    <mergeCell ref="A21:A26"/>
    <mergeCell ref="A27:A32"/>
    <mergeCell ref="B33:AH33"/>
    <mergeCell ref="A3:A8"/>
    <mergeCell ref="E2:G2"/>
    <mergeCell ref="K2:M2"/>
    <mergeCell ref="H2:J2"/>
    <mergeCell ref="H1:J1"/>
    <mergeCell ref="K1:M1"/>
    <mergeCell ref="Q2:S2"/>
    <mergeCell ref="T1:V1"/>
    <mergeCell ref="T2:V2"/>
    <mergeCell ref="W2:Y2"/>
    <mergeCell ref="N2:P2"/>
    <mergeCell ref="AR2:AT2"/>
    <mergeCell ref="AU2:AW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6.0"/>
    <col customWidth="1" min="3" max="3" width="14.38"/>
    <col customWidth="1" min="4" max="4" width="9.38"/>
    <col customWidth="1" min="5" max="5" width="15.63"/>
    <col customWidth="1" min="6" max="6" width="18.13"/>
    <col customWidth="1" min="7" max="7" width="1.75"/>
    <col customWidth="1" min="8" max="8" width="14.25"/>
    <col customWidth="1" min="9" max="9" width="15.88"/>
    <col customWidth="1" min="10" max="10" width="15.38"/>
    <col customWidth="1" min="11" max="11" width="17.25"/>
    <col customWidth="1" min="12" max="13" width="9.38"/>
    <col customWidth="1" min="14" max="14" width="14.25"/>
    <col customWidth="1" min="15" max="15" width="17.75"/>
    <col customWidth="1" min="16" max="27" width="7.63"/>
  </cols>
  <sheetData>
    <row r="1">
      <c r="A1" s="1"/>
      <c r="B1" s="2" t="s">
        <v>0</v>
      </c>
      <c r="C1" s="3"/>
      <c r="D1" s="4"/>
      <c r="E1" s="2" t="s">
        <v>2</v>
      </c>
      <c r="F1" s="3"/>
      <c r="G1" s="2"/>
      <c r="H1" s="2" t="s">
        <v>4</v>
      </c>
      <c r="I1" s="3"/>
      <c r="J1" s="4"/>
      <c r="K1" s="2" t="s">
        <v>6</v>
      </c>
      <c r="L1" s="3"/>
      <c r="M1" s="4"/>
      <c r="N1" s="5" t="s">
        <v>8</v>
      </c>
      <c r="O1" s="6"/>
      <c r="R1" s="7" t="s">
        <v>14</v>
      </c>
    </row>
    <row r="2" ht="45.0" customHeight="1">
      <c r="A2" s="1"/>
      <c r="B2" s="8" t="s">
        <v>17</v>
      </c>
      <c r="C2" s="8" t="s">
        <v>20</v>
      </c>
      <c r="D2" s="8" t="s">
        <v>22</v>
      </c>
      <c r="E2" s="8" t="s">
        <v>23</v>
      </c>
      <c r="F2" s="8" t="s">
        <v>24</v>
      </c>
      <c r="G2" s="8"/>
      <c r="H2" s="8" t="s">
        <v>25</v>
      </c>
      <c r="I2" s="8" t="s">
        <v>26</v>
      </c>
      <c r="J2" s="8" t="s">
        <v>27</v>
      </c>
      <c r="K2" s="8" t="s">
        <v>28</v>
      </c>
      <c r="L2" s="8" t="s">
        <v>29</v>
      </c>
      <c r="M2" s="8" t="s">
        <v>30</v>
      </c>
      <c r="N2" s="8" t="s">
        <v>31</v>
      </c>
      <c r="O2" s="8" t="s">
        <v>28</v>
      </c>
    </row>
    <row r="3">
      <c r="A3" s="9" t="s">
        <v>32</v>
      </c>
      <c r="B3" s="10" t="s">
        <v>33</v>
      </c>
      <c r="C3" s="3"/>
      <c r="D3" s="4"/>
      <c r="E3" s="10" t="s">
        <v>34</v>
      </c>
      <c r="F3" s="4"/>
      <c r="G3" s="12"/>
      <c r="H3" s="13" t="s">
        <v>35</v>
      </c>
      <c r="I3" s="3"/>
      <c r="J3" s="4"/>
      <c r="K3" s="10" t="s">
        <v>36</v>
      </c>
      <c r="L3" s="3"/>
      <c r="M3" s="4"/>
      <c r="N3" s="13" t="s">
        <v>37</v>
      </c>
      <c r="O3" s="4"/>
    </row>
    <row r="4">
      <c r="A4" s="14"/>
      <c r="B4" s="15"/>
      <c r="C4" s="16"/>
      <c r="D4" s="17"/>
      <c r="E4" s="15"/>
      <c r="F4" s="17"/>
      <c r="G4" s="18"/>
      <c r="H4" s="19" t="s">
        <v>38</v>
      </c>
      <c r="I4" s="16"/>
      <c r="J4" s="17"/>
      <c r="K4" s="15"/>
      <c r="L4" s="16"/>
      <c r="M4" s="17"/>
      <c r="N4" s="19" t="s">
        <v>39</v>
      </c>
      <c r="O4" s="17"/>
    </row>
    <row r="5">
      <c r="A5" s="14"/>
      <c r="B5" s="20" t="s">
        <v>40</v>
      </c>
      <c r="C5" s="21" t="s">
        <v>41</v>
      </c>
      <c r="D5" s="21" t="s">
        <v>42</v>
      </c>
      <c r="E5" s="21" t="s">
        <v>43</v>
      </c>
      <c r="F5" s="20" t="s">
        <v>44</v>
      </c>
      <c r="G5" s="21"/>
      <c r="H5" s="21" t="s">
        <v>45</v>
      </c>
      <c r="I5" s="21" t="s">
        <v>46</v>
      </c>
      <c r="J5" s="21" t="s">
        <v>47</v>
      </c>
      <c r="K5" s="20" t="s">
        <v>48</v>
      </c>
      <c r="L5" s="22"/>
      <c r="M5" s="21" t="s">
        <v>49</v>
      </c>
      <c r="N5" s="20" t="s">
        <v>50</v>
      </c>
      <c r="O5" s="20" t="s">
        <v>51</v>
      </c>
    </row>
    <row r="6">
      <c r="A6" s="14"/>
      <c r="B6" s="23" t="s">
        <v>52</v>
      </c>
      <c r="C6" s="24"/>
      <c r="D6" s="24"/>
      <c r="E6" s="23" t="s">
        <v>53</v>
      </c>
      <c r="F6" s="23" t="s">
        <v>54</v>
      </c>
      <c r="G6" s="24"/>
      <c r="H6" s="26" t="s">
        <v>55</v>
      </c>
      <c r="I6" s="23" t="s">
        <v>57</v>
      </c>
      <c r="J6" s="26" t="s">
        <v>58</v>
      </c>
      <c r="K6" s="23" t="s">
        <v>59</v>
      </c>
      <c r="L6" s="24"/>
      <c r="M6" s="24"/>
      <c r="N6" s="23" t="s">
        <v>60</v>
      </c>
      <c r="O6" s="23" t="s">
        <v>61</v>
      </c>
    </row>
    <row r="7">
      <c r="A7" s="14"/>
      <c r="B7" s="24"/>
      <c r="C7" s="24"/>
      <c r="D7" s="24"/>
      <c r="E7" s="24"/>
      <c r="F7" s="23"/>
      <c r="G7" s="24"/>
      <c r="H7" s="23" t="s">
        <v>62</v>
      </c>
      <c r="I7" s="23"/>
      <c r="J7" s="23" t="s">
        <v>63</v>
      </c>
      <c r="K7" s="23" t="s">
        <v>64</v>
      </c>
      <c r="L7" s="24"/>
      <c r="M7" s="24"/>
      <c r="N7" s="23" t="s">
        <v>65</v>
      </c>
      <c r="O7" s="23" t="s">
        <v>66</v>
      </c>
    </row>
    <row r="8">
      <c r="A8" s="28"/>
      <c r="B8" s="24"/>
      <c r="C8" s="24"/>
      <c r="D8" s="24"/>
      <c r="E8" s="24"/>
      <c r="F8" s="24"/>
      <c r="G8" s="24"/>
      <c r="H8" s="23" t="s">
        <v>68</v>
      </c>
      <c r="I8" s="24"/>
      <c r="J8" s="24"/>
      <c r="K8" s="24"/>
      <c r="L8" s="24"/>
      <c r="M8" s="24"/>
      <c r="N8" s="23" t="s">
        <v>69</v>
      </c>
      <c r="O8" s="24"/>
    </row>
    <row r="9">
      <c r="A9" s="9" t="s">
        <v>70</v>
      </c>
      <c r="B9" s="31" t="s">
        <v>37</v>
      </c>
      <c r="C9" s="3"/>
      <c r="D9" s="4"/>
      <c r="E9" s="31" t="s">
        <v>38</v>
      </c>
      <c r="F9" s="4"/>
      <c r="G9" s="12"/>
      <c r="H9" s="32" t="s">
        <v>36</v>
      </c>
      <c r="I9" s="3"/>
      <c r="J9" s="4"/>
      <c r="K9" s="31" t="s">
        <v>39</v>
      </c>
      <c r="L9" s="3"/>
      <c r="M9" s="4"/>
      <c r="N9" s="32" t="s">
        <v>35</v>
      </c>
      <c r="O9" s="4"/>
    </row>
    <row r="10">
      <c r="A10" s="14"/>
      <c r="B10" s="15"/>
      <c r="C10" s="16"/>
      <c r="D10" s="17"/>
      <c r="E10" s="15"/>
      <c r="F10" s="17"/>
      <c r="G10" s="18"/>
      <c r="H10" s="33" t="s">
        <v>33</v>
      </c>
      <c r="I10" s="16"/>
      <c r="J10" s="17"/>
      <c r="K10" s="15"/>
      <c r="L10" s="16"/>
      <c r="M10" s="17"/>
      <c r="N10" s="33" t="s">
        <v>34</v>
      </c>
      <c r="O10" s="17"/>
    </row>
    <row r="11">
      <c r="A11" s="14"/>
      <c r="B11" s="20" t="s">
        <v>50</v>
      </c>
      <c r="C11" s="21" t="s">
        <v>65</v>
      </c>
      <c r="D11" s="21" t="s">
        <v>69</v>
      </c>
      <c r="E11" s="21" t="s">
        <v>57</v>
      </c>
      <c r="F11" s="20" t="s">
        <v>55</v>
      </c>
      <c r="G11" s="22"/>
      <c r="H11" s="20" t="s">
        <v>40</v>
      </c>
      <c r="I11" s="21" t="s">
        <v>49</v>
      </c>
      <c r="J11" s="20" t="s">
        <v>48</v>
      </c>
      <c r="K11" s="20" t="s">
        <v>87</v>
      </c>
      <c r="L11" s="22"/>
      <c r="M11" s="21" t="s">
        <v>88</v>
      </c>
      <c r="N11" s="20" t="s">
        <v>58</v>
      </c>
      <c r="O11" s="20" t="s">
        <v>44</v>
      </c>
      <c r="P11" s="34"/>
    </row>
    <row r="12">
      <c r="A12" s="14"/>
      <c r="B12" s="23" t="s">
        <v>60</v>
      </c>
      <c r="C12" s="24"/>
      <c r="D12" s="24"/>
      <c r="E12" s="23" t="s">
        <v>62</v>
      </c>
      <c r="F12" s="23" t="s">
        <v>46</v>
      </c>
      <c r="G12" s="24"/>
      <c r="H12" s="23" t="s">
        <v>52</v>
      </c>
      <c r="I12" s="23" t="s">
        <v>42</v>
      </c>
      <c r="J12" s="23" t="s">
        <v>59</v>
      </c>
      <c r="K12" s="23" t="s">
        <v>71</v>
      </c>
      <c r="L12" s="24"/>
      <c r="M12" s="24"/>
      <c r="N12" s="23" t="s">
        <v>45</v>
      </c>
      <c r="O12" s="23" t="s">
        <v>54</v>
      </c>
    </row>
    <row r="13">
      <c r="A13" s="14"/>
      <c r="B13" s="24"/>
      <c r="C13" s="24"/>
      <c r="D13" s="24"/>
      <c r="E13" s="24"/>
      <c r="F13" s="23" t="s">
        <v>68</v>
      </c>
      <c r="G13" s="24"/>
      <c r="H13" s="23" t="s">
        <v>41</v>
      </c>
      <c r="I13" s="24"/>
      <c r="J13" s="23" t="s">
        <v>64</v>
      </c>
      <c r="K13" s="23" t="s">
        <v>89</v>
      </c>
      <c r="L13" s="24"/>
      <c r="M13" s="24"/>
      <c r="N13" s="23" t="s">
        <v>63</v>
      </c>
      <c r="O13" s="23" t="s">
        <v>53</v>
      </c>
    </row>
    <row r="14">
      <c r="A14" s="28"/>
      <c r="B14" s="24"/>
      <c r="C14" s="24"/>
      <c r="D14" s="24"/>
      <c r="E14" s="24"/>
      <c r="F14" s="24"/>
      <c r="G14" s="24"/>
      <c r="H14" s="24"/>
      <c r="I14" s="24"/>
      <c r="J14" s="24"/>
      <c r="K14" s="23"/>
      <c r="L14" s="24"/>
      <c r="M14" s="24"/>
      <c r="N14" s="23" t="s">
        <v>47</v>
      </c>
      <c r="O14" s="23" t="s">
        <v>43</v>
      </c>
    </row>
    <row r="15">
      <c r="A15" s="9" t="s">
        <v>90</v>
      </c>
      <c r="B15" s="31" t="s">
        <v>36</v>
      </c>
      <c r="C15" s="3"/>
      <c r="D15" s="4"/>
      <c r="E15" s="31" t="s">
        <v>37</v>
      </c>
      <c r="F15" s="4"/>
      <c r="G15" s="12"/>
      <c r="H15" s="32" t="s">
        <v>33</v>
      </c>
      <c r="I15" s="3"/>
      <c r="J15" s="4"/>
      <c r="K15" s="31" t="s">
        <v>38</v>
      </c>
      <c r="L15" s="3"/>
      <c r="M15" s="4"/>
      <c r="N15" s="32" t="s">
        <v>35</v>
      </c>
      <c r="O15" s="4"/>
    </row>
    <row r="16">
      <c r="A16" s="14"/>
      <c r="B16" s="15"/>
      <c r="C16" s="16"/>
      <c r="D16" s="17"/>
      <c r="E16" s="15"/>
      <c r="F16" s="17"/>
      <c r="G16" s="18"/>
      <c r="H16" s="33" t="s">
        <v>34</v>
      </c>
      <c r="I16" s="16"/>
      <c r="J16" s="17"/>
      <c r="K16" s="15"/>
      <c r="L16" s="16"/>
      <c r="M16" s="17"/>
      <c r="N16" s="19" t="s">
        <v>39</v>
      </c>
      <c r="O16" s="17"/>
    </row>
    <row r="17">
      <c r="A17" s="14"/>
      <c r="B17" s="20" t="s">
        <v>48</v>
      </c>
      <c r="C17" s="21" t="s">
        <v>49</v>
      </c>
      <c r="D17" s="21" t="s">
        <v>64</v>
      </c>
      <c r="E17" s="21" t="s">
        <v>69</v>
      </c>
      <c r="F17" s="20" t="s">
        <v>50</v>
      </c>
      <c r="G17" s="22"/>
      <c r="H17" s="20" t="s">
        <v>44</v>
      </c>
      <c r="I17" s="21" t="s">
        <v>42</v>
      </c>
      <c r="J17" s="20" t="s">
        <v>40</v>
      </c>
      <c r="K17" s="20" t="s">
        <v>55</v>
      </c>
      <c r="L17" s="22"/>
      <c r="M17" s="21" t="s">
        <v>91</v>
      </c>
      <c r="N17" s="20" t="s">
        <v>51</v>
      </c>
      <c r="O17" s="20" t="s">
        <v>58</v>
      </c>
    </row>
    <row r="18">
      <c r="A18" s="14"/>
      <c r="B18" s="23" t="s">
        <v>59</v>
      </c>
      <c r="C18" s="24"/>
      <c r="D18" s="24"/>
      <c r="E18" s="23" t="s">
        <v>65</v>
      </c>
      <c r="F18" s="23" t="s">
        <v>60</v>
      </c>
      <c r="G18" s="24"/>
      <c r="H18" s="23" t="s">
        <v>54</v>
      </c>
      <c r="I18" s="23" t="s">
        <v>92</v>
      </c>
      <c r="J18" s="23" t="s">
        <v>52</v>
      </c>
      <c r="K18" s="23" t="s">
        <v>46</v>
      </c>
      <c r="L18" s="24"/>
      <c r="M18" s="24"/>
      <c r="N18" s="23" t="s">
        <v>71</v>
      </c>
      <c r="O18" s="23" t="s">
        <v>45</v>
      </c>
    </row>
    <row r="19">
      <c r="A19" s="14"/>
      <c r="B19" s="24"/>
      <c r="C19" s="24"/>
      <c r="D19" s="24"/>
      <c r="E19" s="24"/>
      <c r="F19" s="24"/>
      <c r="G19" s="24"/>
      <c r="H19" s="23" t="s">
        <v>53</v>
      </c>
      <c r="I19" s="24"/>
      <c r="J19" s="23" t="s">
        <v>41</v>
      </c>
      <c r="K19" s="23" t="s">
        <v>57</v>
      </c>
      <c r="L19" s="24"/>
      <c r="M19" s="24"/>
      <c r="N19" s="23" t="s">
        <v>93</v>
      </c>
      <c r="O19" s="23" t="s">
        <v>63</v>
      </c>
    </row>
    <row r="20">
      <c r="A20" s="28"/>
      <c r="B20" s="35"/>
      <c r="C20" s="35"/>
      <c r="D20" s="35"/>
      <c r="E20" s="35"/>
      <c r="F20" s="35"/>
      <c r="G20" s="35"/>
      <c r="H20" s="35"/>
      <c r="I20" s="35"/>
      <c r="J20" s="35"/>
      <c r="K20" s="36" t="s">
        <v>68</v>
      </c>
      <c r="L20" s="35"/>
      <c r="M20" s="35"/>
      <c r="N20" s="36" t="s">
        <v>94</v>
      </c>
      <c r="O20" s="36" t="s">
        <v>47</v>
      </c>
    </row>
    <row r="21">
      <c r="A21" s="9" t="s">
        <v>95</v>
      </c>
      <c r="B21" s="31" t="s">
        <v>35</v>
      </c>
      <c r="C21" s="3"/>
      <c r="D21" s="4"/>
      <c r="E21" s="31" t="s">
        <v>36</v>
      </c>
      <c r="F21" s="4"/>
      <c r="G21" s="12"/>
      <c r="H21" s="32" t="s">
        <v>39</v>
      </c>
      <c r="I21" s="3"/>
      <c r="J21" s="4"/>
      <c r="K21" s="31" t="s">
        <v>33</v>
      </c>
      <c r="L21" s="3"/>
      <c r="M21" s="4"/>
      <c r="N21" s="32" t="s">
        <v>34</v>
      </c>
      <c r="O21" s="4"/>
    </row>
    <row r="22">
      <c r="A22" s="14"/>
      <c r="B22" s="15"/>
      <c r="C22" s="16"/>
      <c r="D22" s="17"/>
      <c r="E22" s="15"/>
      <c r="F22" s="17"/>
      <c r="G22" s="18"/>
      <c r="H22" s="33" t="s">
        <v>37</v>
      </c>
      <c r="I22" s="16"/>
      <c r="J22" s="17"/>
      <c r="K22" s="15"/>
      <c r="L22" s="16"/>
      <c r="M22" s="17"/>
      <c r="N22" s="33" t="s">
        <v>38</v>
      </c>
      <c r="O22" s="17"/>
    </row>
    <row r="23">
      <c r="A23" s="14"/>
      <c r="B23" s="20" t="s">
        <v>58</v>
      </c>
      <c r="C23" s="21" t="s">
        <v>45</v>
      </c>
      <c r="D23" s="21" t="s">
        <v>47</v>
      </c>
      <c r="E23" s="21" t="s">
        <v>49</v>
      </c>
      <c r="F23" s="20" t="s">
        <v>48</v>
      </c>
      <c r="G23" s="22"/>
      <c r="H23" s="20" t="s">
        <v>51</v>
      </c>
      <c r="I23" s="21" t="s">
        <v>69</v>
      </c>
      <c r="J23" s="20" t="s">
        <v>50</v>
      </c>
      <c r="K23" s="20" t="s">
        <v>40</v>
      </c>
      <c r="L23" s="22"/>
      <c r="M23" s="21" t="s">
        <v>42</v>
      </c>
      <c r="N23" s="20" t="s">
        <v>97</v>
      </c>
      <c r="O23" s="20" t="s">
        <v>55</v>
      </c>
    </row>
    <row r="24">
      <c r="A24" s="14"/>
      <c r="B24" s="23" t="s">
        <v>63</v>
      </c>
      <c r="C24" s="24"/>
      <c r="D24" s="24"/>
      <c r="E24" s="23" t="s">
        <v>59</v>
      </c>
      <c r="F24" s="23" t="s">
        <v>64</v>
      </c>
      <c r="G24" s="24"/>
      <c r="H24" s="23" t="s">
        <v>98</v>
      </c>
      <c r="I24" s="23" t="s">
        <v>99</v>
      </c>
      <c r="J24" s="23" t="s">
        <v>60</v>
      </c>
      <c r="K24" s="23" t="s">
        <v>52</v>
      </c>
      <c r="L24" s="24"/>
      <c r="M24" s="24"/>
      <c r="N24" s="23" t="s">
        <v>54</v>
      </c>
      <c r="O24" s="23" t="s">
        <v>46</v>
      </c>
    </row>
    <row r="25">
      <c r="A25" s="14"/>
      <c r="B25" s="24"/>
      <c r="C25" s="24"/>
      <c r="D25" s="24"/>
      <c r="E25" s="24"/>
      <c r="F25" s="24"/>
      <c r="G25" s="24"/>
      <c r="H25" s="23" t="s">
        <v>89</v>
      </c>
      <c r="I25" s="24"/>
      <c r="J25" s="23" t="s">
        <v>65</v>
      </c>
      <c r="K25" s="23" t="s">
        <v>41</v>
      </c>
      <c r="L25" s="24"/>
      <c r="M25" s="24"/>
      <c r="N25" s="23" t="s">
        <v>68</v>
      </c>
      <c r="O25" s="23" t="s">
        <v>91</v>
      </c>
    </row>
    <row r="26">
      <c r="A26" s="28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6" t="s">
        <v>92</v>
      </c>
      <c r="O26" s="36"/>
    </row>
    <row r="27">
      <c r="A27" s="9" t="s">
        <v>101</v>
      </c>
      <c r="B27" s="31" t="s">
        <v>34</v>
      </c>
      <c r="C27" s="3"/>
      <c r="D27" s="4"/>
      <c r="E27" s="31" t="s">
        <v>38</v>
      </c>
      <c r="F27" s="4"/>
      <c r="G27" s="12"/>
      <c r="H27" s="32" t="s">
        <v>36</v>
      </c>
      <c r="I27" s="3"/>
      <c r="J27" s="4"/>
      <c r="K27" s="31" t="s">
        <v>37</v>
      </c>
      <c r="L27" s="3"/>
      <c r="M27" s="4"/>
      <c r="N27" s="32" t="s">
        <v>33</v>
      </c>
      <c r="O27" s="4"/>
    </row>
    <row r="28">
      <c r="A28" s="14"/>
      <c r="B28" s="15"/>
      <c r="C28" s="16"/>
      <c r="D28" s="17"/>
      <c r="E28" s="15"/>
      <c r="F28" s="17"/>
      <c r="G28" s="18"/>
      <c r="H28" s="33" t="s">
        <v>35</v>
      </c>
      <c r="I28" s="16"/>
      <c r="J28" s="17"/>
      <c r="K28" s="15"/>
      <c r="L28" s="16"/>
      <c r="M28" s="17"/>
      <c r="N28" s="19" t="s">
        <v>39</v>
      </c>
      <c r="O28" s="17"/>
    </row>
    <row r="29">
      <c r="A29" s="14"/>
      <c r="B29" s="20" t="s">
        <v>97</v>
      </c>
      <c r="C29" s="21" t="s">
        <v>68</v>
      </c>
      <c r="D29" s="21" t="s">
        <v>115</v>
      </c>
      <c r="E29" s="21" t="s">
        <v>91</v>
      </c>
      <c r="F29" s="20" t="s">
        <v>55</v>
      </c>
      <c r="G29" s="22"/>
      <c r="H29" s="20" t="s">
        <v>58</v>
      </c>
      <c r="I29" s="21" t="s">
        <v>59</v>
      </c>
      <c r="J29" s="20" t="s">
        <v>48</v>
      </c>
      <c r="K29" s="20" t="s">
        <v>50</v>
      </c>
      <c r="L29" s="22"/>
      <c r="M29" s="21" t="s">
        <v>69</v>
      </c>
      <c r="N29" s="20" t="s">
        <v>40</v>
      </c>
      <c r="O29" s="20" t="s">
        <v>51</v>
      </c>
    </row>
    <row r="30">
      <c r="A30" s="14"/>
      <c r="B30" s="23" t="s">
        <v>54</v>
      </c>
      <c r="C30" s="24"/>
      <c r="D30" s="24"/>
      <c r="E30" s="23" t="s">
        <v>46</v>
      </c>
      <c r="F30" s="23" t="s">
        <v>105</v>
      </c>
      <c r="G30" s="24"/>
      <c r="H30" s="23" t="s">
        <v>45</v>
      </c>
      <c r="I30" s="23" t="s">
        <v>116</v>
      </c>
      <c r="J30" s="23" t="s">
        <v>47</v>
      </c>
      <c r="K30" s="23" t="s">
        <v>60</v>
      </c>
      <c r="L30" s="24"/>
      <c r="M30" s="24"/>
      <c r="N30" s="23" t="s">
        <v>52</v>
      </c>
      <c r="O30" s="23" t="s">
        <v>61</v>
      </c>
    </row>
    <row r="31">
      <c r="A31" s="14"/>
      <c r="B31" s="24"/>
      <c r="C31" s="24"/>
      <c r="D31" s="24"/>
      <c r="E31" s="24"/>
      <c r="F31" s="24"/>
      <c r="G31" s="24"/>
      <c r="H31" s="23" t="s">
        <v>63</v>
      </c>
      <c r="I31" s="24"/>
      <c r="J31" s="23" t="s">
        <v>64</v>
      </c>
      <c r="K31" s="23" t="s">
        <v>65</v>
      </c>
      <c r="L31" s="24"/>
      <c r="M31" s="24"/>
      <c r="N31" s="23" t="s">
        <v>41</v>
      </c>
      <c r="O31" s="23" t="s">
        <v>93</v>
      </c>
    </row>
    <row r="32">
      <c r="A32" s="28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6" t="s">
        <v>42</v>
      </c>
      <c r="O32" s="36" t="s">
        <v>88</v>
      </c>
    </row>
    <row r="33">
      <c r="A33" s="41" t="s">
        <v>117</v>
      </c>
    </row>
  </sheetData>
  <mergeCells count="45">
    <mergeCell ref="K3:M4"/>
    <mergeCell ref="N4:O4"/>
    <mergeCell ref="N3:O3"/>
    <mergeCell ref="H1:J1"/>
    <mergeCell ref="H3:J3"/>
    <mergeCell ref="E3:F4"/>
    <mergeCell ref="H4:J4"/>
    <mergeCell ref="E1:F1"/>
    <mergeCell ref="B1:D1"/>
    <mergeCell ref="B3:D4"/>
    <mergeCell ref="B9:D10"/>
    <mergeCell ref="E9:F10"/>
    <mergeCell ref="B15:D16"/>
    <mergeCell ref="E15:F16"/>
    <mergeCell ref="A3:A8"/>
    <mergeCell ref="A9:A14"/>
    <mergeCell ref="A15:A20"/>
    <mergeCell ref="K1:M1"/>
    <mergeCell ref="N1:O1"/>
    <mergeCell ref="E21:F22"/>
    <mergeCell ref="B21:D22"/>
    <mergeCell ref="B27:D28"/>
    <mergeCell ref="E27:F28"/>
    <mergeCell ref="A21:A26"/>
    <mergeCell ref="A27:A32"/>
    <mergeCell ref="N21:O21"/>
    <mergeCell ref="N22:O22"/>
    <mergeCell ref="N16:O16"/>
    <mergeCell ref="N15:O15"/>
    <mergeCell ref="N10:O10"/>
    <mergeCell ref="N9:O9"/>
    <mergeCell ref="H21:J21"/>
    <mergeCell ref="H22:J22"/>
    <mergeCell ref="K27:M28"/>
    <mergeCell ref="H27:J27"/>
    <mergeCell ref="H28:J28"/>
    <mergeCell ref="N27:O27"/>
    <mergeCell ref="N28:O28"/>
    <mergeCell ref="H9:J9"/>
    <mergeCell ref="K9:M10"/>
    <mergeCell ref="K21:M22"/>
    <mergeCell ref="K15:M16"/>
    <mergeCell ref="H10:J10"/>
    <mergeCell ref="H16:J16"/>
    <mergeCell ref="H15:J15"/>
  </mergeCells>
  <drawing r:id="rId1"/>
</worksheet>
</file>