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3\56da81\Documents\Desktop\IST 722\Project\"/>
    </mc:Choice>
  </mc:AlternateContent>
  <bookViews>
    <workbookView xWindow="0" yWindow="0" windowWidth="38670" windowHeight="12105"/>
  </bookViews>
  <sheets>
    <sheet name="Home" sheetId="4" r:id="rId1"/>
    <sheet name="FudgeCorp Revenue - FY 2012" sheetId="1" r:id="rId2"/>
    <sheet name="FudgeCorp Revenue - By Year" sheetId="3" r:id="rId3"/>
    <sheet name="FudgeCorp Revenue - By Quarter" sheetId="6" r:id="rId4"/>
    <sheet name="Employee Costs by Year" sheetId="9" r:id="rId5"/>
  </sheets>
  <definedNames>
    <definedName name="_xlnm.Print_Area" localSheetId="4">'Employee Costs by Year'!$Z$1001:$Z$1002</definedName>
  </definedNames>
  <calcPr calcId="162913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 Costst Over time_935ca74b-48f5-4bdf-8a43-d5e28705c5dc" name="Employee Costst Over time" connection="AnalysisServices   IST 722 - Project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  IST 722 - Project" type="100" refreshedVersion="0">
    <extLst>
      <ext xmlns:x15="http://schemas.microsoft.com/office/spreadsheetml/2010/11/main" uri="{DE250136-89BD-433C-8126-D09CA5730AF9}">
        <x15:connection id="0dab8e69-c5de-4558-957b-60fe7abdfbd4" usedByAddin="1"/>
      </ext>
    </extLst>
  </connection>
  <connection id="2" odcFile="\\hd.ad.syr.edu\03\56da81\Documents\My Data Sources\ist-cs-dw1.ad.syr.edu ist722_hhkhan_od3 Team3 - FudgeCorp Sales.odc" keepAlive="1" name="ist-cs-dw1.ad.syr.edu ist722_hhkhan_od3 Team3 - FudgeCorp Sales" type="5" refreshedVersion="6" background="1">
    <dbPr connection="Provider=MSOLAP.7;Integrated Security=SSPI;Persist Security Info=True;Initial Catalog=ist722_hhkhan_od3;Data Source=ist-cs-dw1.ad.syr.edu;MDX Compatibility=1;Safety Options=2;MDX Missing Member Mode=Error;Update Isolation Level=2" command="Team3 - FudgeCorp Sales" commandType="1"/>
    <olapPr sendLocale="1" rowDrillCount="1000"/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ist-cs-dw1.ad.syr.edu ist722_hhkhan_od3 Team3 - FudgeCorp Sales"/>
    <s v="{[FudgeCorp - Date].[Year - Quarter - Month].[All]}"/>
    <s v="{[FudgeCorp - Date].[Year - Quarter - Month].[Year].&amp;[201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<sst xmlns="http://schemas.openxmlformats.org/spreadsheetml/2006/main" count="60" uniqueCount="27">
  <si>
    <t>Retail Revenue</t>
  </si>
  <si>
    <t>Row Labels</t>
  </si>
  <si>
    <t>FudgeMart</t>
  </si>
  <si>
    <t>FudgeFlix</t>
  </si>
  <si>
    <t>Grand Total</t>
  </si>
  <si>
    <t>All</t>
  </si>
  <si>
    <t>Year - Quarter - Month</t>
  </si>
  <si>
    <t>2012</t>
  </si>
  <si>
    <t>2013</t>
  </si>
  <si>
    <t>Column Labels</t>
  </si>
  <si>
    <t>2009</t>
  </si>
  <si>
    <t>2010</t>
  </si>
  <si>
    <t>2011</t>
  </si>
  <si>
    <t>FudgeCorp Retail Revenue</t>
  </si>
  <si>
    <t>FY 2009 - FY 2013 (Feb)</t>
  </si>
  <si>
    <t>Team Members</t>
  </si>
  <si>
    <t>Cartney Thompson</t>
  </si>
  <si>
    <t>Michael Morales</t>
  </si>
  <si>
    <t>Jack Harris</t>
  </si>
  <si>
    <t>1</t>
  </si>
  <si>
    <t>2</t>
  </si>
  <si>
    <t>3</t>
  </si>
  <si>
    <t>4</t>
  </si>
  <si>
    <t>IST 722 - Data Warehouse</t>
  </si>
  <si>
    <t>Power View can only print one sheet at a time.</t>
  </si>
  <si>
    <t>Please switch to the desired sheet and try again.</t>
  </si>
  <si>
    <t>Sping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</si>
</sst>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[FudgeCorp - Revenue Report - (as of Feb 2013) - Team 3.xlsx]FudgeCorp Revenue - FY 2012!PivotTable1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FudgeCorp Total</a:t>
            </a:r>
            <a:r>
              <a:rPr lang="en-US" baseline="0"/>
              <a:t> Revenue - FY 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'FudgeCorp Revenue - FY 2012'!$B$14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E-41C8-9B09-5FC027F5D6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6-4812-99FE-04E31B5950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'FudgeCorp Revenue - FY 2012'!$A$15:$A$17</c:f>
              <c:strCache>
                <c:ptCount val="2"/>
                <c:pt idx="0">
                  <c:v>FudgeMart</c:v>
                </c:pt>
                <c:pt idx="1">
                  <c:v>FudgeFlix</c:v>
                </c:pt>
              </c:strCache>
            </c:strRef>
          </c:cat>
          <c:val>
            <c:numRef>
              <c:f>'FudgeCorp Revenue - FY 2012'!$B$15:$B$17</c:f>
              <c:numCache>
                <c:formatCode>"$"#,##0</c:formatCode>
                <c:ptCount val="2"/>
                <c:pt idx="0">
                  <c:v>662188.4499999996</c:v>
                </c:pt>
                <c:pt idx="1">
                  <c:v>6500.7999999999383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E-41C8-9B09-5FC027F5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[FudgeCorp - Revenue Report - (as of Feb 2013) - Team 3.xlsx]FudgeCorp Revenue - By Year!PivotTable1</c:name>
    <c:fmtId val="5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FudgeCorp 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'FudgeCorp Revenue - By Year'!$B$8:$B$9</c:f>
              <c:strCache>
                <c:ptCount val="1"/>
                <c:pt idx="0">
                  <c:v>FudgeMart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'FudgeCorp Revenue - By Year'!$A$10:$A$15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'FudgeCorp Revenue - By Year'!$B$10:$B$15</c:f>
              <c:numCache>
                <c:formatCode>"$"#,##0</c:formatCode>
                <c:ptCount val="5"/>
                <c:pt idx="0">
                  <c:v>773853.34999999916</c:v>
                </c:pt>
                <c:pt idx="1">
                  <c:v>742838.89999999979</c:v>
                </c:pt>
                <c:pt idx="2">
                  <c:v>744915.74999999953</c:v>
                </c:pt>
                <c:pt idx="3">
                  <c:v>662188.4499999996</c:v>
                </c:pt>
                <c:pt idx="4">
                  <c:v>64434.999999999985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3-4E3B-80B6-FD767009FDF1}"/>
            </c:ext>
          </c:extLst>
        </c:ser>
        <c:ser>
          <c:idx val="1"/>
          <c:order val="1"/>
          <c:tx>
            <c:strRef>
              <c:f>'FudgeCorp Revenue - By Year'!$C$8:$C$9</c:f>
              <c:strCache>
                <c:ptCount val="1"/>
                <c:pt idx="0">
                  <c:v>FudgeFlix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'FudgeCorp Revenue - By Year'!$A$10:$A$15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'FudgeCorp Revenue - By Year'!$C$10:$C$15</c:f>
              <c:numCache>
                <c:formatCode>"$"#,##0</c:formatCode>
                <c:ptCount val="5"/>
                <c:pt idx="1">
                  <c:v>4721.1599999999544</c:v>
                </c:pt>
                <c:pt idx="2">
                  <c:v>5617.7999999999447</c:v>
                </c:pt>
                <c:pt idx="3">
                  <c:v>6500.7999999999383</c:v>
                </c:pt>
                <c:pt idx="4">
                  <c:v>1129.3000000000004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3-4E3B-80B6-FD767009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3628624"/>
        <c:axId val="695779392"/>
        <c:axId val="0"/>
      </c:bar3DChart>
      <c:catAx>
        <c:axId val="4436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9392"/>
        <c:crosses val="autoZero"/>
        <c:auto val="1"/>
        <c:lblAlgn val="ctr"/>
        <c:lblOffset val="100"/>
        <c:noMultiLvlLbl val="0"/>
      </c:catAx>
      <c:valAx>
        <c:axId val="695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[FudgeCorp - Revenue Report - (as of Feb 2013) - Team 3.xlsx]FudgeCorp Revenue - By Quarter!PivotTable1</c:name>
    <c:fmtId val="5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FudgeCorp Revenue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'FudgeCorp Revenue - By Quarter'!$B$6:$B$7</c:f>
              <c:strCache>
                <c:ptCount val="1"/>
                <c:pt idx="0">
                  <c:v>FudgeMart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'FudgeCorp Revenue - By Quarter'!$A$8:$A$30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  <c:pt idx="16">
                    <c:v>2013</c:v>
                  </c:pt>
                </c:lvl>
              </c:multiLvlStrCache>
            </c:multiLvlStrRef>
          </c:cat>
          <c:val>
            <c:numRef>
              <c:f>'FudgeCorp Revenue - By Quarter'!$B$8:$B$30</c:f>
              <c:numCache>
                <c:formatCode>"$"#,##0</c:formatCode>
                <c:ptCount val="17"/>
                <c:pt idx="0">
                  <c:v>146782.34999999998</c:v>
                </c:pt>
                <c:pt idx="1">
                  <c:v>161149.59999999998</c:v>
                </c:pt>
                <c:pt idx="2">
                  <c:v>245918.05000000013</c:v>
                </c:pt>
                <c:pt idx="3">
                  <c:v>220003.35000000009</c:v>
                </c:pt>
                <c:pt idx="4">
                  <c:v>187051.65000000005</c:v>
                </c:pt>
                <c:pt idx="5">
                  <c:v>185637.00000000009</c:v>
                </c:pt>
                <c:pt idx="6">
                  <c:v>206473.55</c:v>
                </c:pt>
                <c:pt idx="7">
                  <c:v>163676.69999999998</c:v>
                </c:pt>
                <c:pt idx="8">
                  <c:v>192870.40000000011</c:v>
                </c:pt>
                <c:pt idx="9">
                  <c:v>186144.15000000002</c:v>
                </c:pt>
                <c:pt idx="10">
                  <c:v>159122.59999999998</c:v>
                </c:pt>
                <c:pt idx="11">
                  <c:v>206778.6</c:v>
                </c:pt>
                <c:pt idx="12">
                  <c:v>169701.25</c:v>
                </c:pt>
                <c:pt idx="13">
                  <c:v>169767.60000000003</c:v>
                </c:pt>
                <c:pt idx="14">
                  <c:v>164092.60000000006</c:v>
                </c:pt>
                <c:pt idx="15">
                  <c:v>158627.00000000003</c:v>
                </c:pt>
                <c:pt idx="16">
                  <c:v>64434.999999999985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F-4169-9DAE-BC8C4BE06D52}"/>
            </c:ext>
          </c:extLst>
        </c:ser>
        <c:ser>
          <c:idx val="1"/>
          <c:order val="1"/>
          <c:tx>
            <c:strRef>
              <c:f>'FudgeCorp Revenue - By Quarter'!$C$6:$C$7</c:f>
              <c:strCache>
                <c:ptCount val="1"/>
                <c:pt idx="0">
                  <c:v>FudgeFlix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'FudgeCorp Revenue - By Quarter'!$A$8:$A$30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  <c:pt idx="16">
                    <c:v>2013</c:v>
                  </c:pt>
                </c:lvl>
              </c:multiLvlStrCache>
            </c:multiLvlStrRef>
          </c:cat>
          <c:val>
            <c:numRef>
              <c:f>'FudgeCorp Revenue - By Quarter'!$C$8:$C$30</c:f>
              <c:numCache>
                <c:formatCode>"$"#,##0</c:formatCode>
                <c:ptCount val="17"/>
                <c:pt idx="4">
                  <c:v>783.3100000000004</c:v>
                </c:pt>
                <c:pt idx="5">
                  <c:v>1270.9500000000007</c:v>
                </c:pt>
                <c:pt idx="6">
                  <c:v>1306.9500000000007</c:v>
                </c:pt>
                <c:pt idx="7">
                  <c:v>1359.9500000000007</c:v>
                </c:pt>
                <c:pt idx="8">
                  <c:v>1405.9500000000007</c:v>
                </c:pt>
                <c:pt idx="9">
                  <c:v>1417.9500000000007</c:v>
                </c:pt>
                <c:pt idx="10">
                  <c:v>1417.9500000000007</c:v>
                </c:pt>
                <c:pt idx="11">
                  <c:v>1375.9500000000007</c:v>
                </c:pt>
                <c:pt idx="12">
                  <c:v>1603.9500000000007</c:v>
                </c:pt>
                <c:pt idx="13">
                  <c:v>1598.9500000000007</c:v>
                </c:pt>
                <c:pt idx="14">
                  <c:v>1618.9500000000007</c:v>
                </c:pt>
                <c:pt idx="15">
                  <c:v>1678.9500000000007</c:v>
                </c:pt>
                <c:pt idx="16">
                  <c:v>1129.3000000000004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F-4169-9DAE-BC8C4BE0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3628624"/>
        <c:axId val="695779392"/>
        <c:axId val="0"/>
      </c:bar3DChart>
      <c:catAx>
        <c:axId val="4436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9392"/>
        <c:crosses val="autoZero"/>
        <c:auto val="1"/>
        <c:lblAlgn val="ctr"/>
        <c:lblOffset val="100"/>
        <c:noMultiLvlLbl val="0"/>
      </c:catAx>
      <c:valAx>
        <c:axId val="695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FudgeCorp Revenue - By Quarter'!A1"/><Relationship Id="rId2" Type="http://schemas.openxmlformats.org/officeDocument/2006/relationships/hyperlink" Target="#'FudgeCorp Revenue - By Year'!A1"/><Relationship Id="rId1" Type="http://schemas.openxmlformats.org/officeDocument/2006/relationships/hyperlink" Target="#'FudgeCorp Revenue - FY 2012'!A1"/><Relationship Id="rId4" Type="http://schemas.openxmlformats.org/officeDocument/2006/relationships/hyperlink" Target="#'Employee Costs by Yea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10</xdr:row>
      <xdr:rowOff>66675</xdr:rowOff>
    </xdr:from>
    <xdr:to>
      <xdr:col>0</xdr:col>
      <xdr:colOff>2171700</xdr:colOff>
      <xdr:row>14</xdr:row>
      <xdr:rowOff>9525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781050" y="1695450"/>
          <a:ext cx="13906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FudgeCorp FY 2012 Revenue</a:t>
          </a:r>
        </a:p>
      </xdr:txBody>
    </xdr:sp>
    <xdr:clientData/>
  </xdr:twoCellAnchor>
  <xdr:twoCellAnchor>
    <xdr:from>
      <xdr:col>0</xdr:col>
      <xdr:colOff>790575</xdr:colOff>
      <xdr:row>16</xdr:row>
      <xdr:rowOff>28575</xdr:rowOff>
    </xdr:from>
    <xdr:to>
      <xdr:col>0</xdr:col>
      <xdr:colOff>2181225</xdr:colOff>
      <xdr:row>19</xdr:row>
      <xdr:rowOff>161925</xdr:rowOff>
    </xdr:to>
    <xdr:sp macro="" textlink="">
      <xdr:nvSpPr>
        <xdr:cNvPr id="5" name="Rectangle 4">
          <a:hlinkClick xmlns:r="http://schemas.openxmlformats.org/officeDocument/2006/relationships" r:id="rId2"/>
        </xdr:cNvPr>
        <xdr:cNvSpPr/>
      </xdr:nvSpPr>
      <xdr:spPr>
        <a:xfrm>
          <a:off x="790575" y="2800350"/>
          <a:ext cx="13906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FudgeCorp Revenue by Year</a:t>
          </a:r>
        </a:p>
      </xdr:txBody>
    </xdr:sp>
    <xdr:clientData/>
  </xdr:twoCellAnchor>
  <xdr:twoCellAnchor>
    <xdr:from>
      <xdr:col>0</xdr:col>
      <xdr:colOff>809625</xdr:colOff>
      <xdr:row>21</xdr:row>
      <xdr:rowOff>161925</xdr:rowOff>
    </xdr:from>
    <xdr:to>
      <xdr:col>0</xdr:col>
      <xdr:colOff>2200275</xdr:colOff>
      <xdr:row>25</xdr:row>
      <xdr:rowOff>104775</xdr:rowOff>
    </xdr:to>
    <xdr:sp macro="" textlink="">
      <xdr:nvSpPr>
        <xdr:cNvPr id="6" name="Rectangle 5">
          <a:hlinkClick xmlns:r="http://schemas.openxmlformats.org/officeDocument/2006/relationships" r:id="rId3"/>
        </xdr:cNvPr>
        <xdr:cNvSpPr/>
      </xdr:nvSpPr>
      <xdr:spPr>
        <a:xfrm>
          <a:off x="809625" y="3886200"/>
          <a:ext cx="13906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/>
            <a:t>FudgeCorp Revenue By Quarter</a:t>
          </a:r>
        </a:p>
      </xdr:txBody>
    </xdr:sp>
    <xdr:clientData/>
  </xdr:twoCellAnchor>
  <xdr:twoCellAnchor>
    <xdr:from>
      <xdr:col>0</xdr:col>
      <xdr:colOff>809625</xdr:colOff>
      <xdr:row>27</xdr:row>
      <xdr:rowOff>38100</xdr:rowOff>
    </xdr:from>
    <xdr:to>
      <xdr:col>0</xdr:col>
      <xdr:colOff>2200275</xdr:colOff>
      <xdr:row>30</xdr:row>
      <xdr:rowOff>171450</xdr:rowOff>
    </xdr:to>
    <xdr:sp macro="" textlink="">
      <xdr:nvSpPr>
        <xdr:cNvPr id="7" name="Rectangle 6">
          <a:hlinkClick xmlns:r="http://schemas.openxmlformats.org/officeDocument/2006/relationships" r:id="rId4"/>
        </xdr:cNvPr>
        <xdr:cNvSpPr/>
      </xdr:nvSpPr>
      <xdr:spPr>
        <a:xfrm>
          <a:off x="809625" y="5099050"/>
          <a:ext cx="13906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i="0"/>
            <a:t>FudgeMart Employee Costs By Year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61911</xdr:colOff>
      <xdr:row>0</xdr:row>
      <xdr:rowOff>157162</xdr:rowOff>
    </xdr:from>
    <xdr:to>
      <xdr:col>24</xdr:col>
      <xdr:colOff>314324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1390650</xdr:colOff>
      <xdr:row>3</xdr:row>
      <xdr:rowOff>133350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0" y="0"/>
          <a:ext cx="13906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4762</xdr:rowOff>
    </xdr:from>
    <xdr:to>
      <xdr:col>22</xdr:col>
      <xdr:colOff>466725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1390650</xdr:colOff>
      <xdr:row>3</xdr:row>
      <xdr:rowOff>133350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0" y="0"/>
          <a:ext cx="13906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0</xdr:rowOff>
    </xdr:from>
    <xdr:to>
      <xdr:col>23</xdr:col>
      <xdr:colOff>19050</xdr:colOff>
      <xdr:row>28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428625</xdr:colOff>
      <xdr:row>3</xdr:row>
      <xdr:rowOff>133350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9525" y="0"/>
          <a:ext cx="13906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6145" name="AroAxControlShim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tney D Thompson" refreshedDate="43637.826148726854" backgroundQuery="1" createdVersion="6" refreshedVersion="6" minRefreshableVersion="3" recordCount="0" supportSubquery="1" supportAdvancedDrill="1">
  <cacheSource type="external" connectionId="2"/>
  <cacheFields count="11">
    <cacheField name="[Measures].[Retail Revenue]" caption="Retail Revenue" numFmtId="0" hierarchy="14" level="32767"/>
    <cacheField name="[FudgeCorp - Company].[Company].[Company]" caption="Company" numFmtId="0" hierarchy="2" level="1">
      <sharedItems count="2">
        <s v="[FudgeCorp - Company].[Company].&amp;[1]" c="FudgeMart"/>
        <s v="[FudgeCorp - Company].[Company].&amp;[2]" c="FudgeFlix"/>
      </sharedItems>
    </cacheField>
    <cacheField name="[FudgeCorp - Date].[Year - Quarter - Month].[Year]" caption="Year" numFmtId="0" hierarchy="9" level="1">
      <sharedItems containsSemiMixedTypes="0" containsString="0"/>
    </cacheField>
    <cacheField name="[FudgeCorp - Date].[Year - Quarter - Month].[Quarter]" caption="Quarter" numFmtId="0" hierarchy="9" level="2">
      <sharedItems containsSemiMixedTypes="0" containsString="0"/>
    </cacheField>
    <cacheField name="[FudgeCorp - Date].[Year - Quarter - Month].[Month]" caption="Month" numFmtId="0" hierarchy="9" level="3">
      <sharedItems containsSemiMixedTypes="0" containsString="0"/>
    </cacheField>
    <cacheField name="[FudgeCorp - Date].[Year - Quarter - Month].[Date]" caption="Date" numFmtId="0" hierarchy="9" level="4">
      <sharedItems containsSemiMixedTypes="0" containsString="0"/>
    </cacheField>
    <cacheField name="[FudgeCorp - Date].[Year - Quarter - Month].[Date].[Day]" caption="Day" propertyName="Day" numFmtId="0" hierarchy="9" level="4" memberPropertyField="1">
      <sharedItems containsSemiMixedTypes="0" containsString="0"/>
    </cacheField>
    <cacheField name="[FudgeCorp - Date].[Year - Quarter - Month].[Date].[Day Of Week]" caption="Day Of Week" propertyName="Day Of Week" numFmtId="0" hierarchy="9" level="4" memberPropertyField="1">
      <sharedItems containsSemiMixedTypes="0" containsString="0"/>
    </cacheField>
    <cacheField name="[FudgeCorp - Date].[Year - Quarter - Month].[Date].[Month]" caption="Month" propertyName="Month" numFmtId="0" hierarchy="9" level="4" memberPropertyField="1">
      <sharedItems containsSemiMixedTypes="0" containsString="0"/>
    </cacheField>
    <cacheField name="[FudgeCorp - Date].[Year - Quarter - Month].[Date].[Quarter]" caption="Quarter" propertyName="Quarter" numFmtId="0" hierarchy="9" level="4" memberPropertyField="1">
      <sharedItems containsSemiMixedTypes="0" containsString="0"/>
    </cacheField>
    <cacheField name="[FudgeCorp - Date].[Year - Quarter - Month].[Date].[Year]" caption="Year" propertyName="Year" numFmtId="0" hierarchy="9" level="4" memberPropertyField="1">
      <sharedItems containsSemiMixedTypes="0" containsString="0"/>
    </cacheField>
  </cacheFields>
  <cacheHierarchies count="16">
    <cacheHierarchy uniqueName="[Dim Customers 1].[Customer Key]" caption="Customer Key" attribute="1" keyAttribute="1" defaultMemberUniqueName="[Dim Customers 1].[Customer Key].[All]" allUniqueName="[Dim Customers 1].[Customer Key].[All]" dimensionUniqueName="[Dim Customers 1]" displayFolder="" count="0" unbalanced="0"/>
    <cacheHierarchy uniqueName="[Dim Orders 1].[Order Key]" caption="Order Key" attribute="1" keyAttribute="1" defaultMemberUniqueName="[Dim Orders 1].[Order Key].[All]" allUniqueName="[Dim Orders 1].[Order Key].[All]" dimensionUniqueName="[Dim Orders 1]" displayFolder="" count="0" unbalanced="0"/>
    <cacheHierarchy uniqueName="[FudgeCorp - Company].[Company]" caption="Company" attribute="1" keyAttribute="1" defaultMemberUniqueName="[FudgeCorp - Company].[Company].[All]" allUniqueName="[FudgeCorp - Company].[Company].[All]" dimensionUniqueName="[FudgeCorp - Company]" displayFolder="" count="2" unbalanced="0">
      <fieldsUsage count="2">
        <fieldUsage x="-1"/>
        <fieldUsage x="1"/>
      </fieldsUsage>
    </cacheHierarchy>
    <cacheHierarchy uniqueName="[FudgeCorp - Date].[Date]" caption="Date" attribute="1" keyAttribute="1" defaultMemberUniqueName="[FudgeCorp - Date].[Date].[All]" allUniqueName="[FudgeCorp - Date].[Date].[All]" dimensionUniqueName="[FudgeCorp - Date]" displayFolder="" count="0" unbalanced="0"/>
    <cacheHierarchy uniqueName="[FudgeCorp - Date].[Day]" caption="Day" attribute="1" defaultMemberUniqueName="[FudgeCorp - Date].[Day].[All]" allUniqueName="[FudgeCorp - Date].[Day].[All]" dimensionUniqueName="[FudgeCorp - Date]" displayFolder="" count="0" unbalanced="0"/>
    <cacheHierarchy uniqueName="[FudgeCorp - Date].[Day Of Week]" caption="Day Of Week" attribute="1" defaultMemberUniqueName="[FudgeCorp - Date].[Day Of Week].[All]" allUniqueName="[FudgeCorp - Date].[Day Of Week].[All]" dimensionUniqueName="[FudgeCorp - Date]" displayFolder="" count="0" unbalanced="0"/>
    <cacheHierarchy uniqueName="[FudgeCorp - Date].[Month]" caption="Month" attribute="1" defaultMemberUniqueName="[FudgeCorp - Date].[Month].[All]" allUniqueName="[FudgeCorp - Date].[Month].[All]" dimensionUniqueName="[FudgeCorp - Date]" displayFolder="" count="0" unbalanced="0"/>
    <cacheHierarchy uniqueName="[FudgeCorp - Date].[Quarter]" caption="Quarter" attribute="1" defaultMemberUniqueName="[FudgeCorp - Date].[Quarter].[All]" allUniqueName="[FudgeCorp - Date].[Quarter].[All]" dimensionUniqueName="[FudgeCorp - Date]" displayFolder="" count="0" unbalanced="0"/>
    <cacheHierarchy uniqueName="[FudgeCorp - Date].[Year]" caption="Year" attribute="1" defaultMemberUniqueName="[FudgeCorp - Date].[Year].[All]" allUniqueName="[FudgeCorp - Date].[Year].[All]" dimensionUniqueName="[FudgeCorp - Date]" displayFolder="" count="0" unbalanced="0"/>
    <cacheHierarchy uniqueName="[FudgeCorp - Date].[Year - Quarter - Month]" caption="Year - Quarter - Month" defaultMemberUniqueName="[FudgeCorp - Date].[Year - Quarter - Month].[All]" allUniqueName="[FudgeCorp - Date].[Year - Quarter - Month].[All]" dimensionUniqueName="[FudgeCorp - 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FudgeCorp - Products].[Active]" caption="Active" attribute="1" defaultMemberUniqueName="[FudgeCorp - Products].[Active].[All]" allUniqueName="[FudgeCorp - Products].[Active].[All]" dimensionUniqueName="[FudgeCorp - Products]" displayFolder="" count="0" unbalanced="0"/>
    <cacheHierarchy uniqueName="[FudgeCorp - Products].[Product]" caption="Product" attribute="1" keyAttribute="1" defaultMemberUniqueName="[FudgeCorp - Products].[Product].[All]" allUniqueName="[FudgeCorp - Products].[Product].[All]" dimensionUniqueName="[FudgeCorp - Products]" displayFolder="" count="2" unbalanced="0"/>
    <cacheHierarchy uniqueName="[Measures].[Order Quantity]" caption="Order Quantity" measure="1" displayFolder="" measureGroup="Sales" count="0"/>
    <cacheHierarchy uniqueName="[Measures].[Retail Price]" caption="Retail Price" measure="1" displayFolder="" measureGroup="Sales" count="0"/>
    <cacheHierarchy uniqueName="[Measures].[Retail Revenue]" caption="Retail Revenue" measure="1" displayFolder="" measureGroup="Sales" count="0" oneField="1">
      <fieldsUsage count="1">
        <fieldUsage x="0"/>
      </fieldsUsage>
    </cacheHierarchy>
    <cacheHierarchy uniqueName="[Measures].[Product Count]" caption="Product Count" measure="1" displayFolder="" measureGroup="Sales" count="0"/>
  </cacheHierarchies>
  <kpis count="0"/>
  <dimensions count="6">
    <dimension name="Dim Customers 1" uniqueName="[Dim Customers 1]" caption="Dim Customers 1"/>
    <dimension name="Dim Orders 1" uniqueName="[Dim Orders 1]" caption="Dim Orders 1"/>
    <dimension name="FudgeCorp - Company" uniqueName="[FudgeCorp - Company]" caption="FudgeCorp - Company"/>
    <dimension name="FudgeCorp - Date" uniqueName="[FudgeCorp - Date]" caption="FudgeCorp - Date"/>
    <dimension name="FudgeCorp - Products" uniqueName="[FudgeCorp - Products]" caption="FudgeCorp - Products"/>
    <dimension measure="1" name="Measures" uniqueName="[Measures]" caption="Measures"/>
  </dimensions>
  <measureGroups count="1">
    <measureGroup name="Sales" caption="Sale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artney D Thompson" refreshedDate="43637.828393402779" backgroundQuery="1" createdVersion="6" refreshedVersion="6" minRefreshableVersion="3" recordCount="0" supportSubquery="1" supportAdvancedDrill="1">
  <cacheSource type="external" connectionId="2"/>
  <cacheFields count="12">
    <cacheField name="[Measures].[Retail Revenue]" caption="Retail Revenue" numFmtId="0" hierarchy="14" level="32767"/>
    <cacheField name="[FudgeCorp - Company].[Company].[Company]" caption="Company" numFmtId="0" hierarchy="2" level="1">
      <sharedItems count="2">
        <s v="[FudgeCorp - Company].[Company].&amp;[1]" c="FudgeMart"/>
        <s v="[FudgeCorp - Company].[Company].&amp;[2]" c="FudgeFlix"/>
      </sharedItems>
    </cacheField>
    <cacheField name="[FudgeCorp - Date].[Year - Quarter - Month].[Year]" caption="Year" numFmtId="0" hierarchy="9" level="1">
      <sharedItems containsSemiMixedTypes="0" containsString="0"/>
    </cacheField>
    <cacheField name="[FudgeCorp - Date].[Year - Quarter - Month].[Quarter]" caption="Quarter" numFmtId="0" hierarchy="9" level="2">
      <sharedItems containsSemiMixedTypes="0" containsString="0"/>
    </cacheField>
    <cacheField name="[FudgeCorp - Date].[Year - Quarter - Month].[Month]" caption="Month" numFmtId="0" hierarchy="9" level="3">
      <sharedItems containsSemiMixedTypes="0" containsString="0"/>
    </cacheField>
    <cacheField name="[FudgeCorp - Date].[Year - Quarter - Month].[Date]" caption="Date" numFmtId="0" hierarchy="9" level="4">
      <sharedItems containsSemiMixedTypes="0" containsString="0"/>
    </cacheField>
    <cacheField name="[FudgeCorp - Date].[Year - Quarter - Month].[Date].[Day]" caption="Day" propertyName="Day" numFmtId="0" hierarchy="9" level="4" memberPropertyField="1">
      <sharedItems containsSemiMixedTypes="0" containsString="0"/>
    </cacheField>
    <cacheField name="[FudgeCorp - Date].[Year - Quarter - Month].[Date].[Day Of Week]" caption="Day Of Week" propertyName="Day Of Week" numFmtId="0" hierarchy="9" level="4" memberPropertyField="1">
      <sharedItems containsSemiMixedTypes="0" containsString="0"/>
    </cacheField>
    <cacheField name="[FudgeCorp - Date].[Year - Quarter - Month].[Date].[Month]" caption="Month" propertyName="Month" numFmtId="0" hierarchy="9" level="4" memberPropertyField="1">
      <sharedItems containsSemiMixedTypes="0" containsString="0"/>
    </cacheField>
    <cacheField name="[FudgeCorp - Date].[Year - Quarter - Month].[Date].[Quarter]" caption="Quarter" propertyName="Quarter" numFmtId="0" hierarchy="9" level="4" memberPropertyField="1">
      <sharedItems containsSemiMixedTypes="0" containsString="0"/>
    </cacheField>
    <cacheField name="[FudgeCorp - Date].[Year - Quarter - Month].[Date].[Year]" caption="Year" propertyName="Year" numFmtId="0" hierarchy="9" level="4" memberPropertyField="1">
      <sharedItems containsSemiMixedTypes="0" containsString="0"/>
    </cacheField>
    <cacheField name="[FudgeCorp - Date].[Year].[Year]" caption="Year" numFmtId="0" hierarchy="8" level="1">
      <sharedItems count="5">
        <s v="[FudgeCorp - Date].[Year].&amp;[2009]" c="2009"/>
        <s v="[FudgeCorp - Date].[Year].&amp;[2010]" c="2010"/>
        <s v="[FudgeCorp - Date].[Year].&amp;[2011]" c="2011"/>
        <s v="[FudgeCorp - Date].[Year].&amp;[2012]" c="2012"/>
        <s v="[FudgeCorp - Date].[Year].&amp;[2013]" c="2013"/>
      </sharedItems>
    </cacheField>
  </cacheFields>
  <cacheHierarchies count="16">
    <cacheHierarchy uniqueName="[Dim Customers 1].[Customer Key]" caption="Customer Key" attribute="1" keyAttribute="1" defaultMemberUniqueName="[Dim Customers 1].[Customer Key].[All]" allUniqueName="[Dim Customers 1].[Customer Key].[All]" dimensionUniqueName="[Dim Customers 1]" displayFolder="" count="0" unbalanced="0"/>
    <cacheHierarchy uniqueName="[Dim Orders 1].[Order Key]" caption="Order Key" attribute="1" keyAttribute="1" defaultMemberUniqueName="[Dim Orders 1].[Order Key].[All]" allUniqueName="[Dim Orders 1].[Order Key].[All]" dimensionUniqueName="[Dim Orders 1]" displayFolder="" count="0" unbalanced="0"/>
    <cacheHierarchy uniqueName="[FudgeCorp - Company].[Company]" caption="Company" attribute="1" keyAttribute="1" defaultMemberUniqueName="[FudgeCorp - Company].[Company].[All]" allUniqueName="[FudgeCorp - Company].[Company].[All]" dimensionUniqueName="[FudgeCorp - Company]" displayFolder="" count="2" unbalanced="0">
      <fieldsUsage count="2">
        <fieldUsage x="-1"/>
        <fieldUsage x="1"/>
      </fieldsUsage>
    </cacheHierarchy>
    <cacheHierarchy uniqueName="[FudgeCorp - Date].[Date]" caption="Date" attribute="1" keyAttribute="1" defaultMemberUniqueName="[FudgeCorp - Date].[Date].[All]" allUniqueName="[FudgeCorp - Date].[Date].[All]" dimensionUniqueName="[FudgeCorp - Date]" displayFolder="" count="0" unbalanced="0"/>
    <cacheHierarchy uniqueName="[FudgeCorp - Date].[Day]" caption="Day" attribute="1" defaultMemberUniqueName="[FudgeCorp - Date].[Day].[All]" allUniqueName="[FudgeCorp - Date].[Day].[All]" dimensionUniqueName="[FudgeCorp - Date]" displayFolder="" count="0" unbalanced="0"/>
    <cacheHierarchy uniqueName="[FudgeCorp - Date].[Day Of Week]" caption="Day Of Week" attribute="1" defaultMemberUniqueName="[FudgeCorp - Date].[Day Of Week].[All]" allUniqueName="[FudgeCorp - Date].[Day Of Week].[All]" dimensionUniqueName="[FudgeCorp - Date]" displayFolder="" count="0" unbalanced="0"/>
    <cacheHierarchy uniqueName="[FudgeCorp - Date].[Month]" caption="Month" attribute="1" defaultMemberUniqueName="[FudgeCorp - Date].[Month].[All]" allUniqueName="[FudgeCorp - Date].[Month].[All]" dimensionUniqueName="[FudgeCorp - Date]" displayFolder="" count="0" unbalanced="0"/>
    <cacheHierarchy uniqueName="[FudgeCorp - Date].[Quarter]" caption="Quarter" attribute="1" defaultMemberUniqueName="[FudgeCorp - Date].[Quarter].[All]" allUniqueName="[FudgeCorp - Date].[Quarter].[All]" dimensionUniqueName="[FudgeCorp - Date]" displayFolder="" count="0" unbalanced="0"/>
    <cacheHierarchy uniqueName="[FudgeCorp - Date].[Year]" caption="Year" attribute="1" defaultMemberUniqueName="[FudgeCorp - Date].[Year].[All]" allUniqueName="[FudgeCorp - Date].[Year].[All]" dimensionUniqueName="[FudgeCorp - Date]" displayFolder="" count="2" unbalanced="0">
      <fieldsUsage count="2">
        <fieldUsage x="-1"/>
        <fieldUsage x="11"/>
      </fieldsUsage>
    </cacheHierarchy>
    <cacheHierarchy uniqueName="[FudgeCorp - Date].[Year - Quarter - Month]" caption="Year - Quarter - Month" defaultMemberUniqueName="[FudgeCorp - Date].[Year - Quarter - Month].[All]" allUniqueName="[FudgeCorp - Date].[Year - Quarter - Month].[All]" dimensionUniqueName="[FudgeCorp - 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FudgeCorp - Products].[Active]" caption="Active" attribute="1" defaultMemberUniqueName="[FudgeCorp - Products].[Active].[All]" allUniqueName="[FudgeCorp - Products].[Active].[All]" dimensionUniqueName="[FudgeCorp - Products]" displayFolder="" count="0" unbalanced="0"/>
    <cacheHierarchy uniqueName="[FudgeCorp - Products].[Product]" caption="Product" attribute="1" keyAttribute="1" defaultMemberUniqueName="[FudgeCorp - Products].[Product].[All]" allUniqueName="[FudgeCorp - Products].[Product].[All]" dimensionUniqueName="[FudgeCorp - Products]" displayFolder="" count="2" unbalanced="0"/>
    <cacheHierarchy uniqueName="[Measures].[Order Quantity]" caption="Order Quantity" measure="1" displayFolder="" measureGroup="Sales" count="0"/>
    <cacheHierarchy uniqueName="[Measures].[Retail Price]" caption="Retail Price" measure="1" displayFolder="" measureGroup="Sales" count="0"/>
    <cacheHierarchy uniqueName="[Measures].[Retail Revenue]" caption="Retail Revenue" measure="1" displayFolder="" measureGroup="Sales" count="0" oneField="1">
      <fieldsUsage count="1">
        <fieldUsage x="0"/>
      </fieldsUsage>
    </cacheHierarchy>
    <cacheHierarchy uniqueName="[Measures].[Product Count]" caption="Product Count" measure="1" displayFolder="" measureGroup="Sales" count="0"/>
  </cacheHierarchies>
  <kpis count="0"/>
  <dimensions count="6">
    <dimension name="Dim Customers 1" uniqueName="[Dim Customers 1]" caption="Dim Customers 1"/>
    <dimension name="Dim Orders 1" uniqueName="[Dim Orders 1]" caption="Dim Orders 1"/>
    <dimension name="FudgeCorp - Company" uniqueName="[FudgeCorp - Company]" caption="FudgeCorp - Company"/>
    <dimension name="FudgeCorp - Date" uniqueName="[FudgeCorp - Date]" caption="FudgeCorp - Date"/>
    <dimension name="FudgeCorp - Products" uniqueName="[FudgeCorp - Products]" caption="FudgeCorp - Products"/>
    <dimension measure="1" name="Measures" uniqueName="[Measures]" caption="Measures"/>
  </dimensions>
  <measureGroups count="1">
    <measureGroup name="Sales" caption="Sale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artney D Thompson" refreshedDate="43637.832696296296" backgroundQuery="1" createdVersion="6" refreshedVersion="6" minRefreshableVersion="3" recordCount="0" supportSubquery="1" supportAdvancedDrill="1">
  <cacheSource type="external" connectionId="2"/>
  <cacheFields count="11">
    <cacheField name="[Measures].[Retail Revenue]" caption="Retail Revenue" numFmtId="0" hierarchy="14" level="32767"/>
    <cacheField name="[FudgeCorp - Company].[Company].[Company]" caption="Company" numFmtId="0" hierarchy="2" level="1">
      <sharedItems count="2">
        <s v="[FudgeCorp - Company].[Company].&amp;[1]" c="FudgeMart"/>
        <s v="[FudgeCorp - Company].[Company].&amp;[2]" c="FudgeFlix"/>
      </sharedItems>
    </cacheField>
    <cacheField name="[FudgeCorp - Date].[Year - Quarter - Month].[Year]" caption="Year" numFmtId="0" hierarchy="9" level="1">
      <sharedItems count="5">
        <s v="[FudgeCorp - Date].[Year - Quarter - Month].[Year].&amp;[2009]" c="2009"/>
        <s v="[FudgeCorp - Date].[Year - Quarter - Month].[Year].&amp;[2010]" c="2010"/>
        <s v="[FudgeCorp - Date].[Year - Quarter - Month].[Year].&amp;[2011]" c="2011"/>
        <s v="[FudgeCorp - Date].[Year - Quarter - Month].[Year].&amp;[2012]" c="2012"/>
        <s v="[FudgeCorp - Date].[Year - Quarter - Month].[Year].&amp;[2013]" c="2013"/>
      </sharedItems>
    </cacheField>
    <cacheField name="[FudgeCorp - Date].[Year - Quarter - Month].[Quarter]" caption="Quarter" numFmtId="0" hierarchy="9" level="2">
      <sharedItems count="17">
        <s v="[FudgeCorp - Date].[Year - Quarter - Month].[Year].&amp;[2009].&amp;[1]" c="1"/>
        <s v="[FudgeCorp - Date].[Year - Quarter - Month].[Year].&amp;[2009].&amp;[2]" c="2"/>
        <s v="[FudgeCorp - Date].[Year - Quarter - Month].[Year].&amp;[2009].&amp;[3]" c="3"/>
        <s v="[FudgeCorp - Date].[Year - Quarter - Month].[Year].&amp;[2009].&amp;[4]" c="4"/>
        <s v="[FudgeCorp - Date].[Year - Quarter - Month].[Year].&amp;[2010].&amp;[1]" c="1"/>
        <s v="[FudgeCorp - Date].[Year - Quarter - Month].[Year].&amp;[2010].&amp;[2]" c="2"/>
        <s v="[FudgeCorp - Date].[Year - Quarter - Month].[Year].&amp;[2010].&amp;[3]" c="3"/>
        <s v="[FudgeCorp - Date].[Year - Quarter - Month].[Year].&amp;[2010].&amp;[4]" c="4"/>
        <s v="[FudgeCorp - Date].[Year - Quarter - Month].[Year].&amp;[2011].&amp;[1]" c="1"/>
        <s v="[FudgeCorp - Date].[Year - Quarter - Month].[Year].&amp;[2011].&amp;[2]" c="2"/>
        <s v="[FudgeCorp - Date].[Year - Quarter - Month].[Year].&amp;[2011].&amp;[3]" c="3"/>
        <s v="[FudgeCorp - Date].[Year - Quarter - Month].[Year].&amp;[2011].&amp;[4]" c="4"/>
        <s v="[FudgeCorp - Date].[Year - Quarter - Month].[Year].&amp;[2012].&amp;[1]" c="1"/>
        <s v="[FudgeCorp - Date].[Year - Quarter - Month].[Year].&amp;[2012].&amp;[2]" c="2"/>
        <s v="[FudgeCorp - Date].[Year - Quarter - Month].[Year].&amp;[2012].&amp;[3]" c="3"/>
        <s v="[FudgeCorp - Date].[Year - Quarter - Month].[Year].&amp;[2012].&amp;[4]" c="4"/>
        <s v="[FudgeCorp - Date].[Year - Quarter - Month].[Year].&amp;[2013].&amp;[1]" c="1"/>
      </sharedItems>
    </cacheField>
    <cacheField name="[FudgeCorp - Date].[Year - Quarter - Month].[Month]" caption="Month" numFmtId="0" hierarchy="9" level="3">
      <sharedItems containsSemiMixedTypes="0" containsString="0"/>
    </cacheField>
    <cacheField name="[FudgeCorp - Date].[Year - Quarter - Month].[Date]" caption="Date" numFmtId="0" hierarchy="9" level="4">
      <sharedItems containsSemiMixedTypes="0" containsString="0"/>
    </cacheField>
    <cacheField name="[FudgeCorp - Date].[Year - Quarter - Month].[Date].[Day]" caption="Day" propertyName="Day" numFmtId="0" hierarchy="9" level="4" memberPropertyField="1">
      <sharedItems containsSemiMixedTypes="0" containsString="0"/>
    </cacheField>
    <cacheField name="[FudgeCorp - Date].[Year - Quarter - Month].[Date].[Day Of Week]" caption="Day Of Week" propertyName="Day Of Week" numFmtId="0" hierarchy="9" level="4" memberPropertyField="1">
      <sharedItems containsSemiMixedTypes="0" containsString="0"/>
    </cacheField>
    <cacheField name="[FudgeCorp - Date].[Year - Quarter - Month].[Date].[Month]" caption="Month" propertyName="Month" numFmtId="0" hierarchy="9" level="4" memberPropertyField="1">
      <sharedItems containsSemiMixedTypes="0" containsString="0"/>
    </cacheField>
    <cacheField name="[FudgeCorp - Date].[Year - Quarter - Month].[Date].[Quarter]" caption="Quarter" propertyName="Quarter" numFmtId="0" hierarchy="9" level="4" memberPropertyField="1">
      <sharedItems containsSemiMixedTypes="0" containsString="0"/>
    </cacheField>
    <cacheField name="[FudgeCorp - Date].[Year - Quarter - Month].[Date].[Year]" caption="Year" propertyName="Year" numFmtId="0" hierarchy="9" level="4" memberPropertyField="1">
      <sharedItems containsSemiMixedTypes="0" containsString="0"/>
    </cacheField>
  </cacheFields>
  <cacheHierarchies count="16">
    <cacheHierarchy uniqueName="[Dim Customers 1].[Customer Key]" caption="Customer Key" attribute="1" keyAttribute="1" defaultMemberUniqueName="[Dim Customers 1].[Customer Key].[All]" allUniqueName="[Dim Customers 1].[Customer Key].[All]" dimensionUniqueName="[Dim Customers 1]" displayFolder="" count="0" unbalanced="0"/>
    <cacheHierarchy uniqueName="[Dim Orders 1].[Order Key]" caption="Order Key" attribute="1" keyAttribute="1" defaultMemberUniqueName="[Dim Orders 1].[Order Key].[All]" allUniqueName="[Dim Orders 1].[Order Key].[All]" dimensionUniqueName="[Dim Orders 1]" displayFolder="" count="0" unbalanced="0"/>
    <cacheHierarchy uniqueName="[FudgeCorp - Company].[Company]" caption="Company" attribute="1" keyAttribute="1" defaultMemberUniqueName="[FudgeCorp - Company].[Company].[All]" allUniqueName="[FudgeCorp - Company].[Company].[All]" dimensionUniqueName="[FudgeCorp - Company]" displayFolder="" count="2" unbalanced="0">
      <fieldsUsage count="2">
        <fieldUsage x="-1"/>
        <fieldUsage x="1"/>
      </fieldsUsage>
    </cacheHierarchy>
    <cacheHierarchy uniqueName="[FudgeCorp - Date].[Date]" caption="Date" attribute="1" keyAttribute="1" defaultMemberUniqueName="[FudgeCorp - Date].[Date].[All]" allUniqueName="[FudgeCorp - Date].[Date].[All]" dimensionUniqueName="[FudgeCorp - Date]" displayFolder="" count="0" unbalanced="0"/>
    <cacheHierarchy uniqueName="[FudgeCorp - Date].[Day]" caption="Day" attribute="1" defaultMemberUniqueName="[FudgeCorp - Date].[Day].[All]" allUniqueName="[FudgeCorp - Date].[Day].[All]" dimensionUniqueName="[FudgeCorp - Date]" displayFolder="" count="0" unbalanced="0"/>
    <cacheHierarchy uniqueName="[FudgeCorp - Date].[Day Of Week]" caption="Day Of Week" attribute="1" defaultMemberUniqueName="[FudgeCorp - Date].[Day Of Week].[All]" allUniqueName="[FudgeCorp - Date].[Day Of Week].[All]" dimensionUniqueName="[FudgeCorp - Date]" displayFolder="" count="0" unbalanced="0"/>
    <cacheHierarchy uniqueName="[FudgeCorp - Date].[Month]" caption="Month" attribute="1" defaultMemberUniqueName="[FudgeCorp - Date].[Month].[All]" allUniqueName="[FudgeCorp - Date].[Month].[All]" dimensionUniqueName="[FudgeCorp - Date]" displayFolder="" count="0" unbalanced="0"/>
    <cacheHierarchy uniqueName="[FudgeCorp - Date].[Quarter]" caption="Quarter" attribute="1" defaultMemberUniqueName="[FudgeCorp - Date].[Quarter].[All]" allUniqueName="[FudgeCorp - Date].[Quarter].[All]" dimensionUniqueName="[FudgeCorp - Date]" displayFolder="" count="0" unbalanced="0"/>
    <cacheHierarchy uniqueName="[FudgeCorp - Date].[Year]" caption="Year" attribute="1" defaultMemberUniqueName="[FudgeCorp - Date].[Year].[All]" allUniqueName="[FudgeCorp - Date].[Year].[All]" dimensionUniqueName="[FudgeCorp - Date]" displayFolder="" count="2" unbalanced="0"/>
    <cacheHierarchy uniqueName="[FudgeCorp - Date].[Year - Quarter - Month]" caption="Year - Quarter - Month" defaultMemberUniqueName="[FudgeCorp - Date].[Year - Quarter - Month].[All]" allUniqueName="[FudgeCorp - Date].[Year - Quarter - Month].[All]" dimensionUniqueName="[FudgeCorp - 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FudgeCorp - Products].[Active]" caption="Active" attribute="1" defaultMemberUniqueName="[FudgeCorp - Products].[Active].[All]" allUniqueName="[FudgeCorp - Products].[Active].[All]" dimensionUniqueName="[FudgeCorp - Products]" displayFolder="" count="0" unbalanced="0"/>
    <cacheHierarchy uniqueName="[FudgeCorp - Products].[Product]" caption="Product" attribute="1" keyAttribute="1" defaultMemberUniqueName="[FudgeCorp - Products].[Product].[All]" allUniqueName="[FudgeCorp - Products].[Product].[All]" dimensionUniqueName="[FudgeCorp - Products]" displayFolder="" count="2" unbalanced="0"/>
    <cacheHierarchy uniqueName="[Measures].[Order Quantity]" caption="Order Quantity" measure="1" displayFolder="" measureGroup="Sales" count="0"/>
    <cacheHierarchy uniqueName="[Measures].[Retail Price]" caption="Retail Price" measure="1" displayFolder="" measureGroup="Sales" count="0"/>
    <cacheHierarchy uniqueName="[Measures].[Retail Revenue]" caption="Retail Revenue" measure="1" displayFolder="" measureGroup="Sales" count="0" oneField="1">
      <fieldsUsage count="1">
        <fieldUsage x="0"/>
      </fieldsUsage>
    </cacheHierarchy>
    <cacheHierarchy uniqueName="[Measures].[Product Count]" caption="Product Count" measure="1" displayFolder="" measureGroup="Sales" count="0"/>
  </cacheHierarchies>
  <kpis count="0"/>
  <dimensions count="6">
    <dimension name="Dim Customers 1" uniqueName="[Dim Customers 1]" caption="Dim Customers 1"/>
    <dimension name="Dim Orders 1" uniqueName="[Dim Orders 1]" caption="Dim Orders 1"/>
    <dimension name="FudgeCorp - Company" uniqueName="[FudgeCorp - Company]" caption="FudgeCorp - Company"/>
    <dimension name="FudgeCorp - Date" uniqueName="[FudgeCorp - Date]" caption="FudgeCorp - Date"/>
    <dimension name="FudgeCorp - Products" uniqueName="[FudgeCorp - Products]" caption="FudgeCorp - Products"/>
    <dimension measure="1" name="Measures" uniqueName="[Measures]" caption="Measures"/>
  </dimensions>
  <measureGroups count="1">
    <measureGroup name="Sales" caption="Sale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fieldListSortAscending="1">
  <location ref="A14:B17" firstHeaderRow="1" firstDataRow="1" firstDataCol="1" rowPageCount="1" colPageCount="1"/>
  <pivotFields count="11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2" hier="9" name="[FudgeCorp - Date].[Year - Quarter - Month].[Year].&amp;[2012]" cap="2012"/>
  </pageFields>
  <dataFields count="1">
    <dataField fld="0" baseField="0" baseItem="0" numFmtId="164"/>
  </dataFields>
  <formats count="1">
    <format dxfId="2">
      <pivotArea outline="0" collapsedLevelsAreSubtotals="1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6">
    <pivotHierarchy/>
    <pivotHierarchy/>
    <pivotHierarchy/>
    <pivotHierarchy/>
    <pivotHierarchy/>
    <pivotHierarchy/>
    <pivotHierarchy/>
    <pivotHierarchy/>
    <pivotHierarchy/>
    <pivotHierarchy>
      <mps count="5">
        <mp field="6"/>
        <mp field="7"/>
        <mp field="8"/>
        <mp field="9"/>
        <mp field="10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5" fieldListSortAscending="1">
  <location ref="A8:D15" firstHeaderRow="1" firstDataRow="2" firstDataCol="1" rowPageCount="1" colPageCount="1"/>
  <pivotFields count="12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9" name="[FudgeCorp - Date].[Year - Quarter - Month].[All]" cap="All"/>
  </pageFields>
  <dataFields count="1">
    <dataField fld="0" baseField="0" baseItem="0" numFmtId="164"/>
  </dataFields>
  <formats count="1">
    <format dxfId="1">
      <pivotArea outline="0" collapsedLevelsAreSubtotals="1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6">
    <pivotHierarchy/>
    <pivotHierarchy/>
    <pivotHierarchy/>
    <pivotHierarchy/>
    <pivotHierarchy/>
    <pivotHierarchy/>
    <pivotHierarchy/>
    <pivotHierarchy/>
    <pivotHierarchy/>
    <pivotHierarchy>
      <mps count="5">
        <mp field="6"/>
        <mp field="7"/>
        <mp field="8"/>
        <mp field="9"/>
        <mp field="10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6" fieldListSortAscending="1">
  <location ref="A6:D30" firstHeaderRow="1" firstDataRow="2" firstDataCol="1"/>
  <pivotFields count="11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6">
        <item c="1" x="0" d="1"/>
        <item c="1" x="1" d="1"/>
        <item c="1" x="2" d="1"/>
        <item c="1" x="3" d="1"/>
        <item c="1" x="4" d="1"/>
        <item t="default"/>
      </items>
    </pivotField>
    <pivotField axis="axisRow" showAll="0" dataSourceSort="1">
      <items count="1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2"/>
    <field x="3"/>
  </rowFields>
  <rowItems count="23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>
      <x v="3"/>
    </i>
    <i r="1">
      <x v="12"/>
    </i>
    <i r="1">
      <x v="13"/>
    </i>
    <i r="1">
      <x v="14"/>
    </i>
    <i r="1">
      <x v="15"/>
    </i>
    <i>
      <x v="4"/>
    </i>
    <i r="1">
      <x v="1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baseField="0" baseItem="0" numFmtId="164"/>
  </dataFields>
  <formats count="1">
    <format dxfId="0">
      <pivotArea outline="0" collapsedLevelsAreSubtotals="1" fieldPosition="0"/>
    </format>
  </formats>
  <chartFormats count="8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6">
    <pivotHierarchy/>
    <pivotHierarchy/>
    <pivotHierarchy/>
    <pivotHierarchy/>
    <pivotHierarchy/>
    <pivotHierarchy/>
    <pivotHierarchy/>
    <pivotHierarchy/>
    <pivotHierarchy/>
    <pivotHierarchy>
      <mps count="5">
        <mp field="6"/>
        <mp field="7"/>
        <mp field="8"/>
        <mp field="9"/>
        <mp field="10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5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showGridLines="0" tabSelected="1" zoomScale="150" zoomScaleNormal="150" workbookViewId="0">
      <selection activeCell="A2" sqref="A2"/>
    </sheetView>
  </sheetViews>
  <sheetFormatPr defaultRowHeight="15" x14ac:dyDescent="0.25"/>
  <cols>
    <col min="1" max="1" width="39.85546875" bestFit="1" customWidth="1"/>
  </cols>
  <sheetData>
    <row r="1" spans="1:1" ht="23.25" x14ac:dyDescent="0.35">
      <c r="A1" s="5" t="s">
        <v>13</v>
      </c>
    </row>
    <row r="2" spans="1:1" x14ac:dyDescent="0.25">
      <c r="A2" s="6" t="s">
        <v>14</v>
      </c>
    </row>
    <row r="3" spans="1:1" x14ac:dyDescent="0.25">
      <c r="A3" s="6" t="s">
        <v>23</v>
      </c>
    </row>
    <row r="4" spans="1:1" x14ac:dyDescent="0.25">
      <c r="A4" s="6" t="s">
        <v>26</v>
      </c>
    </row>
    <row r="5" spans="1:1" x14ac:dyDescent="0.25">
      <c r="A5" t="s">
        <v>15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B17"/>
  <sheetViews>
    <sheetView showGridLines="0" workbookViewId="0">
      <selection activeCell="B15" sqref="B15"/>
    </sheetView>
  </sheetViews>
  <sheetFormatPr defaultRowHeight="15" x14ac:dyDescent="0.25"/>
  <cols>
    <col min="1" max="1" width="21" customWidth="1"/>
    <col min="2" max="2" width="14.5703125" bestFit="1" customWidth="1"/>
  </cols>
  <sheetData>
    <row r="12" spans="1:2" x14ac:dyDescent="0.25">
      <c r="A12" s="1" t="s">
        <v>6</v>
      </c>
      <c r="B12" t="s" vm="2">
        <v>7</v>
      </c>
    </row>
    <row r="14" spans="1:2" x14ac:dyDescent="0.25">
      <c r="A14" s="1" t="s">
        <v>1</v>
      </c>
      <c r="B14" t="s">
        <v>0</v>
      </c>
    </row>
    <row r="15" spans="1:2" x14ac:dyDescent="0.25">
      <c r="A15" s="2" t="s">
        <v>2</v>
      </c>
      <c r="B15" s="4">
        <v>662188.4499999996</v>
      </c>
    </row>
    <row r="16" spans="1:2" x14ac:dyDescent="0.25">
      <c r="A16" s="2" t="s">
        <v>3</v>
      </c>
      <c r="B16" s="4">
        <v>6500.7999999999383</v>
      </c>
    </row>
    <row r="17" spans="1:2" x14ac:dyDescent="0.25">
      <c r="A17" s="2" t="s">
        <v>4</v>
      </c>
      <c r="B17" s="4">
        <v>668689.24999999953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5"/>
  <sheetViews>
    <sheetView showGridLines="0" workbookViewId="0">
      <selection activeCell="C5" sqref="C5"/>
    </sheetView>
  </sheetViews>
  <sheetFormatPr defaultRowHeight="15" x14ac:dyDescent="0.25"/>
  <cols>
    <col min="1" max="1" width="21" customWidth="1"/>
    <col min="2" max="2" width="16.28515625" customWidth="1"/>
    <col min="3" max="3" width="9.5703125" customWidth="1"/>
    <col min="4" max="4" width="11.28515625" customWidth="1"/>
    <col min="5" max="5" width="8.5703125" customWidth="1"/>
    <col min="6" max="6" width="7.5703125" customWidth="1"/>
    <col min="7" max="7" width="11.28515625" bestFit="1" customWidth="1"/>
  </cols>
  <sheetData>
    <row r="6" spans="1:4" x14ac:dyDescent="0.25">
      <c r="A6" s="1" t="s">
        <v>6</v>
      </c>
      <c r="B6" t="s" vm="1">
        <v>5</v>
      </c>
    </row>
    <row r="8" spans="1:4" x14ac:dyDescent="0.25">
      <c r="A8" s="1" t="s">
        <v>0</v>
      </c>
      <c r="B8" s="1" t="s">
        <v>9</v>
      </c>
    </row>
    <row r="9" spans="1:4" x14ac:dyDescent="0.25">
      <c r="A9" s="1" t="s">
        <v>1</v>
      </c>
      <c r="B9" t="s">
        <v>2</v>
      </c>
      <c r="C9" t="s">
        <v>3</v>
      </c>
      <c r="D9" t="s">
        <v>4</v>
      </c>
    </row>
    <row r="10" spans="1:4" x14ac:dyDescent="0.25">
      <c r="A10" s="2" t="s">
        <v>10</v>
      </c>
      <c r="B10" s="4">
        <v>773853.34999999916</v>
      </c>
      <c r="C10" s="4"/>
      <c r="D10" s="4">
        <v>773853.34999999916</v>
      </c>
    </row>
    <row r="11" spans="1:4" x14ac:dyDescent="0.25">
      <c r="A11" s="2" t="s">
        <v>11</v>
      </c>
      <c r="B11" s="4">
        <v>742838.89999999979</v>
      </c>
      <c r="C11" s="4">
        <v>4721.1599999999544</v>
      </c>
      <c r="D11" s="4">
        <v>747560.05999999971</v>
      </c>
    </row>
    <row r="12" spans="1:4" x14ac:dyDescent="0.25">
      <c r="A12" s="2" t="s">
        <v>12</v>
      </c>
      <c r="B12" s="4">
        <v>744915.74999999953</v>
      </c>
      <c r="C12" s="4">
        <v>5617.7999999999447</v>
      </c>
      <c r="D12" s="4">
        <v>750533.54999999946</v>
      </c>
    </row>
    <row r="13" spans="1:4" x14ac:dyDescent="0.25">
      <c r="A13" s="2" t="s">
        <v>7</v>
      </c>
      <c r="B13" s="4">
        <v>662188.4499999996</v>
      </c>
      <c r="C13" s="4">
        <v>6500.7999999999383</v>
      </c>
      <c r="D13" s="4">
        <v>668689.24999999953</v>
      </c>
    </row>
    <row r="14" spans="1:4" x14ac:dyDescent="0.25">
      <c r="A14" s="2" t="s">
        <v>8</v>
      </c>
      <c r="B14" s="4">
        <v>64434.999999999985</v>
      </c>
      <c r="C14" s="4">
        <v>1129.3000000000004</v>
      </c>
      <c r="D14" s="4">
        <v>65564.299999999988</v>
      </c>
    </row>
    <row r="15" spans="1:4" x14ac:dyDescent="0.25">
      <c r="A15" s="2" t="s">
        <v>4</v>
      </c>
      <c r="B15" s="4">
        <v>2988231.4500000104</v>
      </c>
      <c r="C15" s="4">
        <v>17969.059999999939</v>
      </c>
      <c r="D15" s="4">
        <v>3006200.5100002997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30"/>
  <sheetViews>
    <sheetView showGridLines="0" workbookViewId="0"/>
  </sheetViews>
  <sheetFormatPr defaultRowHeight="15" x14ac:dyDescent="0.25"/>
  <cols>
    <col min="1" max="1" width="14.5703125" customWidth="1"/>
    <col min="2" max="2" width="16.28515625" customWidth="1"/>
    <col min="3" max="3" width="9.5703125" customWidth="1"/>
    <col min="4" max="4" width="11.28515625" customWidth="1"/>
    <col min="5" max="5" width="8.5703125" customWidth="1"/>
    <col min="6" max="6" width="7.5703125" customWidth="1"/>
    <col min="7" max="7" width="11.28515625" bestFit="1" customWidth="1"/>
  </cols>
  <sheetData>
    <row r="6" spans="1:4" x14ac:dyDescent="0.25">
      <c r="A6" s="1" t="s">
        <v>0</v>
      </c>
      <c r="B6" s="1" t="s">
        <v>9</v>
      </c>
    </row>
    <row r="7" spans="1:4" x14ac:dyDescent="0.25">
      <c r="A7" s="1" t="s">
        <v>1</v>
      </c>
      <c r="B7" t="s">
        <v>2</v>
      </c>
      <c r="C7" t="s">
        <v>3</v>
      </c>
      <c r="D7" t="s">
        <v>4</v>
      </c>
    </row>
    <row r="8" spans="1:4" x14ac:dyDescent="0.25">
      <c r="A8" s="2" t="s">
        <v>10</v>
      </c>
      <c r="B8" s="4">
        <v>773853.34999999916</v>
      </c>
      <c r="C8" s="4"/>
      <c r="D8" s="4">
        <v>773853.34999999916</v>
      </c>
    </row>
    <row r="9" spans="1:4" x14ac:dyDescent="0.25">
      <c r="A9" s="3" t="s">
        <v>19</v>
      </c>
      <c r="B9" s="4">
        <v>146782.34999999998</v>
      </c>
      <c r="C9" s="4"/>
      <c r="D9" s="4">
        <v>146782.34999999998</v>
      </c>
    </row>
    <row r="10" spans="1:4" x14ac:dyDescent="0.25">
      <c r="A10" s="3" t="s">
        <v>20</v>
      </c>
      <c r="B10" s="4">
        <v>161149.59999999998</v>
      </c>
      <c r="C10" s="4"/>
      <c r="D10" s="4">
        <v>161149.59999999998</v>
      </c>
    </row>
    <row r="11" spans="1:4" x14ac:dyDescent="0.25">
      <c r="A11" s="3" t="s">
        <v>21</v>
      </c>
      <c r="B11" s="4">
        <v>245918.05000000013</v>
      </c>
      <c r="C11" s="4"/>
      <c r="D11" s="4">
        <v>245918.05000000013</v>
      </c>
    </row>
    <row r="12" spans="1:4" x14ac:dyDescent="0.25">
      <c r="A12" s="3" t="s">
        <v>22</v>
      </c>
      <c r="B12" s="4">
        <v>220003.35000000009</v>
      </c>
      <c r="C12" s="4"/>
      <c r="D12" s="4">
        <v>220003.35000000009</v>
      </c>
    </row>
    <row r="13" spans="1:4" x14ac:dyDescent="0.25">
      <c r="A13" s="2" t="s">
        <v>11</v>
      </c>
      <c r="B13" s="4">
        <v>742838.89999999979</v>
      </c>
      <c r="C13" s="4">
        <v>4721.1599999999544</v>
      </c>
      <c r="D13" s="4">
        <v>747560.05999999971</v>
      </c>
    </row>
    <row r="14" spans="1:4" x14ac:dyDescent="0.25">
      <c r="A14" s="3" t="s">
        <v>19</v>
      </c>
      <c r="B14" s="4">
        <v>187051.65000000005</v>
      </c>
      <c r="C14" s="4">
        <v>783.3100000000004</v>
      </c>
      <c r="D14" s="4">
        <v>187834.96000000005</v>
      </c>
    </row>
    <row r="15" spans="1:4" x14ac:dyDescent="0.25">
      <c r="A15" s="3" t="s">
        <v>20</v>
      </c>
      <c r="B15" s="4">
        <v>185637.00000000009</v>
      </c>
      <c r="C15" s="4">
        <v>1270.9500000000007</v>
      </c>
      <c r="D15" s="4">
        <v>186907.9500000001</v>
      </c>
    </row>
    <row r="16" spans="1:4" x14ac:dyDescent="0.25">
      <c r="A16" s="3" t="s">
        <v>21</v>
      </c>
      <c r="B16" s="4">
        <v>206473.55</v>
      </c>
      <c r="C16" s="4">
        <v>1306.9500000000007</v>
      </c>
      <c r="D16" s="4">
        <v>207780.5</v>
      </c>
    </row>
    <row r="17" spans="1:4" x14ac:dyDescent="0.25">
      <c r="A17" s="3" t="s">
        <v>22</v>
      </c>
      <c r="B17" s="4">
        <v>163676.69999999998</v>
      </c>
      <c r="C17" s="4">
        <v>1359.9500000000007</v>
      </c>
      <c r="D17" s="4">
        <v>165036.65</v>
      </c>
    </row>
    <row r="18" spans="1:4" x14ac:dyDescent="0.25">
      <c r="A18" s="2" t="s">
        <v>12</v>
      </c>
      <c r="B18" s="4">
        <v>744915.74999999953</v>
      </c>
      <c r="C18" s="4">
        <v>5617.7999999999447</v>
      </c>
      <c r="D18" s="4">
        <v>750533.54999999946</v>
      </c>
    </row>
    <row r="19" spans="1:4" x14ac:dyDescent="0.25">
      <c r="A19" s="3" t="s">
        <v>19</v>
      </c>
      <c r="B19" s="4">
        <v>192870.40000000011</v>
      </c>
      <c r="C19" s="4">
        <v>1405.9500000000007</v>
      </c>
      <c r="D19" s="4">
        <v>194276.35000000012</v>
      </c>
    </row>
    <row r="20" spans="1:4" x14ac:dyDescent="0.25">
      <c r="A20" s="3" t="s">
        <v>20</v>
      </c>
      <c r="B20" s="4">
        <v>186144.15000000002</v>
      </c>
      <c r="C20" s="4">
        <v>1417.9500000000007</v>
      </c>
      <c r="D20" s="4">
        <v>187562.10000000003</v>
      </c>
    </row>
    <row r="21" spans="1:4" x14ac:dyDescent="0.25">
      <c r="A21" s="3" t="s">
        <v>21</v>
      </c>
      <c r="B21" s="4">
        <v>159122.59999999998</v>
      </c>
      <c r="C21" s="4">
        <v>1417.9500000000007</v>
      </c>
      <c r="D21" s="4">
        <v>160540.54999999999</v>
      </c>
    </row>
    <row r="22" spans="1:4" x14ac:dyDescent="0.25">
      <c r="A22" s="3" t="s">
        <v>22</v>
      </c>
      <c r="B22" s="4">
        <v>206778.6</v>
      </c>
      <c r="C22" s="4">
        <v>1375.9500000000007</v>
      </c>
      <c r="D22" s="4">
        <v>208154.55000000002</v>
      </c>
    </row>
    <row r="23" spans="1:4" x14ac:dyDescent="0.25">
      <c r="A23" s="2" t="s">
        <v>7</v>
      </c>
      <c r="B23" s="4">
        <v>662188.4499999996</v>
      </c>
      <c r="C23" s="4">
        <v>6500.7999999999383</v>
      </c>
      <c r="D23" s="4">
        <v>668689.24999999953</v>
      </c>
    </row>
    <row r="24" spans="1:4" x14ac:dyDescent="0.25">
      <c r="A24" s="3" t="s">
        <v>19</v>
      </c>
      <c r="B24" s="4">
        <v>169701.25</v>
      </c>
      <c r="C24" s="4">
        <v>1603.9500000000007</v>
      </c>
      <c r="D24" s="4">
        <v>171305.2</v>
      </c>
    </row>
    <row r="25" spans="1:4" x14ac:dyDescent="0.25">
      <c r="A25" s="3" t="s">
        <v>20</v>
      </c>
      <c r="B25" s="4">
        <v>169767.60000000003</v>
      </c>
      <c r="C25" s="4">
        <v>1598.9500000000007</v>
      </c>
      <c r="D25" s="4">
        <v>171366.55000000005</v>
      </c>
    </row>
    <row r="26" spans="1:4" x14ac:dyDescent="0.25">
      <c r="A26" s="3" t="s">
        <v>21</v>
      </c>
      <c r="B26" s="4">
        <v>164092.60000000006</v>
      </c>
      <c r="C26" s="4">
        <v>1618.9500000000007</v>
      </c>
      <c r="D26" s="4">
        <v>165711.55000000008</v>
      </c>
    </row>
    <row r="27" spans="1:4" x14ac:dyDescent="0.25">
      <c r="A27" s="3" t="s">
        <v>22</v>
      </c>
      <c r="B27" s="4">
        <v>158627.00000000003</v>
      </c>
      <c r="C27" s="4">
        <v>1678.9500000000007</v>
      </c>
      <c r="D27" s="4">
        <v>160305.95000000004</v>
      </c>
    </row>
    <row r="28" spans="1:4" x14ac:dyDescent="0.25">
      <c r="A28" s="2" t="s">
        <v>8</v>
      </c>
      <c r="B28" s="4">
        <v>64434.999999999985</v>
      </c>
      <c r="C28" s="4">
        <v>1129.3000000000004</v>
      </c>
      <c r="D28" s="4">
        <v>65564.299999999988</v>
      </c>
    </row>
    <row r="29" spans="1:4" x14ac:dyDescent="0.25">
      <c r="A29" s="3" t="s">
        <v>19</v>
      </c>
      <c r="B29" s="4">
        <v>64434.999999999985</v>
      </c>
      <c r="C29" s="4">
        <v>1129.3000000000004</v>
      </c>
      <c r="D29" s="4">
        <v>65564.299999999988</v>
      </c>
    </row>
    <row r="30" spans="1:4" x14ac:dyDescent="0.25">
      <c r="A30" s="2" t="s">
        <v>4</v>
      </c>
      <c r="B30" s="4">
        <v>2988231.4500000104</v>
      </c>
      <c r="C30" s="4">
        <v>17969.059999999939</v>
      </c>
      <c r="D30" s="4">
        <v>3006200.5100002997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24</v>
      </c>
    </row>
    <row r="1002" spans="26:26" x14ac:dyDescent="0.25">
      <c r="Z1002" t="s">
        <v>25</v>
      </c>
    </row>
  </sheetData>
  <sheetProtection selectLockedCells="1" selectUnlockedCells="1"/>
  <pageMargins left="0.7" right="0.7" top="0.75" bottom="0.75" header="0.3" footer="0.3"/>
  <pageSetup orientation="portrait" horizontalDpi="300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614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923925</xdr:colOff>
                <xdr:row>63</xdr:row>
                <xdr:rowOff>123825</xdr:rowOff>
              </to>
            </anchor>
          </controlPr>
        </control>
      </mc:Choice>
      <mc:Fallback>
        <control shapeId="6145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 E m p l o y e e   C o s t s t   O v e r   t i m e _ 9 3 5 c a 7 4 b - 4 8 f 5 - 4 b d f - 8 a 4 3 - d 5 e 2 8 7 0 5 c 5 d c 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  C o s t s t   O v e r   t i m e _ 9 3 5 c a 7 4 b - 4 8 f 5 - 4 b d f - 8 a 4 3 - d 5 e 2 8 7 0 5 c 5 d c 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 2 0 1 9 - 0 6 - 2 2 T 0 7 : 3 9 : 3 4 . 8 3 3 5 9 3 6 - 0 4 : 0 0 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m p l o y e e   C o s t s t   O v e r   t i m e _ 9 3 5 c a 7 4 b - 4 8 f 5 - 4 b d f - 8 a 4 3 - d 5 e 2 8 7 0 5 c 5 d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 F u d g e C o r p   -   C o m p a n y C o m p a n y C o m p a n y < / s t r i n g > < / k e y > < v a l u e > < i n t > 2 8 8 < / i n t > < / v a l u e > < / i t e m > < i t e m > < k e y > < s t r i n g > F u d g e C o r p   -   D a t e Y e a r   -   Q u a r t e r   -   M o n t h Y e a r < / s t r i n g > < / k e y > < v a l u e > < i n t > 3 0 6 < / i n t > < / v a l u e > < / i t e m > < i t e m > < k e y > < s t r i n g > F u d g e C o r p   -   D a t e Y e a r   -   Q u a r t e r   -   M o n t h Q u a r t e r < / s t r i n g > < / k e y > < v a l u e > < i n t > 3 2 8 < / i n t > < / v a l u e > < / i t e m > < i t e m > < k e y > < s t r i n g > M e a s u r e s C o s t < / s t r i n g > < / k e y > < v a l u e > < i n t > 1 2 3 < / i n t > < / v a l u e > < / i t e m > < / C o l u m n W i d t h s > < C o l u m n D i s p l a y I n d e x > < i t e m > < k e y > < s t r i n g > F u d g e C o r p   -   C o m p a n y C o m p a n y C o m p a n y < / s t r i n g > < / k e y > < v a l u e > < i n t > 0 < / i n t > < / v a l u e > < / i t e m > < i t e m > < k e y > < s t r i n g > F u d g e C o r p   -   D a t e Y e a r   -   Q u a r t e r   -   M o n t h Y e a r < / s t r i n g > < / k e y > < v a l u e > < i n t > 1 < / i n t > < / v a l u e > < / i t e m > < i t e m > < k e y > < s t r i n g > F u d g e C o r p   -   D a t e Y e a r   -   Q u a r t e r   -   M o n t h Q u a r t e r < / s t r i n g > < / k e y > < v a l u e > < i n t > 2 < / i n t > < / v a l u e > < / i t e m > < i t e m > < k e y > < s t r i n g > M e a s u r e s C o s t 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  C o s t s t   O v e r   t i m e _ 9 3 5 c a 7 4 b - 4 8 f 5 - 4 b d f - 8 a 4 3 - d 5 e 2 8 7 0 5 c 5 d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  C o s t s t   O v e r   t i m e 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  C o s t s t   O v e r   t i m e 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 C o l u m n s \ F u d g e C o r p   -   C o m p a n y C o m p a n y C o m p a n y < / K e y > < / D i a g r a m O b j e c t K e y > < D i a g r a m O b j e c t K e y > < K e y > C o l u m n s \ F u d g e C o r p   -   D a t e Y e a r   -   Q u a r t e r   -   M o n t h Y e a r < / K e y > < / D i a g r a m O b j e c t K e y > < D i a g r a m O b j e c t K e y > < K e y > C o l u m n s \ F u d g e C o r p   -   D a t e Y e a r   -   Q u a r t e r   -   M o n t h Q u a r t e r < / K e y > < / D i a g r a m O b j e c t K e y > < D i a g r a m O b j e c t K e y > < K e y > C o l u m n s \ M e a s u r e s C o s t 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 C o l u m n s \ F u d g e C o r p   -   C o m p a n y C o m p a n y C o m p a n y 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 C o l u m n s \ F u d g e C o r p   -   D a t e Y e a r   -   Q u a r t e r   -   M o n t h Y e a r 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 C o l u m n s \ F u d g e C o r p   -   D a t e Y e a r   -   Q u a r t e r   -   M o n t h Q u a r t e r 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 E m p l o y e e   C o s t s t   O v e r   t i m e 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  C o s t s t   O v e r   t i m e 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 C o l u m n s \ F u d g e C o r p   -   C o m p a n y C o m p a n y C o m p a n y 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 C o l u m n s \ F u d g e C o r p   -   D a t e Y e a r   -   Q u a r t e r   -  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 C o l u m n s \ F u d g e C o r p   -   D a t e Y e a r   -   Q u a r t e r   -   M o n t h Q u a r t e r 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106C6EF-CB35-46F4-AF7E-4407FC5BCCAA}">
  <ds:schemaRefs/>
</ds:datastoreItem>
</file>

<file path=customXml/itemProps10.xml><?xml version="1.0" encoding="utf-8"?>
<ds:datastoreItem xmlns:ds="http://schemas.openxmlformats.org/officeDocument/2006/customXml" ds:itemID="{7ADB027C-BA85-47C7-98A9-DF0C82551F43}">
  <ds:schemaRefs/>
</ds:datastoreItem>
</file>

<file path=customXml/itemProps11.xml><?xml version="1.0" encoding="utf-8"?>
<ds:datastoreItem xmlns:ds="http://schemas.openxmlformats.org/officeDocument/2006/customXml" ds:itemID="{0FB42B00-9CC2-434A-9DBA-A3597978A17F}">
  <ds:schemaRefs/>
</ds:datastoreItem>
</file>

<file path=customXml/itemProps12.xml><?xml version="1.0" encoding="utf-8"?>
<ds:datastoreItem xmlns:ds="http://schemas.openxmlformats.org/officeDocument/2006/customXml" ds:itemID="{90D74EA1-5632-4C3A-9687-9000FD412D65}">
  <ds:schemaRefs/>
</ds:datastoreItem>
</file>

<file path=customXml/itemProps13.xml><?xml version="1.0" encoding="utf-8"?>
<ds:datastoreItem xmlns:ds="http://schemas.openxmlformats.org/officeDocument/2006/customXml" ds:itemID="{4966E67F-DE5E-4E6A-B582-863BBE5C6E7C}">
  <ds:schemaRefs/>
</ds:datastoreItem>
</file>

<file path=customXml/itemProps14.xml><?xml version="1.0" encoding="utf-8"?>
<ds:datastoreItem xmlns:ds="http://schemas.openxmlformats.org/officeDocument/2006/customXml" ds:itemID="{ECEAD4A6-DAA8-4F66-B1D2-ACF1508D5B11}">
  <ds:schemaRefs/>
</ds:datastoreItem>
</file>

<file path=customXml/itemProps15.xml><?xml version="1.0" encoding="utf-8"?>
<ds:datastoreItem xmlns:ds="http://schemas.openxmlformats.org/officeDocument/2006/customXml" ds:itemID="{4CB6EAF1-2F19-4877-AEFE-99AC4E65BA2C}">
  <ds:schemaRefs/>
</ds:datastoreItem>
</file>

<file path=customXml/itemProps16.xml><?xml version="1.0" encoding="utf-8"?>
<ds:datastoreItem xmlns:ds="http://schemas.openxmlformats.org/officeDocument/2006/customXml" ds:itemID="{A0CD401F-2B09-4ACC-A5DD-701DDE4A368D}">
  <ds:schemaRefs/>
</ds:datastoreItem>
</file>

<file path=customXml/itemProps17.xml><?xml version="1.0" encoding="utf-8"?>
<ds:datastoreItem xmlns:ds="http://schemas.openxmlformats.org/officeDocument/2006/customXml" ds:itemID="{D443A5BA-9634-4B95-A12F-43305D40C3C4}">
  <ds:schemaRefs/>
</ds:datastoreItem>
</file>

<file path=customXml/itemProps2.xml><?xml version="1.0" encoding="utf-8"?>
<ds:datastoreItem xmlns:ds="http://schemas.openxmlformats.org/officeDocument/2006/customXml" ds:itemID="{ABE2BEA4-BA2E-4203-8D8C-BFCAA40C9D23}">
  <ds:schemaRefs/>
</ds:datastoreItem>
</file>

<file path=customXml/itemProps3.xml><?xml version="1.0" encoding="utf-8"?>
<ds:datastoreItem xmlns:ds="http://schemas.openxmlformats.org/officeDocument/2006/customXml" ds:itemID="{E0D58315-A472-4B57-A142-BEA2DF45FE3B}">
  <ds:schemaRefs/>
</ds:datastoreItem>
</file>

<file path=customXml/itemProps4.xml><?xml version="1.0" encoding="utf-8"?>
<ds:datastoreItem xmlns:ds="http://schemas.openxmlformats.org/officeDocument/2006/customXml" ds:itemID="{C20600AA-55DB-4735-9BA6-EB0D97F5D01E}">
  <ds:schemaRefs/>
</ds:datastoreItem>
</file>

<file path=customXml/itemProps5.xml><?xml version="1.0" encoding="utf-8"?>
<ds:datastoreItem xmlns:ds="http://schemas.openxmlformats.org/officeDocument/2006/customXml" ds:itemID="{D0DD4AAD-1F55-421F-8019-5DE1D99EA917}">
  <ds:schemaRefs/>
</ds:datastoreItem>
</file>

<file path=customXml/itemProps6.xml><?xml version="1.0" encoding="utf-8"?>
<ds:datastoreItem xmlns:ds="http://schemas.openxmlformats.org/officeDocument/2006/customXml" ds:itemID="{3F9CA50E-4749-4684-A021-4E322C64B54E}">
  <ds:schemaRefs/>
</ds:datastoreItem>
</file>

<file path=customXml/itemProps7.xml><?xml version="1.0" encoding="utf-8"?>
<ds:datastoreItem xmlns:ds="http://schemas.openxmlformats.org/officeDocument/2006/customXml" ds:itemID="{062E26BA-7265-4877-89A7-672460BFDA3F}">
  <ds:schemaRefs/>
</ds:datastoreItem>
</file>

<file path=customXml/itemProps8.xml><?xml version="1.0" encoding="utf-8"?>
<ds:datastoreItem xmlns:ds="http://schemas.openxmlformats.org/officeDocument/2006/customXml" ds:itemID="{E6890E96-B6BE-4680-A597-04952D451BAA}">
  <ds:schemaRefs/>
</ds:datastoreItem>
</file>

<file path=customXml/itemProps9.xml><?xml version="1.0" encoding="utf-8"?>
<ds:datastoreItem xmlns:ds="http://schemas.openxmlformats.org/officeDocument/2006/customXml" ds:itemID="{1F3A6075-1D08-48F5-A3BB-21003C21E0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Home</vt:lpstr>
      <vt:lpstr>FudgeCorp Revenue - FY 2012</vt:lpstr>
      <vt:lpstr>FudgeCorp Revenue - By Year</vt:lpstr>
      <vt:lpstr>FudgeCorp Revenue - By Quarter</vt:lpstr>
      <vt:lpstr>Employee Costs by Year</vt:lpstr>
      <vt:lpstr>'Employee Costs by Year'!Print_Area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Cartney D Thompson</dc:creator>
  <cp:lastModifiedBy>Cartney D Thompson</cp:lastModifiedBy>
  <dcterms:created xsi:type="dcterms:W3CDTF">2019-06-21T23:40:56Z</dcterms:created>
  <dcterms:modified xsi:type="dcterms:W3CDTF">2019-06-22T11:39:35Z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