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US+_GTH_tx_rx" sheetId="1" state="visible" r:id="rId2"/>
    <sheet name="US+_GTH_ports" sheetId="2" state="visible" r:id="rId3"/>
    <sheet name="US+_COMMONH_ports" sheetId="3" state="visible" r:id="rId4"/>
    <sheet name="US+_GTH_DRP" sheetId="4" state="visible" r:id="rId5"/>
    <sheet name="US+_COMMONH_DRP" sheetId="5" state="visible" r:id="rId6"/>
    <sheet name="xcku15p-ffva1760_GTH_placement" sheetId="6" state="visible" r:id="rId7"/>
    <sheet name="US+_GTH_quad_connections" sheetId="7" state="visible" r:id="rId8"/>
    <sheet name="US+_GTH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<sst xmlns="http://schemas.openxmlformats.org/spreadsheetml/2006/main" count="6991" uniqueCount="1699">
  <si>
    <t xml:space="preserve">// path</t>
  </si>
  <si>
    <t xml:space="preserve">chips/xcku15p-ffva1760-2/GTH/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</si>
  <si>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</si>
  <si>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</si>
  <si>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</si>
  <si>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</si>
  <si>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</si>
  <si>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</si>
  <si>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</si>
  <si>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</si>
  <si>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</si>
  <si>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</si>
  <si>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</si>
  <si>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</si>
  <si>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</si>
  <si>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</si>
  <si>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</si>
  <si>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</si>
  <si>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</si>
  <si>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</si>
  <si>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</si>
  <si>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</si>
  <si>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</si>
  <si>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</si>
  <si>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</si>
  <si>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</si>
  <si>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</si>
  <si>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</si>
  <si>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</si>
  <si>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</si>
  <si>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</si>
  <si>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</si>
  <si>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</si>
  <si>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</si>
  <si>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</si>
  <si>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</si>
  <si>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</si>
  <si>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</si>
  <si>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</si>
  <si>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</si>
  <si>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</si>
  <si>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</si>
  <si>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</si>
  <si>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</si>
  <si>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</si>
  <si>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</si>
  <si>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</si>
  <si>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</si>
  <si>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</si>
  <si>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</si>
  <si>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</si>
  <si>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</si>
  <si>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</si>
  <si>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</si>
  <si>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</si>
  <si>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</si>
  <si>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</si>
  <si>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</si>
  <si>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</si>
  <si>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</si>
  <si>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</si>
  <si>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</si>
  <si>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</si>
  <si>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</si>
  <si>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</si>
  <si>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</si>
  <si>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</si>
  <si>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</si>
  <si>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</si>
  <si>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</si>
  <si>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</si>
  <si>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</si>
  <si>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</si>
  <si>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</si>
  <si>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</si>
  <si>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</si>
  <si>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</si>
  <si>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</si>
  <si>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</si>
  <si>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</si>
  <si>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</si>
  <si>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</si>
  <si>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</si>
  <si>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</si>
  <si>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</si>
  <si>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</si>
  <si>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</si>
  <si>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</si>
  <si>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</si>
  <si>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</si>
  <si>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</si>
  <si>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</si>
  <si>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</si>
  <si>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</si>
  <si>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</si>
  <si>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</si>
  <si>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</si>
  <si>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</si>
  <si>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</si>
  <si>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</si>
  <si>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</si>
  <si>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</si>
  <si>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</si>
  <si>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</si>
  <si>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</si>
  <si>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</si>
  <si>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</si>
  <si>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</si>
  <si>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</si>
  <si>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</si>
  <si>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</si>
  <si>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</si>
  <si>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</si>
  <si>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</si>
  <si>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</si>
  <si>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</si>
  <si>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</si>
  <si>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</si>
  <si>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</si>
  <si>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</si>
  <si>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</si>
  <si>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</si>
  <si>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</si>
  <si>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</si>
  <si>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</si>
  <si>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</si>
  <si>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</si>
  <si>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</si>
  <si>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</si>
  <si>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</si>
  <si>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</si>
  <si>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</si>
  <si>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</si>
  <si>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</si>
  <si>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</si>
  <si>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</si>
  <si>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</si>
  <si>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</si>
  <si>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</si>
  <si>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</si>
  <si>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</si>
  <si>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</si>
  <si>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</si>
  <si>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</si>
  <si>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</si>
  <si>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</si>
  <si>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</si>
  <si>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</si>
  <si>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</si>
  <si>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</si>
  <si>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</si>
  <si>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</si>
  <si>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</si>
  <si>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</si>
  <si>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</si>
  <si>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</si>
  <si>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</si>
  <si>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</si>
  <si>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</si>
  <si>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</si>
  <si>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</si>
  <si>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</si>
  <si>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</si>
  <si>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</si>
  <si>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</si>
  <si>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</si>
  <si>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</si>
  <si>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</si>
  <si>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</si>
  <si>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</si>
  <si>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</si>
  <si>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</si>
  <si>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</si>
  <si>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</si>
  <si>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</si>
  <si>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</si>
  <si>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</si>
  <si>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</si>
  <si>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</si>
  <si>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</si>
  <si>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</si>
  <si>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</si>
  <si>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</si>
  <si>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</si>
  <si>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</si>
  <si>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</si>
  <si>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</si>
  <si>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</si>
  <si>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</si>
  <si>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</si>
  <si>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</si>
  <si>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</si>
  <si>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</si>
  <si>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</si>
  <si>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</si>
  <si>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</si>
  <si>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</si>
  <si>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</si>
  <si>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</si>
  <si>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</si>
  <si>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</si>
  <si>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</si>
  <si>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</si>
  <si>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</si>
  <si>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</si>
  <si>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</si>
  <si>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</si>
  <si>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</si>
  <si>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</si>
  <si>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</si>
  <si>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</si>
  <si>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</si>
  <si>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</si>
  <si>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</si>
  <si>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</si>
  <si>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</si>
  <si>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</si>
  <si>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</si>
  <si>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</si>
  <si>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</si>
  <si>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</si>
  <si>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</si>
  <si>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</si>
  <si>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</si>
  <si>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</si>
  <si>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</si>
  <si>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</si>
  <si>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</si>
  <si>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</si>
  <si>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</si>
  <si>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</si>
  <si>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</si>
  <si>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</si>
  <si>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</si>
  <si>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</si>
  <si>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</si>
  <si>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</si>
  <si>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</si>
  <si>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</si>
  <si>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</si>
  <si>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</si>
  <si>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</si>
  <si>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</si>
  <si>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</si>
  <si>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</si>
  <si>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</si>
  <si>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</si>
  <si>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</si>
  <si>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</si>
  <si>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</si>
  <si>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</si>
  <si>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</si>
  <si>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</si>
  <si>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</si>
  <si>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</si>
  <si>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</si>
  <si>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</si>
  <si>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</si>
  <si>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</si>
  <si>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</si>
  <si>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</si>
  <si>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</si>
  <si>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</si>
  <si>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</si>
  <si>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</si>
  <si>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</si>
  <si>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</si>
  <si>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</si>
  <si>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</si>
  <si>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</si>
  <si>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</si>
  <si>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</si>
  <si>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</si>
  <si>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</si>
  <si>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</si>
  <si>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</si>
  <si>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</si>
  <si>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</si>
  <si>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</si>
  <si>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</si>
  <si>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</si>
  <si>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</si>
  <si>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</si>
  <si>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</si>
  <si>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</si>
  <si>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</si>
  <si>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</si>
  <si>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</si>
  <si>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</si>
  <si>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</si>
  <si>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</si>
  <si>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</si>
  <si>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</si>
  <si>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</si>
  <si>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</si>
  <si>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</si>
  <si>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</si>
  <si>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</si>
  <si>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</si>
  <si>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</si>
  <si>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</si>
  <si>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</si>
  <si>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</si>
  <si>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</si>
  <si>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</si>
  <si>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</si>
  <si>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</si>
  <si>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</si>
  <si>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</si>
  <si>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</si>
  <si>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</si>
  <si>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</si>
  <si>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</si>
  <si>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</si>
  <si>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</si>
  <si>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</si>
  <si>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</si>
  <si>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</si>
  <si>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</si>
  <si>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</si>
  <si>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</si>
  <si>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</si>
  <si>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</si>
  <si>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</si>
  <si>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</si>
  <si>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</si>
  <si>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</si>
  <si>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</si>
  <si>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</si>
  <si>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</si>
  <si>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</si>
  <si>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</si>
  <si>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</si>
  <si>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</si>
  <si>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</si>
  <si>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</si>
  <si>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</si>
  <si>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</si>
  <si>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</si>
  <si>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</si>
  <si>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</si>
  <si>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</si>
  <si>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</si>
  <si>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</si>
  <si>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</si>
  <si>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</si>
  <si>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</si>
  <si>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</si>
  <si>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</si>
  <si>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</si>
  <si>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</si>
  <si>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</si>
  <si>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</si>
  <si>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</si>
  <si>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</si>
  <si>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</si>
  <si>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</si>
  <si>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</si>
  <si>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</si>
  <si>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</si>
  <si>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</si>
  <si>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</si>
  <si>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</si>
  <si>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</si>
  <si>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</si>
  <si>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</si>
  <si>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</si>
  <si>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</si>
  <si>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</si>
  <si>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</si>
  <si>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</si>
  <si>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</si>
  <si>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</si>
  <si>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</si>
  <si>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</si>
  <si>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</si>
  <si>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</si>
  <si>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</si>
  <si>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</si>
  <si>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</si>
  <si>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</si>
  <si>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</si>
  <si>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</si>
  <si>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</si>
  <si>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</si>
  <si>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</si>
  <si>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</si>
  <si>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</si>
  <si>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</si>
  <si>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</si>
  <si>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</si>
  <si>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</si>
  <si>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</si>
  <si>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</si>
  <si>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</si>
  <si>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</si>
  <si>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</si>
  <si>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</si>
  <si>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</si>
  <si>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</si>
  <si>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</si>
  <si>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</si>
  <si>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</si>
  <si>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</si>
  <si>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</si>
  <si>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</si>
  <si>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</si>
  <si>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</si>
  <si>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</si>
  <si>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</si>
  <si>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</si>
  <si>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</si>
  <si>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</si>
  <si>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</si>
  <si>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</si>
  <si>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</si>
  <si>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</si>
  <si>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</si>
  <si>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</si>
  <si>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</si>
  <si>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</si>
  <si>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</si>
  <si>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</si>
  <si>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</si>
  <si>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</si>
  <si>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</si>
  <si>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</si>
  <si>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</si>
  <si>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</si>
  <si>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</si>
  <si>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</si>
  <si>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</si>
  <si>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</si>
  <si>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</si>
  <si>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</si>
  <si>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</si>
  <si>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</si>
  <si>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</si>
  <si>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</si>
  <si>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</si>
  <si>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</si>
  <si>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</si>
  <si>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</si>
  <si>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</si>
  <si>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</si>
  <si>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</si>
  <si>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</si>
  <si>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</si>
  <si>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</si>
  <si>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</si>
  <si>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</si>
  <si>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</si>
  <si>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</si>
  <si>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</si>
  <si>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</si>
  <si>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</si>
  <si>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</si>
  <si>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</si>
  <si>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</si>
  <si>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</si>
  <si>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</si>
  <si>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</si>
  <si>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</si>
  <si>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</si>
  <si>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</si>
  <si>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</si>
  <si>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</si>
  <si>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</si>
  <si>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</si>
  <si>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</si>
  <si>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</si>
  <si>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</si>
  <si>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</si>
  <si>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</si>
  <si>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</si>
  <si>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</si>
  <si>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</si>
  <si>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</si>
  <si>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</si>
  <si>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</si>
  <si>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</si>
  <si>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</si>
  <si>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</si>
  <si>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</si>
  <si>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</si>
  <si>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</si>
  <si>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</si>
  <si>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</si>
  <si>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</si>
  <si>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</si>
  <si>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</si>
  <si>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</si>
  <si>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</si>
  <si>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</si>
  <si>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</si>
  <si>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</si>
  <si>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</si>
  <si>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</si>
  <si>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</si>
  <si>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</si>
  <si>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</si>
  <si>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</si>
  <si>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</si>
  <si>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</si>
  <si>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</si>
  <si>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</si>
  <si>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</si>
  <si>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</si>
  <si>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</si>
  <si>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</si>
  <si>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</si>
  <si>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</si>
  <si>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</si>
  <si>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</si>
  <si>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</si>
  <si>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</si>
  <si>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</si>
  <si>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</si>
  <si>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</si>
  <si>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</si>
  <si>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</si>
  <si>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</si>
  <si>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</si>
  <si>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</si>
  <si>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</si>
  <si>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</si>
  <si>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</si>
  <si>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</si>
  <si>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</si>
  <si>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</si>
  <si>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</si>
  <si>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</si>
  <si>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</si>
  <si>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</si>
  <si>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</si>
  <si>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</si>
  <si>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</si>
  <si>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GTHRXN</t>
  </si>
  <si>
    <t xml:space="preserve">GTHRXP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</si>
  <si>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</si>
  <si>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</si>
  <si>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</si>
  <si>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</si>
  <si>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</si>
  <si>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</si>
  <si>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</si>
  <si>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</si>
  <si>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</si>
  <si>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</si>
  <si>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</si>
  <si>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</si>
  <si>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</si>
  <si>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</si>
  <si>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</si>
  <si>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</si>
  <si>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</si>
  <si>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</si>
  <si>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</si>
  <si>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</si>
  <si>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</si>
  <si>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</si>
  <si>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</si>
  <si>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</si>
  <si>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</si>
  <si>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</si>
  <si>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</si>
  <si>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</si>
  <si>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</si>
  <si>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</si>
  <si>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</si>
  <si>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</si>
  <si>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</si>
  <si>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</si>
  <si>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</si>
  <si>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</si>
  <si>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</si>
  <si>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</si>
  <si>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</si>
  <si>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</si>
  <si>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</si>
  <si>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</si>
  <si>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</si>
  <si>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</si>
  <si>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</si>
  <si>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</si>
  <si>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</si>
  <si>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</si>
  <si>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</si>
  <si>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</si>
  <si>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</si>
  <si>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</si>
  <si>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</si>
  <si>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</si>
  <si>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</si>
  <si>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</si>
  <si>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</si>
  <si>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</si>
  <si>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</si>
  <si>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</si>
  <si>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</si>
  <si>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</si>
  <si>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</si>
  <si>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</si>
  <si>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</si>
  <si>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</si>
  <si>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</si>
  <si>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</si>
  <si>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</si>
  <si>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</si>
  <si>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</si>
  <si>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</si>
  <si>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</si>
  <si>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</si>
  <si>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</si>
  <si>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</si>
  <si>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</si>
  <si>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</si>
  <si>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</si>
  <si>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</si>
  <si>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</si>
  <si>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</si>
  <si>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</si>
  <si>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</si>
  <si>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</si>
  <si>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</si>
  <si>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</si>
  <si>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</si>
  <si>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</si>
  <si>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</si>
  <si>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</si>
  <si>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</si>
  <si>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</si>
  <si>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</si>
  <si>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</si>
  <si>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</si>
  <si>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</si>
  <si>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</si>
  <si>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</si>
  <si>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</si>
  <si>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</si>
  <si>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</si>
  <si>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</si>
  <si>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</si>
  <si>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</si>
  <si>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</si>
  <si>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</si>
  <si>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</si>
  <si>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</si>
  <si>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</si>
  <si>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</si>
  <si>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</si>
  <si>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</si>
  <si>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</si>
  <si>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</si>
  <si>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</si>
  <si>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</si>
  <si>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</si>
  <si>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</si>
  <si>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</si>
  <si>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</si>
  <si>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</si>
  <si>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</si>
  <si>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</si>
  <si>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</si>
  <si>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</si>
  <si>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</si>
  <si>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</si>
  <si>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</si>
  <si>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</si>
  <si>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</si>
  <si>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</si>
  <si>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</si>
  <si>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</si>
  <si>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</si>
  <si>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</si>
  <si>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</si>
  <si>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</si>
  <si>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</si>
  <si>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</si>
  <si>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</si>
  <si>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</si>
  <si>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</si>
  <si>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</si>
  <si>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</si>
  <si>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</si>
  <si>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</si>
  <si>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</si>
  <si>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</si>
  <si>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</si>
  <si>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</si>
  <si>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</si>
  <si>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</si>
  <si>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</si>
  <si>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</si>
  <si>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</si>
  <si>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</si>
  <si>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</si>
  <si>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</si>
  <si>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</si>
  <si>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</si>
  <si>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</si>
  <si>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</si>
  <si>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</si>
  <si>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</si>
  <si>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</si>
  <si>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</si>
  <si>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</si>
  <si>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</si>
  <si>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</si>
  <si>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</si>
  <si>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</si>
  <si>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</si>
  <si>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</si>
  <si>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</si>
  <si>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</si>
  <si>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</si>
  <si>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</si>
  <si>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</si>
  <si>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</si>
  <si>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</si>
  <si>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</si>
  <si>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</si>
  <si>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</si>
  <si>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</si>
  <si>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</si>
  <si>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</si>
  <si>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</si>
  <si>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</si>
  <si>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</si>
  <si>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</si>
  <si>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</si>
  <si>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</si>
  <si>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</si>
  <si>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</si>
  <si>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</si>
  <si>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</si>
  <si>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</si>
  <si>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</si>
  <si>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</si>
  <si>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</si>
  <si>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</si>
  <si>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</si>
  <si>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</si>
  <si>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</si>
  <si>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</si>
  <si>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</si>
  <si>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</si>
  <si>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</si>
  <si>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</si>
  <si>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GTHTXN</t>
  </si>
  <si>
    <t xml:space="preserve">GTHTXP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</si>
  <si>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</si>
  <si>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</si>
  <si>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</si>
  <si>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</si>
  <si>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</si>
  <si>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</si>
  <si>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</si>
  <si>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</si>
  <si>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</si>
  <si>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</si>
  <si>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</si>
  <si>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</si>
  <si>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</si>
  <si>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</si>
  <si>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</si>
  <si>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</si>
  <si>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</si>
  <si>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</si>
  <si>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</si>
  <si>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</si>
  <si>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</si>
  <si>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</si>
  <si>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</si>
  <si>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</si>
  <si>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</si>
  <si>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</si>
  <si>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</si>
  <si>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</si>
  <si>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</si>
  <si>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</si>
  <si>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</si>
  <si>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</si>
  <si>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</si>
  <si>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</si>
  <si>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</si>
  <si>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</si>
  <si>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</si>
  <si>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</si>
  <si>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</si>
  <si>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</si>
  <si>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</si>
  <si>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</si>
  <si>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</si>
  <si>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</si>
  <si>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</si>
  <si>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</si>
  <si>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</si>
  <si>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</si>
  <si>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</si>
  <si>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</si>
  <si>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</si>
  <si>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</si>
  <si>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</si>
  <si>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</si>
  <si>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</si>
  <si>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</si>
  <si>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</si>
  <si>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</si>
  <si>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</si>
  <si>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</si>
  <si>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</si>
  <si>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</si>
  <si>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</si>
  <si>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</si>
  <si>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</si>
  <si>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</si>
  <si>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</si>
  <si>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</si>
  <si>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</si>
  <si>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</si>
  <si>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</si>
  <si>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</si>
  <si>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</si>
  <si>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</si>
  <si>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</si>
  <si>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</si>
  <si>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</si>
  <si>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</si>
  <si>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</si>
  <si>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</si>
  <si>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</si>
  <si>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</si>
  <si>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</si>
  <si>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RXQPISENN</t>
  </si>
  <si>
    <t xml:space="preserve">RXQPISENP</t>
  </si>
  <si>
    <t xml:space="preserve">TXQPISENN</t>
  </si>
  <si>
    <t xml:space="preserve">TXQPISENP</t>
  </si>
  <si>
    <t xml:space="preserve">RXDFEAGCCTRL</t>
  </si>
  <si>
    <t xml:space="preserve">RXPHOVRDEN</t>
  </si>
  <si>
    <t xml:space="preserve">RXQPIEN</t>
  </si>
  <si>
    <t xml:space="preserve">TXQPIBIASEN</t>
  </si>
  <si>
    <t xml:space="preserve">TXQPIWEAKPUP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</si>
  <si>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</si>
  <si>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</si>
  <si>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</si>
  <si>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</si>
  <si>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</si>
  <si>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</si>
  <si>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</si>
  <si>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</si>
  <si>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</si>
  <si>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</si>
  <si>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</si>
  <si>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</si>
  <si>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</si>
  <si>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</si>
  <si>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</si>
  <si>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</si>
  <si>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</si>
  <si>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</si>
  <si>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</si>
  <si>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drp_gth</t>
  </si>
  <si>
    <t xml:space="preserve">d</t>
  </si>
  <si>
    <t xml:space="preserve">mgt_gth_rx</t>
  </si>
  <si>
    <t xml:space="preserve">mgt_gth_tx</t>
  </si>
  <si>
    <t xml:space="preserve">4'b1101</t>
  </si>
  <si>
    <t xml:space="preserve">2'b00</t>
  </si>
  <si>
    <t xml:space="preserve">2'b11</t>
  </si>
  <si>
    <t xml:space="preserve">2'b01</t>
  </si>
  <si>
    <t xml:space="preserve">common_ports.tab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</si>
  <si>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</si>
  <si>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</si>
  <si>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</si>
  <si>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</si>
  <si>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</si>
  <si>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</si>
  <si>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</si>
  <si>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</si>
  <si>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</si>
  <si>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</si>
  <si>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</si>
  <si>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</si>
  <si>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</si>
  <si>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</si>
  <si>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</si>
  <si>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</si>
  <si>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</si>
  <si>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</si>
  <si>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</si>
  <si>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</si>
  <si>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</si>
  <si>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</si>
  <si>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QPLL0FBCLKLOST</t>
  </si>
  <si>
    <t xml:space="preserve">QPLL0LOCKDETCLK</t>
  </si>
  <si>
    <t xml:space="preserve">QPLL0FBDIV</t>
  </si>
  <si>
    <t xml:space="preserve">8'b00000000</t>
  </si>
  <si>
    <t xml:space="preserve">QPLL0LOCK</t>
  </si>
  <si>
    <t xml:space="preserve">QPLL0LOCKEN</t>
  </si>
  <si>
    <t xml:space="preserve">QPLL0OUTCLK</t>
  </si>
  <si>
    <t xml:space="preserve">QPLL0OUTREFCLK</t>
  </si>
  <si>
    <t xml:space="preserve">QPLL0PD</t>
  </si>
  <si>
    <t xml:space="preserve">QPLL0REFCLKLOST</t>
  </si>
  <si>
    <t xml:space="preserve">QPLL0REFCLKSEL</t>
  </si>
  <si>
    <t xml:space="preserve">QPLL0RESET</t>
  </si>
  <si>
    <t xml:space="preserve">QPLL1CLKRSVD0</t>
  </si>
  <si>
    <t xml:space="preserve">QPLL1CLKRSVD1</t>
  </si>
  <si>
    <t xml:space="preserve">QPLL1FBCLKLOST</t>
  </si>
  <si>
    <t xml:space="preserve">QPLL1LOCKDETCLK</t>
  </si>
  <si>
    <t xml:space="preserve">QPLL1FBDIV</t>
  </si>
  <si>
    <t xml:space="preserve">QPLL1LOCK</t>
  </si>
  <si>
    <t xml:space="preserve">QPLL1LOCKEN</t>
  </si>
  <si>
    <t xml:space="preserve">QPLL1OUTCLK</t>
  </si>
  <si>
    <t xml:space="preserve">QPLL1OUTREFCLK</t>
  </si>
  <si>
    <t xml:space="preserve">QPLL1PD</t>
  </si>
  <si>
    <t xml:space="preserve">QPLL1REFCLKLOST</t>
  </si>
  <si>
    <t xml:space="preserve">QPLL1REFCLKSEL</t>
  </si>
  <si>
    <t xml:space="preserve">QPLL1RESET</t>
  </si>
  <si>
    <t xml:space="preserve">QPLLDMONITOR0</t>
  </si>
  <si>
    <t xml:space="preserve">QPLLDMONITOR1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</si>
  <si>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</si>
  <si>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</si>
  <si>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</si>
  <si>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</si>
  <si>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</si>
  <si>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REFCLKOUTMONITOR0</t>
  </si>
  <si>
    <t xml:space="preserve">REFCLKOUTMONITOR1</t>
  </si>
  <si>
    <t xml:space="preserve">SDM0DATA</t>
  </si>
  <si>
    <t xml:space="preserve">SDM0FINALOUT</t>
  </si>
  <si>
    <t xml:space="preserve">SDM0RESET</t>
  </si>
  <si>
    <t xml:space="preserve">SDM0TESTDATA</t>
  </si>
  <si>
    <t xml:space="preserve">SDM0TOGGLE</t>
  </si>
  <si>
    <t xml:space="preserve">SDM0WIDTH</t>
  </si>
  <si>
    <t xml:space="preserve">SDM1DATA</t>
  </si>
  <si>
    <t xml:space="preserve">SDM1FINALOUT</t>
  </si>
  <si>
    <t xml:space="preserve">SDM1RESET</t>
  </si>
  <si>
    <t xml:space="preserve">SDM1TESTDATA</t>
  </si>
  <si>
    <t xml:space="preserve">SDM1TOGGLE</t>
  </si>
  <si>
    <t xml:space="preserve">SDM1WIDTH</t>
  </si>
  <si>
    <t xml:space="preserve">UG576, v1.6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</si>
  <si>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</si>
  <si>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</si>
  <si>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</si>
  <si>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</si>
  <si>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</si>
  <si>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</si>
  <si>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</si>
  <si>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</si>
  <si>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</si>
  <si>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0003</t>
  </si>
  <si>
    <t xml:space="preserve">15:11</t>
  </si>
  <si>
    <t xml:space="preserve">4:0</t>
  </si>
  <si>
    <t xml:space="preserve">0-31</t>
  </si>
  <si>
    <t xml:space="preserve">0-1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</si>
  <si>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</si>
  <si>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</si>
  <si>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</si>
  <si>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</si>
  <si>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</si>
  <si>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</si>
  <si>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</si>
  <si>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</si>
  <si>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</si>
  <si>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</si>
  <si>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</si>
  <si>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</si>
  <si>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SIGCFG_12</t>
  </si>
  <si>
    <t xml:space="preserve">SIGCFG_16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</si>
  <si>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</si>
  <si>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</si>
  <si>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</si>
  <si>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</si>
  <si>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</si>
  <si>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0006</t>
  </si>
  <si>
    <t xml:space="preserve">15:0</t>
  </si>
  <si>
    <t xml:space="preserve">0-65535</t>
  </si>
  <si>
    <t xml:space="preserve">0009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</si>
  <si>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</si>
  <si>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</si>
  <si>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</si>
  <si>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</si>
  <si>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</si>
  <si>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</si>
  <si>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</si>
  <si>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</si>
  <si>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CPLL</t>
  </si>
  <si>
    <t xml:space="preserve">POSTPI</t>
  </si>
  <si>
    <t xml:space="preserve">PREPI</t>
  </si>
  <si>
    <t xml:space="preserve">9:5</t>
  </si>
  <si>
    <t xml:space="preserve">000E</t>
  </si>
  <si>
    <t xml:space="preserve">000F</t>
  </si>
  <si>
    <t xml:space="preserve">0010</t>
  </si>
  <si>
    <t xml:space="preserve">0011</t>
  </si>
  <si>
    <t xml:space="preserve">0012</t>
  </si>
  <si>
    <t xml:space="preserve">0013</t>
  </si>
  <si>
    <t xml:space="preserve">0014</t>
  </si>
  <si>
    <t xml:space="preserve">15:12</t>
  </si>
  <si>
    <t xml:space="preserve">9:0</t>
  </si>
  <si>
    <t xml:space="preserve">0-1023</t>
  </si>
  <si>
    <t xml:space="preserve">0015</t>
  </si>
  <si>
    <t xml:space="preserve">15:10</t>
  </si>
  <si>
    <t xml:space="preserve">5:0</t>
  </si>
  <si>
    <t xml:space="preserve">0-63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</si>
  <si>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</si>
  <si>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</si>
  <si>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</si>
  <si>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</si>
  <si>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</si>
  <si>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0-3</t>
  </si>
  <si>
    <t xml:space="preserve">6:5</t>
  </si>
  <si>
    <t xml:space="preserve">FRST_SMPL</t>
  </si>
  <si>
    <t xml:space="preserve">OVR_1K_BLK</t>
  </si>
  <si>
    <t xml:space="preserve">OVR_64_BLK</t>
  </si>
  <si>
    <t xml:space="preserve">OVR_8_BLK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</si>
  <si>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</si>
  <si>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</si>
  <si>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</si>
  <si>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</si>
  <si>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</si>
  <si>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</si>
  <si>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001D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</si>
  <si>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</si>
  <si>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</si>
  <si>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</si>
  <si>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</si>
  <si>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</si>
  <si>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</si>
  <si>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</si>
  <si>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</si>
  <si>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</si>
  <si>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</si>
  <si>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</si>
  <si>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</si>
  <si>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</si>
  <si>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</si>
  <si>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</si>
  <si>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</si>
  <si>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TXDRVBIAS_N</t>
  </si>
  <si>
    <t xml:space="preserve">0029</t>
  </si>
  <si>
    <t xml:space="preserve">002A</t>
  </si>
  <si>
    <t xml:space="preserve">VCO_1500MHZ</t>
  </si>
  <si>
    <t xml:space="preserve">VCO_3000MHZ</t>
  </si>
  <si>
    <t xml:space="preserve">VCO_6000MHZ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</si>
  <si>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</si>
  <si>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</si>
  <si>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</si>
  <si>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</si>
  <si>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</si>
  <si>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</si>
  <si>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</si>
  <si>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</si>
  <si>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</si>
  <si>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</si>
  <si>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</si>
  <si>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</si>
  <si>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</si>
  <si>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</si>
  <si>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</si>
  <si>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</si>
  <si>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</si>
  <si>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</si>
  <si>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</si>
  <si>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</si>
  <si>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</si>
  <si>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</si>
  <si>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</si>
  <si>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16'b1000000000000000</t>
  </si>
  <si>
    <t xml:space="preserve">16'b1110000001100000</t>
  </si>
  <si>
    <t xml:space="preserve">16'b1110000001101111</t>
  </si>
  <si>
    <t xml:space="preserve">16'b0110000001001110</t>
  </si>
  <si>
    <t xml:space="preserve">16'b1110001000000110</t>
  </si>
  <si>
    <t xml:space="preserve">16'b1110000001000010</t>
  </si>
  <si>
    <t xml:space="preserve">16'b1110001000011000</t>
  </si>
  <si>
    <t xml:space="preserve">16'b1110000001100010</t>
  </si>
  <si>
    <t xml:space="preserve">16'b1110000001000110</t>
  </si>
  <si>
    <t xml:space="preserve">16'b1110001000000000</t>
  </si>
  <si>
    <t xml:space="preserve">16'b1110000001011000</t>
  </si>
  <si>
    <t xml:space="preserve">16'b1110000001000111</t>
  </si>
  <si>
    <t xml:space="preserve">16'b1110000001111000</t>
  </si>
  <si>
    <t xml:space="preserve">16'b1110000001001110</t>
  </si>
  <si>
    <t xml:space="preserve">16'b1110001000000010</t>
  </si>
  <si>
    <t xml:space="preserve">16'b1110000001000000</t>
  </si>
  <si>
    <t xml:space="preserve">16'b1110000001001111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</si>
  <si>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</si>
  <si>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</si>
  <si>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</si>
  <si>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</si>
  <si>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</si>
  <si>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</si>
  <si>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</si>
  <si>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</si>
  <si>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</si>
  <si>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</si>
  <si>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</si>
  <si>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</si>
  <si>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</si>
  <si>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</si>
  <si>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</si>
  <si>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</si>
  <si>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</si>
  <si>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</si>
  <si>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</si>
  <si>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</si>
  <si>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</si>
  <si>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0052</t>
  </si>
  <si>
    <t xml:space="preserve">RX_EN_HI_LR</t>
  </si>
  <si>
    <t xml:space="preserve">4:2</t>
  </si>
  <si>
    <t xml:space="preserve">RX_DFE_AGC_CFG0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</si>
  <si>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</si>
  <si>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</si>
  <si>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</si>
  <si>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</si>
  <si>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</si>
  <si>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</si>
  <si>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</si>
  <si>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</si>
  <si>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</si>
  <si>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</si>
  <si>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</si>
  <si>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</si>
  <si>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</si>
  <si>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</si>
  <si>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</si>
  <si>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</si>
  <si>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</si>
  <si>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</si>
  <si>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</si>
  <si>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</si>
  <si>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</si>
  <si>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</si>
  <si>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</si>
  <si>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</si>
  <si>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</si>
  <si>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</si>
  <si>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</si>
  <si>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</si>
  <si>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AUTO</t>
  </si>
  <si>
    <t xml:space="preserve">OFF</t>
  </si>
  <si>
    <t xml:space="preserve">PCS</t>
  </si>
  <si>
    <t xml:space="preserve">PMA</t>
  </si>
  <si>
    <t xml:space="preserve">7:4</t>
  </si>
  <si>
    <t xml:space="preserve">2:1</t>
  </si>
  <si>
    <t xml:space="preserve">RXDES</t>
  </si>
  <si>
    <t xml:space="preserve">RXPMA</t>
  </si>
  <si>
    <t xml:space="preserve">RXUSR</t>
  </si>
  <si>
    <t xml:space="preserve">0065</t>
  </si>
  <si>
    <t xml:space="preserve">0066</t>
  </si>
  <si>
    <t xml:space="preserve">11:6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</si>
  <si>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</si>
  <si>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</si>
  <si>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</si>
  <si>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</si>
  <si>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</si>
  <si>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</si>
  <si>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006A</t>
  </si>
  <si>
    <t xml:space="preserve">006B</t>
  </si>
  <si>
    <t xml:space="preserve">006C</t>
  </si>
  <si>
    <t xml:space="preserve">006D</t>
  </si>
  <si>
    <t xml:space="preserve">006E</t>
  </si>
  <si>
    <t xml:space="preserve">006F</t>
  </si>
  <si>
    <t xml:space="preserve">0070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</si>
  <si>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</si>
  <si>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</si>
  <si>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</si>
  <si>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</si>
  <si>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</si>
  <si>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</si>
  <si>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</si>
  <si>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</si>
  <si>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</si>
  <si>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</si>
  <si>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</si>
  <si>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</si>
  <si>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</si>
  <si>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</si>
  <si>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</si>
  <si>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</si>
  <si>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7:2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</si>
  <si>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</si>
  <si>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</si>
  <si>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</si>
  <si>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</si>
  <si>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</si>
  <si>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</si>
  <si>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</si>
  <si>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</si>
  <si>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</si>
  <si>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</si>
  <si>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</si>
  <si>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</si>
  <si>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</si>
  <si>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</si>
  <si>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</si>
  <si>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</si>
  <si>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</si>
  <si>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</si>
  <si>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</si>
  <si>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</si>
  <si>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</si>
  <si>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TX_QPI_STATUS_EN</t>
  </si>
  <si>
    <t xml:space="preserve">0089</t>
  </si>
  <si>
    <t xml:space="preserve">008A</t>
  </si>
  <si>
    <t xml:space="preserve">FABRIC</t>
  </si>
  <si>
    <t xml:space="preserve">008B</t>
  </si>
  <si>
    <t xml:space="preserve">RX_CTLE3_LPF</t>
  </si>
  <si>
    <t xml:space="preserve">008C</t>
  </si>
  <si>
    <t xml:space="preserve">RESET_POWERSAVE_DISABLE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</si>
  <si>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</si>
  <si>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</si>
  <si>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</si>
  <si>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</si>
  <si>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</si>
  <si>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</si>
  <si>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</si>
  <si>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</si>
  <si>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</si>
  <si>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</si>
  <si>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</si>
  <si>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</si>
  <si>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</si>
  <si>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TXPI_PPMCLK_SEL</t>
  </si>
  <si>
    <t xml:space="preserve">TXPI_LPM</t>
  </si>
  <si>
    <t xml:space="preserve">TXPI_VREFSEL</t>
  </si>
  <si>
    <t xml:space="preserve">009A</t>
  </si>
  <si>
    <t xml:space="preserve">009B</t>
  </si>
  <si>
    <t xml:space="preserve">14:11</t>
  </si>
  <si>
    <t xml:space="preserve">009C</t>
  </si>
  <si>
    <t xml:space="preserve">12:11</t>
  </si>
  <si>
    <t xml:space="preserve">TXPI_CFG2</t>
  </si>
  <si>
    <t xml:space="preserve">TXPI_CFG3</t>
  </si>
  <si>
    <t xml:space="preserve">TXPI_CFG4</t>
  </si>
  <si>
    <t xml:space="preserve">TXPI_CFG5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</si>
  <si>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</si>
  <si>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</si>
  <si>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</si>
  <si>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</si>
  <si>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</si>
  <si>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</si>
  <si>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</si>
  <si>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</si>
  <si>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</si>
  <si>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</si>
  <si>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</si>
  <si>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</si>
  <si>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</si>
  <si>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</si>
  <si>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</si>
  <si>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</si>
  <si>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</si>
  <si>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</si>
  <si>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RXPI_LPM</t>
  </si>
  <si>
    <t xml:space="preserve">RXPI_VREFSEL</t>
  </si>
  <si>
    <t xml:space="preserve">RXPI_SEL_LC</t>
  </si>
  <si>
    <t xml:space="preserve">00AE</t>
  </si>
  <si>
    <t xml:space="preserve">00AF</t>
  </si>
  <si>
    <t xml:space="preserve">0-1024</t>
  </si>
  <si>
    <t xml:space="preserve">0-64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</si>
  <si>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</si>
  <si>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</si>
  <si>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</si>
  <si>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</si>
  <si>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</si>
  <si>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PROCESS_PAR</t>
  </si>
  <si>
    <t xml:space="preserve">11:8</t>
  </si>
  <si>
    <t xml:space="preserve">TEMPERATURE_PAR</t>
  </si>
  <si>
    <t xml:space="preserve">TX_SARC_LPBK_ENB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</si>
  <si>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</si>
  <si>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</si>
  <si>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</si>
  <si>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</si>
  <si>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</si>
  <si>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</si>
  <si>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</si>
  <si>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</si>
  <si>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8:6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</si>
  <si>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</si>
  <si>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</si>
  <si>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</si>
  <si>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</si>
  <si>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</si>
  <si>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</si>
  <si>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</si>
  <si>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</si>
  <si>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</si>
  <si>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</si>
  <si>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</si>
  <si>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</t>
  </si>
  <si>
    <t xml:space="preserve">10</t>
  </si>
  <si>
    <t xml:space="preserve">100</t>
  </si>
  <si>
    <t xml:space="preserve">128</t>
  </si>
  <si>
    <t xml:space="preserve">132</t>
  </si>
  <si>
    <t xml:space="preserve">16</t>
  </si>
  <si>
    <t xml:space="preserve">16.5</t>
  </si>
  <si>
    <t xml:space="preserve">20</t>
  </si>
  <si>
    <t xml:space="preserve">32</t>
  </si>
  <si>
    <t xml:space="preserve">33</t>
  </si>
  <si>
    <t xml:space="preserve">4</t>
  </si>
  <si>
    <t xml:space="preserve">40</t>
  </si>
  <si>
    <t xml:space="preserve">5</t>
  </si>
  <si>
    <t xml:space="preserve">64</t>
  </si>
  <si>
    <t xml:space="preserve">66</t>
  </si>
  <si>
    <t xml:space="preserve">8</t>
  </si>
  <si>
    <t xml:space="preserve">80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</si>
  <si>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</si>
  <si>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</si>
  <si>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</si>
  <si>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</si>
  <si>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</si>
  <si>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</si>
  <si>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</si>
  <si>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</si>
  <si>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</si>
  <si>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RX_SUM_RESLOAD_CTRL</t>
  </si>
  <si>
    <t xml:space="preserve">6:4</t>
  </si>
  <si>
    <t xml:space="preserve">00D1</t>
  </si>
  <si>
    <t xml:space="preserve">11:3</t>
  </si>
  <si>
    <t xml:space="preserve">RX_EXT_RL_CTRL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</si>
  <si>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</si>
  <si>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</si>
  <si>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</si>
  <si>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</si>
  <si>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</si>
  <si>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</si>
  <si>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</si>
  <si>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</si>
  <si>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</si>
  <si>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</si>
  <si>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</si>
  <si>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</si>
  <si>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</si>
  <si>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</si>
  <si>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</si>
  <si>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</si>
  <si>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</si>
  <si>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RXDFE_PWR_SAVING</t>
  </si>
  <si>
    <t xml:space="preserve">RXPI_STARTCODE</t>
  </si>
  <si>
    <t xml:space="preserve">00E1</t>
  </si>
  <si>
    <t xml:space="preserve">CAPBYPASS_FORCE</t>
  </si>
  <si>
    <t xml:space="preserve">00E2</t>
  </si>
  <si>
    <t xml:space="preserve">13:12</t>
  </si>
  <si>
    <t xml:space="preserve">7:6</t>
  </si>
  <si>
    <t xml:space="preserve">TX_PREDRV_CTRL</t>
  </si>
  <si>
    <t xml:space="preserve">5:4</t>
  </si>
  <si>
    <t xml:space="preserve">TX_DRVMUX_CTRL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</si>
  <si>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</si>
  <si>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</si>
  <si>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</si>
  <si>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</si>
  <si>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</si>
  <si>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</si>
  <si>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</si>
  <si>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</si>
  <si>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</si>
  <si>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</si>
  <si>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</si>
  <si>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</si>
  <si>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</si>
  <si>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</si>
  <si>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</si>
  <si>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</si>
  <si>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</si>
  <si>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</si>
  <si>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</si>
  <si>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</si>
  <si>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RX_DIV2_MODE_B</t>
  </si>
  <si>
    <t xml:space="preserve">RXPI_AUTO_BW_SEL_BYPASS</t>
  </si>
  <si>
    <t xml:space="preserve">00FB</t>
  </si>
  <si>
    <t xml:space="preserve">TX_PI_IBIAS_MID</t>
  </si>
  <si>
    <t xml:space="preserve">00FC</t>
  </si>
  <si>
    <t xml:space="preserve">00FD</t>
  </si>
  <si>
    <t xml:space="preserve">00FE</t>
  </si>
  <si>
    <t xml:space="preserve">TX_PHICAL_CFG2</t>
  </si>
  <si>
    <t xml:space="preserve">00FF</t>
  </si>
  <si>
    <t xml:space="preserve">TXPI_CFG</t>
  </si>
  <si>
    <t xml:space="preserve">0100</t>
  </si>
  <si>
    <t xml:space="preserve">0101</t>
  </si>
  <si>
    <t xml:space="preserve">0102</t>
  </si>
  <si>
    <t xml:space="preserve">0103</t>
  </si>
  <si>
    <t xml:space="preserve">0105</t>
  </si>
  <si>
    <t xml:space="preserve">0106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</si>
  <si>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</si>
  <si>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</si>
  <si>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</si>
  <si>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</si>
  <si>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</si>
  <si>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</si>
  <si>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</si>
  <si>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</si>
  <si>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</si>
  <si>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</si>
  <si>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</si>
  <si>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0114</t>
  </si>
  <si>
    <t xml:space="preserve">CKCAL_RSVD0</t>
  </si>
  <si>
    <t xml:space="preserve">0115</t>
  </si>
  <si>
    <t xml:space="preserve">CKCAL_RSVD1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</si>
  <si>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</si>
  <si>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</si>
  <si>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</si>
  <si>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</si>
  <si>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</si>
  <si>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</si>
  <si>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</si>
  <si>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</si>
  <si>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</si>
  <si>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</si>
  <si>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</si>
  <si>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</si>
  <si>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</si>
  <si>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</si>
  <si>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</si>
  <si>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</si>
  <si>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</si>
  <si>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</si>
  <si>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</si>
  <si>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</si>
  <si>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</si>
  <si>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</si>
  <si>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</si>
  <si>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</si>
  <si>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</si>
  <si>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</si>
  <si>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</si>
  <si>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</si>
  <si>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</si>
  <si>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</si>
  <si>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</si>
  <si>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</si>
  <si>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</si>
  <si>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</si>
  <si>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</si>
  <si>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</si>
  <si>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</si>
  <si>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</si>
  <si>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</si>
  <si>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</si>
  <si>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</si>
  <si>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</si>
  <si>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</si>
  <si>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</si>
  <si>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</si>
  <si>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</si>
  <si>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</si>
  <si>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</si>
  <si>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</si>
  <si>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</si>
  <si>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</si>
  <si>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</si>
  <si>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</si>
  <si>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</si>
  <si>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</si>
  <si>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</si>
  <si>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</si>
  <si>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</si>
  <si>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</si>
  <si>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000D</t>
  </si>
  <si>
    <t xml:space="preserve">PPF0_CFG</t>
  </si>
  <si>
    <t xml:space="preserve">QPLL0CLKOUT_RATE</t>
  </si>
  <si>
    <t xml:space="preserve">1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</si>
  <si>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</si>
  <si>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</si>
  <si>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</si>
  <si>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</si>
  <si>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</si>
  <si>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</si>
  <si>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2</t>
  </si>
  <si>
    <t xml:space="preserve">3</t>
  </si>
  <si>
    <t xml:space="preserve">6</t>
  </si>
  <si>
    <t xml:space="preserve">7</t>
  </si>
  <si>
    <t xml:space="preserve">QPLL0_FBDIV</t>
  </si>
  <si>
    <t xml:space="preserve">98</t>
  </si>
  <si>
    <t xml:space="preserve">101</t>
  </si>
  <si>
    <t xml:space="preserve">99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</si>
  <si>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</si>
  <si>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</si>
  <si>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</si>
  <si>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</si>
  <si>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</si>
  <si>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</si>
  <si>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</si>
  <si>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</si>
  <si>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</si>
  <si>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</si>
  <si>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</si>
  <si>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</si>
  <si>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</si>
  <si>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</si>
  <si>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</si>
  <si>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</si>
  <si>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</si>
  <si>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</si>
  <si>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</si>
  <si>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</si>
  <si>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</si>
  <si>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</si>
  <si>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</si>
  <si>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</si>
  <si>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</si>
  <si>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</si>
  <si>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129</t>
  </si>
  <si>
    <t xml:space="preserve">130</t>
  </si>
  <si>
    <t xml:space="preserve">131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</si>
  <si>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</si>
  <si>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</si>
  <si>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</si>
  <si>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</si>
  <si>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</si>
  <si>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</si>
  <si>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</si>
  <si>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</si>
  <si>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</si>
  <si>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</si>
  <si>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</si>
  <si>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</si>
  <si>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</si>
  <si>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</si>
  <si>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</si>
  <si>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</si>
  <si>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</si>
  <si>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</si>
  <si>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</si>
  <si>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</si>
  <si>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</si>
  <si>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</si>
  <si>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</si>
  <si>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</si>
  <si>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</si>
  <si>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QPLL0_CFG3</t>
  </si>
  <si>
    <t xml:space="preserve">QPLL0_CP</t>
  </si>
  <si>
    <t xml:space="preserve">QPLL0_REFCLK_DIV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</si>
  <si>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</si>
  <si>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</si>
  <si>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</si>
  <si>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</si>
  <si>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</si>
  <si>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RSVD_ATTR0</t>
  </si>
  <si>
    <t xml:space="preserve">QPLL0_FBDIV_G3</t>
  </si>
  <si>
    <t xml:space="preserve">QPLL0_RATE_SW_USE_DRP</t>
  </si>
  <si>
    <t xml:space="preserve">QPLL0_PCI_EN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</si>
  <si>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</si>
  <si>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</si>
  <si>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</si>
  <si>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</si>
  <si>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</si>
  <si>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</si>
  <si>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</si>
  <si>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AEN_QPLL0_FBDIV</t>
  </si>
  <si>
    <t xml:space="preserve">AEN_SDM0TOGGLE</t>
  </si>
  <si>
    <t xml:space="preserve">A_SDM0TOGGLE</t>
  </si>
  <si>
    <t xml:space="preserve">RSVD_ATTR1</t>
  </si>
  <si>
    <t xml:space="preserve">QPLL0_CFG4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</si>
  <si>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</si>
  <si>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</si>
  <si>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</si>
  <si>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</si>
  <si>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</si>
  <si>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</si>
  <si>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</si>
  <si>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</si>
  <si>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</si>
  <si>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</si>
  <si>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</si>
  <si>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</si>
  <si>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</si>
  <si>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</si>
  <si>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</si>
  <si>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</si>
  <si>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</si>
  <si>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</si>
  <si>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</si>
  <si>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</si>
  <si>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</si>
  <si>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</si>
  <si>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SARC_SEL</t>
  </si>
  <si>
    <t xml:space="preserve">SARC_ENB</t>
  </si>
  <si>
    <t xml:space="preserve">QPLL1_REFCLK_DIV</t>
  </si>
  <si>
    <t xml:space="preserve">QPLL1_LPF</t>
  </si>
  <si>
    <t xml:space="preserve">QPLL1_CFG1_G3</t>
  </si>
  <si>
    <t xml:space="preserve">QPLL1_CFG2_G3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</si>
  <si>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</si>
  <si>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</si>
  <si>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</si>
  <si>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</si>
  <si>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</si>
  <si>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</si>
  <si>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</si>
  <si>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</si>
  <si>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</si>
  <si>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</si>
  <si>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</si>
  <si>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</si>
  <si>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</si>
  <si>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A_SDM1DATA_LOW</t>
  </si>
  <si>
    <t xml:space="preserve">AEN_QPLL1_FBDIV</t>
  </si>
  <si>
    <t xml:space="preserve">AEN_SDM1TOGGLE</t>
  </si>
  <si>
    <t xml:space="preserve">A_SDM1TOGGLE</t>
  </si>
  <si>
    <t xml:space="preserve">A_SDM1DATA_HIGH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</si>
  <si>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</si>
  <si>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</si>
  <si>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</si>
  <si>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</si>
  <si>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</si>
  <si>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</si>
  <si>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</si>
  <si>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</si>
  <si>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</si>
  <si>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</si>
  <si>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</si>
  <si>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</si>
  <si>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</si>
  <si>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</si>
  <si>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</si>
  <si>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</si>
  <si>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</si>
  <si>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</si>
  <si>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</si>
  <si>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</si>
  <si>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</si>
  <si>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</si>
  <si>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</si>
  <si>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</si>
  <si>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</si>
  <si>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</si>
  <si>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</si>
  <si>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</si>
  <si>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</si>
  <si>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</si>
  <si>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</si>
  <si>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</si>
  <si>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</si>
  <si>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</si>
  <si>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</si>
  <si>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</si>
  <si>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</si>
  <si>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</si>
  <si>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</si>
  <si>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</si>
  <si>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</si>
  <si>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</si>
  <si>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mgt_gth_rx_if[0].rxoutclk</t>
  </si>
  <si>
    <t xml:space="preserve">bufg_gt_tux</t>
  </si>
  <si>
    <t xml:space="preserve">mgt_gth_rx_if[1].rxoutclk</t>
  </si>
  <si>
    <t xml:space="preserve">mgt_gth_rx_if[2].rxoutclk</t>
  </si>
  <si>
    <t xml:space="preserve">mgt_gth_rx_if[3].rxoutclk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</si>
  <si>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</si>
  <si>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</si>
  <si>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</si>
  <si>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</si>
  <si>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</si>
  <si>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</si>
  <si>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</si>
  <si>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</si>
  <si>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</si>
  <si>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</si>
  <si>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</si>
  <si>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</si>
  <si>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</si>
  <si>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</si>
  <si>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</si>
  <si>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</si>
  <si>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</si>
  <si>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</si>
  <si>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</si>
  <si>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</si>
  <si>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</si>
  <si>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</si>
  <si>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</si>
  <si>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</si>
  <si>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</si>
  <si>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</si>
  <si>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</si>
  <si>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</si>
  <si>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GTHE4_CHANNEL</t>
  </si>
  <si>
    <t xml:space="preserve">MGT channel primitive name</t>
  </si>
  <si>
    <t xml:space="preserve">mgt_common_name</t>
  </si>
  <si>
    <t xml:space="preserve">GTHE4_COMMON</t>
  </si>
  <si>
    <t xml:space="preserve">COMMON primitive name</t>
  </si>
  <si>
    <t xml:space="preserve">mgt_quad_name</t>
  </si>
  <si>
    <t xml:space="preserve">GTHE4_QUAD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</si>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</sst>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E24:E27 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  <row r="831" customFormat="false" ht="12.8" hidden="false" customHeight="false" outlineLevel="0" collapsed="false">
      <c r="A831" s="0" t="s">
        <v>834</v>
      </c>
      <c r="B831" s="0" t="s">
        <v>8</v>
      </c>
    </row>
    <row r="832" customFormat="false" ht="12.8" hidden="false" customHeight="false" outlineLevel="0" collapsed="false">
      <c r="A832" s="0" t="s">
        <v>835</v>
      </c>
      <c r="B832" s="0" t="s">
        <v>8</v>
      </c>
    </row>
    <row r="833" customFormat="false" ht="12.8" hidden="false" customHeight="false" outlineLevel="0" collapsed="false">
      <c r="A833" s="0" t="s">
        <v>836</v>
      </c>
      <c r="B833" s="0" t="s">
        <v>13</v>
      </c>
    </row>
    <row r="834" customFormat="false" ht="12.8" hidden="false" customHeight="false" outlineLevel="0" collapsed="false">
      <c r="A834" s="0" t="s">
        <v>837</v>
      </c>
      <c r="B834" s="0" t="s">
        <v>13</v>
      </c>
    </row>
    <row r="835" customFormat="false" ht="12.8" hidden="false" customHeight="false" outlineLevel="0" collapsed="false">
      <c r="A835" s="0" t="s">
        <v>838</v>
      </c>
      <c r="B835" s="0" t="s">
        <v>8</v>
      </c>
    </row>
    <row r="836" customFormat="false" ht="12.8" hidden="false" customHeight="false" outlineLevel="0" collapsed="false">
      <c r="A836" s="0" t="s">
        <v>839</v>
      </c>
      <c r="B836" s="0" t="s">
        <v>8</v>
      </c>
    </row>
    <row r="837" customFormat="false" ht="12.8" hidden="false" customHeight="false" outlineLevel="0" collapsed="false">
      <c r="A837" s="0" t="s">
        <v>840</v>
      </c>
      <c r="B837" s="0" t="s">
        <v>8</v>
      </c>
    </row>
    <row r="838" customFormat="false" ht="12.8" hidden="false" customHeight="false" outlineLevel="0" collapsed="false">
      <c r="A838" s="0" t="s">
        <v>841</v>
      </c>
      <c r="B838" s="0" t="s">
        <v>13</v>
      </c>
    </row>
    <row r="839" customFormat="false" ht="12.8" hidden="false" customHeight="false" outlineLevel="0" collapsed="false">
      <c r="A839" s="0" t="s">
        <v>842</v>
      </c>
      <c r="B839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8" activeCellId="1" sqref="E24:E27 C18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true" hidden="false" outlineLevel="0" max="9" min="9" style="4" width="6.71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</row>
    <row r="2" customFormat="false" ht="13.8" hidden="false" customHeight="false" outlineLevel="0" collapsed="false">
      <c r="A2" s="1" t="s">
        <v>2</v>
      </c>
      <c r="B2" s="6" t="s">
        <v>843</v>
      </c>
      <c r="C2" s="5"/>
      <c r="D2" s="5"/>
      <c r="E2" s="5"/>
      <c r="F2" s="5"/>
      <c r="G2" s="5"/>
      <c r="H2" s="5"/>
      <c r="I2" s="5"/>
    </row>
    <row r="3" customFormat="false" ht="13.8" hidden="false" customHeight="false" outlineLevel="0" collapsed="false">
      <c r="A3" s="1" t="s">
        <v>4</v>
      </c>
      <c r="B3" s="5" t="n">
        <v>9</v>
      </c>
      <c r="C3" s="5"/>
      <c r="D3" s="5"/>
      <c r="E3" s="5"/>
      <c r="F3" s="5"/>
      <c r="G3" s="5"/>
      <c r="H3" s="5"/>
      <c r="I3" s="5"/>
    </row>
    <row r="4" customFormat="false" ht="13.8" hidden="false" customHeight="false" outlineLevel="0" collapsed="false">
      <c r="A4" s="1" t="s">
        <v>844</v>
      </c>
      <c r="B4" s="5" t="s">
        <v>845</v>
      </c>
      <c r="C4" s="5" t="s">
        <v>846</v>
      </c>
      <c r="D4" s="5" t="s">
        <v>847</v>
      </c>
      <c r="E4" s="5" t="s">
        <v>848</v>
      </c>
      <c r="F4" s="5" t="s">
        <v>849</v>
      </c>
      <c r="G4" s="5" t="s">
        <v>850</v>
      </c>
      <c r="H4" s="5" t="s">
        <v>851</v>
      </c>
      <c r="I4" s="5" t="s">
        <v>852</v>
      </c>
    </row>
    <row r="5" customFormat="false" ht="13.8" hidden="false" customHeight="false" outlineLevel="0" collapsed="false">
      <c r="A5" s="0" t="s">
        <v>502</v>
      </c>
      <c r="B5" s="4" t="s">
        <v>853</v>
      </c>
      <c r="C5" s="4" t="n">
        <v>0</v>
      </c>
      <c r="E5" s="4" t="n">
        <v>1</v>
      </c>
      <c r="F5" s="0" t="s">
        <v>854</v>
      </c>
      <c r="L5" s="0"/>
      <c r="M5" s="6"/>
    </row>
    <row r="6" customFormat="false" ht="13.8" hidden="false" customHeight="false" outlineLevel="0" collapsed="false">
      <c r="A6" s="0" t="s">
        <v>503</v>
      </c>
      <c r="B6" s="4" t="s">
        <v>853</v>
      </c>
      <c r="C6" s="4" t="n">
        <v>0</v>
      </c>
      <c r="E6" s="4" t="n">
        <v>1</v>
      </c>
      <c r="F6" s="0" t="s">
        <v>854</v>
      </c>
      <c r="L6" s="0"/>
      <c r="M6" s="6"/>
    </row>
    <row r="7" customFormat="false" ht="13.8" hidden="false" customHeight="false" outlineLevel="0" collapsed="false">
      <c r="A7" s="0" t="s">
        <v>504</v>
      </c>
      <c r="B7" s="4" t="s">
        <v>853</v>
      </c>
      <c r="C7" s="4" t="n">
        <v>0</v>
      </c>
      <c r="E7" s="4" t="n">
        <v>1</v>
      </c>
      <c r="F7" s="0" t="s">
        <v>854</v>
      </c>
      <c r="L7" s="0"/>
      <c r="M7" s="6"/>
    </row>
    <row r="8" customFormat="false" ht="13.8" hidden="false" customHeight="false" outlineLevel="0" collapsed="false">
      <c r="A8" s="0" t="s">
        <v>505</v>
      </c>
      <c r="B8" s="4" t="s">
        <v>853</v>
      </c>
      <c r="C8" s="4" t="s">
        <v>855</v>
      </c>
      <c r="E8" s="4" t="n">
        <v>1</v>
      </c>
      <c r="F8" s="0"/>
      <c r="L8" s="0"/>
      <c r="M8" s="6"/>
    </row>
    <row r="9" customFormat="false" ht="13.8" hidden="false" customHeight="false" outlineLevel="0" collapsed="false">
      <c r="A9" s="0" t="s">
        <v>739</v>
      </c>
      <c r="B9" s="4" t="s">
        <v>856</v>
      </c>
      <c r="C9" s="4" t="s">
        <v>855</v>
      </c>
      <c r="E9" s="4" t="n">
        <v>1</v>
      </c>
      <c r="F9" s="0"/>
      <c r="H9" s="4" t="s">
        <v>857</v>
      </c>
      <c r="L9" s="0"/>
      <c r="M9" s="6"/>
    </row>
    <row r="10" customFormat="false" ht="13.8" hidden="false" customHeight="false" outlineLevel="0" collapsed="false">
      <c r="A10" s="0" t="s">
        <v>740</v>
      </c>
      <c r="B10" s="4" t="s">
        <v>856</v>
      </c>
      <c r="C10" s="4" t="s">
        <v>855</v>
      </c>
      <c r="E10" s="4" t="n">
        <v>1</v>
      </c>
      <c r="F10" s="0"/>
      <c r="H10" s="4" t="s">
        <v>857</v>
      </c>
      <c r="L10" s="0"/>
      <c r="M10" s="6"/>
    </row>
    <row r="11" customFormat="false" ht="13.8" hidden="false" customHeight="false" outlineLevel="0" collapsed="false">
      <c r="A11" s="0" t="s">
        <v>509</v>
      </c>
      <c r="B11" s="4" t="s">
        <v>853</v>
      </c>
      <c r="C11" s="4" t="s">
        <v>858</v>
      </c>
      <c r="E11" s="4" t="n">
        <v>1</v>
      </c>
      <c r="F11" s="0"/>
      <c r="L11" s="0"/>
      <c r="M11" s="6"/>
    </row>
    <row r="12" customFormat="false" ht="13.8" hidden="false" customHeight="false" outlineLevel="0" collapsed="false">
      <c r="A12" s="0" t="s">
        <v>510</v>
      </c>
      <c r="B12" s="4" t="s">
        <v>853</v>
      </c>
      <c r="C12" s="4" t="n">
        <v>0</v>
      </c>
      <c r="E12" s="4" t="n">
        <v>1</v>
      </c>
      <c r="F12" s="0" t="s">
        <v>859</v>
      </c>
      <c r="L12" s="0"/>
      <c r="M12" s="6"/>
    </row>
    <row r="13" customFormat="false" ht="13.8" hidden="false" customHeight="false" outlineLevel="0" collapsed="false">
      <c r="A13" s="0" t="s">
        <v>511</v>
      </c>
      <c r="B13" s="4" t="s">
        <v>853</v>
      </c>
      <c r="C13" s="4" t="s">
        <v>855</v>
      </c>
      <c r="E13" s="4" t="n">
        <v>1</v>
      </c>
      <c r="F13" s="0"/>
      <c r="H13" s="4" t="s">
        <v>857</v>
      </c>
      <c r="L13" s="0"/>
      <c r="M13" s="6"/>
    </row>
    <row r="14" customFormat="false" ht="13.8" hidden="false" customHeight="false" outlineLevel="0" collapsed="false">
      <c r="A14" s="0" t="s">
        <v>741</v>
      </c>
      <c r="B14" s="4" t="s">
        <v>856</v>
      </c>
      <c r="C14" s="4" t="s">
        <v>855</v>
      </c>
      <c r="E14" s="4" t="n">
        <v>1</v>
      </c>
      <c r="F14" s="0"/>
      <c r="H14" s="4" t="s">
        <v>857</v>
      </c>
      <c r="L14" s="0"/>
      <c r="M14" s="6"/>
    </row>
    <row r="15" customFormat="false" ht="13.8" hidden="false" customHeight="false" outlineLevel="0" collapsed="false">
      <c r="A15" s="0" t="s">
        <v>512</v>
      </c>
      <c r="B15" s="4" t="s">
        <v>853</v>
      </c>
      <c r="C15" s="4" t="n">
        <v>0</v>
      </c>
      <c r="E15" s="4" t="n">
        <v>3</v>
      </c>
      <c r="F15" s="0" t="s">
        <v>860</v>
      </c>
      <c r="L15" s="0"/>
      <c r="M15" s="6"/>
    </row>
    <row r="16" customFormat="false" ht="13.8" hidden="false" customHeight="false" outlineLevel="0" collapsed="false">
      <c r="A16" s="0" t="s">
        <v>513</v>
      </c>
      <c r="B16" s="4" t="s">
        <v>853</v>
      </c>
      <c r="C16" s="4" t="n">
        <v>0</v>
      </c>
      <c r="E16" s="4" t="n">
        <v>1</v>
      </c>
      <c r="F16" s="0"/>
      <c r="L16" s="0"/>
      <c r="M16" s="6"/>
    </row>
    <row r="17" customFormat="false" ht="13.8" hidden="false" customHeight="false" outlineLevel="0" collapsed="false">
      <c r="A17" s="0" t="s">
        <v>514</v>
      </c>
      <c r="B17" s="4" t="s">
        <v>853</v>
      </c>
      <c r="C17" s="4" t="n">
        <v>0</v>
      </c>
      <c r="D17" s="4" t="s">
        <v>515</v>
      </c>
      <c r="E17" s="4" t="n">
        <v>1</v>
      </c>
      <c r="F17" s="0"/>
      <c r="L17" s="0"/>
      <c r="M17" s="6"/>
    </row>
    <row r="18" customFormat="false" ht="13.8" hidden="false" customHeight="false" outlineLevel="0" collapsed="false">
      <c r="A18" s="0" t="s">
        <v>515</v>
      </c>
      <c r="B18" s="4" t="s">
        <v>853</v>
      </c>
      <c r="C18" s="4" t="s">
        <v>858</v>
      </c>
      <c r="E18" s="4" t="n">
        <v>1</v>
      </c>
      <c r="F18" s="0"/>
      <c r="L18" s="0"/>
      <c r="M18" s="6"/>
    </row>
    <row r="19" customFormat="false" ht="13.8" hidden="false" customHeight="false" outlineLevel="0" collapsed="false">
      <c r="A19" s="0" t="s">
        <v>742</v>
      </c>
      <c r="B19" s="4" t="s">
        <v>856</v>
      </c>
      <c r="C19" s="4" t="n">
        <v>0</v>
      </c>
      <c r="E19" s="4" t="n">
        <v>16</v>
      </c>
      <c r="F19" s="0"/>
      <c r="H19" s="4" t="s">
        <v>857</v>
      </c>
      <c r="L19" s="0"/>
      <c r="M19" s="6"/>
    </row>
    <row r="20" customFormat="false" ht="13.8" hidden="false" customHeight="false" outlineLevel="0" collapsed="false">
      <c r="A20" s="0" t="s">
        <v>743</v>
      </c>
      <c r="B20" s="4" t="s">
        <v>856</v>
      </c>
      <c r="C20" s="4" t="n">
        <v>0</v>
      </c>
      <c r="E20" s="4" t="n">
        <v>1</v>
      </c>
      <c r="F20" s="0"/>
      <c r="H20" s="4" t="s">
        <v>857</v>
      </c>
      <c r="L20" s="0"/>
      <c r="M20" s="6"/>
    </row>
    <row r="21" customFormat="false" ht="13.8" hidden="false" customHeight="false" outlineLevel="0" collapsed="false">
      <c r="A21" s="7" t="s">
        <v>516</v>
      </c>
      <c r="B21" s="4" t="s">
        <v>853</v>
      </c>
      <c r="C21" s="5" t="s">
        <v>861</v>
      </c>
      <c r="D21" s="4" t="s">
        <v>517</v>
      </c>
      <c r="E21" s="4" t="n">
        <v>10</v>
      </c>
      <c r="F21" s="0"/>
      <c r="G21" s="4" t="s">
        <v>862</v>
      </c>
      <c r="L21" s="0"/>
      <c r="M21" s="6"/>
    </row>
    <row r="22" customFormat="false" ht="13.8" hidden="false" customHeight="false" outlineLevel="0" collapsed="false">
      <c r="A22" s="7" t="s">
        <v>517</v>
      </c>
      <c r="B22" s="4" t="s">
        <v>853</v>
      </c>
      <c r="C22" s="5" t="s">
        <v>861</v>
      </c>
      <c r="E22" s="4" t="n">
        <v>1</v>
      </c>
      <c r="F22" s="0"/>
      <c r="L22" s="0"/>
      <c r="M22" s="6"/>
    </row>
    <row r="23" customFormat="false" ht="13.8" hidden="false" customHeight="false" outlineLevel="0" collapsed="false">
      <c r="A23" s="7" t="s">
        <v>518</v>
      </c>
      <c r="B23" s="4" t="s">
        <v>853</v>
      </c>
      <c r="C23" s="5" t="s">
        <v>861</v>
      </c>
      <c r="D23" s="4" t="s">
        <v>517</v>
      </c>
      <c r="E23" s="4" t="n">
        <v>32</v>
      </c>
      <c r="F23" s="0"/>
      <c r="G23" s="4" t="s">
        <v>862</v>
      </c>
      <c r="L23" s="0"/>
      <c r="M23" s="6"/>
    </row>
    <row r="24" customFormat="false" ht="13.8" hidden="false" customHeight="false" outlineLevel="0" collapsed="false">
      <c r="A24" s="7" t="s">
        <v>744</v>
      </c>
      <c r="B24" s="4" t="s">
        <v>856</v>
      </c>
      <c r="C24" s="5" t="s">
        <v>861</v>
      </c>
      <c r="D24" s="4" t="s">
        <v>517</v>
      </c>
      <c r="E24" s="4" t="n">
        <v>32</v>
      </c>
      <c r="F24" s="0"/>
      <c r="G24" s="4" t="s">
        <v>862</v>
      </c>
      <c r="H24" s="4" t="s">
        <v>857</v>
      </c>
      <c r="L24" s="0"/>
      <c r="M24" s="6"/>
    </row>
    <row r="25" customFormat="false" ht="13.8" hidden="false" customHeight="false" outlineLevel="0" collapsed="false">
      <c r="A25" s="7" t="s">
        <v>519</v>
      </c>
      <c r="B25" s="4" t="s">
        <v>853</v>
      </c>
      <c r="C25" s="5" t="s">
        <v>861</v>
      </c>
      <c r="D25" s="4" t="s">
        <v>517</v>
      </c>
      <c r="E25" s="4" t="n">
        <v>1</v>
      </c>
      <c r="F25" s="0"/>
      <c r="G25" s="4" t="s">
        <v>862</v>
      </c>
      <c r="L25" s="0"/>
      <c r="M25" s="6"/>
    </row>
    <row r="26" customFormat="false" ht="13.8" hidden="false" customHeight="false" outlineLevel="0" collapsed="false">
      <c r="A26" s="7" t="s">
        <v>745</v>
      </c>
      <c r="B26" s="4" t="s">
        <v>856</v>
      </c>
      <c r="C26" s="5" t="s">
        <v>861</v>
      </c>
      <c r="D26" s="4" t="s">
        <v>517</v>
      </c>
      <c r="E26" s="4" t="n">
        <v>1</v>
      </c>
      <c r="F26" s="0"/>
      <c r="G26" s="4" t="s">
        <v>862</v>
      </c>
      <c r="H26" s="4" t="s">
        <v>857</v>
      </c>
      <c r="L26" s="0"/>
      <c r="M26" s="6"/>
    </row>
    <row r="27" customFormat="false" ht="13.8" hidden="false" customHeight="false" outlineLevel="0" collapsed="false">
      <c r="A27" s="0" t="s">
        <v>520</v>
      </c>
      <c r="B27" s="4" t="s">
        <v>853</v>
      </c>
      <c r="C27" s="4" t="s">
        <v>855</v>
      </c>
      <c r="E27" s="4" t="n">
        <v>1</v>
      </c>
      <c r="F27" s="0"/>
      <c r="L27" s="0"/>
      <c r="M27" s="6"/>
    </row>
    <row r="28" customFormat="false" ht="13.8" hidden="false" customHeight="false" outlineLevel="0" collapsed="false">
      <c r="A28" s="7" t="s">
        <v>521</v>
      </c>
      <c r="B28" s="4" t="s">
        <v>853</v>
      </c>
      <c r="C28" s="5" t="s">
        <v>861</v>
      </c>
      <c r="D28" s="4" t="s">
        <v>517</v>
      </c>
      <c r="E28" s="4" t="n">
        <v>1</v>
      </c>
      <c r="F28" s="0"/>
      <c r="G28" s="4" t="s">
        <v>862</v>
      </c>
      <c r="L28" s="0"/>
      <c r="M28" s="6"/>
    </row>
    <row r="29" customFormat="false" ht="13.8" hidden="false" customHeight="false" outlineLevel="0" collapsed="false">
      <c r="A29" s="0" t="s">
        <v>746</v>
      </c>
      <c r="B29" s="4" t="s">
        <v>856</v>
      </c>
      <c r="C29" s="4" t="s">
        <v>855</v>
      </c>
      <c r="E29" s="4" t="n">
        <v>1</v>
      </c>
      <c r="F29" s="0"/>
      <c r="G29" s="8"/>
      <c r="H29" s="4" t="s">
        <v>857</v>
      </c>
      <c r="L29" s="0"/>
      <c r="M29" s="6"/>
    </row>
    <row r="30" customFormat="false" ht="13.8" hidden="false" customHeight="false" outlineLevel="0" collapsed="false">
      <c r="A30" s="0" t="s">
        <v>522</v>
      </c>
      <c r="B30" s="4" t="s">
        <v>853</v>
      </c>
      <c r="C30" s="4" t="s">
        <v>855</v>
      </c>
      <c r="E30" s="4" t="n">
        <v>1</v>
      </c>
      <c r="F30" s="0"/>
      <c r="H30" s="4" t="s">
        <v>857</v>
      </c>
      <c r="L30" s="0"/>
      <c r="M30" s="6"/>
    </row>
    <row r="31" customFormat="false" ht="13.8" hidden="false" customHeight="false" outlineLevel="0" collapsed="false">
      <c r="A31" s="0" t="s">
        <v>523</v>
      </c>
      <c r="B31" s="4" t="s">
        <v>853</v>
      </c>
      <c r="C31" s="4" t="s">
        <v>855</v>
      </c>
      <c r="E31" s="4" t="n">
        <v>1</v>
      </c>
      <c r="F31" s="0"/>
      <c r="L31" s="9"/>
      <c r="M31" s="6"/>
    </row>
    <row r="32" customFormat="false" ht="13.8" hidden="false" customHeight="false" outlineLevel="0" collapsed="false">
      <c r="A32" s="0" t="s">
        <v>524</v>
      </c>
      <c r="B32" s="4" t="s">
        <v>853</v>
      </c>
      <c r="C32" s="4" t="n">
        <v>0</v>
      </c>
      <c r="E32" s="4" t="n">
        <v>1</v>
      </c>
      <c r="F32" s="0" t="s">
        <v>854</v>
      </c>
      <c r="L32" s="0"/>
      <c r="M32" s="6"/>
    </row>
    <row r="33" customFormat="false" ht="13.8" hidden="false" customHeight="false" outlineLevel="0" collapsed="false">
      <c r="A33" s="0" t="s">
        <v>525</v>
      </c>
      <c r="B33" s="4" t="s">
        <v>853</v>
      </c>
      <c r="C33" s="4" t="n">
        <v>0</v>
      </c>
      <c r="E33" s="4" t="n">
        <v>1</v>
      </c>
      <c r="F33" s="0"/>
      <c r="L33" s="0"/>
      <c r="M33" s="6"/>
    </row>
    <row r="34" customFormat="false" ht="13.8" hidden="false" customHeight="false" outlineLevel="0" collapsed="false">
      <c r="A34" s="0" t="s">
        <v>526</v>
      </c>
      <c r="B34" s="4" t="s">
        <v>853</v>
      </c>
      <c r="C34" s="4" t="n">
        <v>0</v>
      </c>
      <c r="E34" s="4" t="n">
        <v>1</v>
      </c>
      <c r="F34" s="0"/>
      <c r="L34" s="0"/>
      <c r="M34" s="6"/>
    </row>
    <row r="35" customFormat="false" ht="13.8" hidden="false" customHeight="false" outlineLevel="0" collapsed="false">
      <c r="A35" s="0" t="s">
        <v>527</v>
      </c>
      <c r="B35" s="4" t="s">
        <v>853</v>
      </c>
      <c r="C35" s="4" t="n">
        <v>0</v>
      </c>
      <c r="E35" s="4" t="n">
        <v>1</v>
      </c>
      <c r="F35" s="0"/>
      <c r="L35" s="0"/>
      <c r="M35" s="6"/>
    </row>
    <row r="36" customFormat="false" ht="13.8" hidden="false" customHeight="false" outlineLevel="0" collapsed="false">
      <c r="A36" s="0" t="s">
        <v>747</v>
      </c>
      <c r="B36" s="4" t="s">
        <v>856</v>
      </c>
      <c r="C36" s="4" t="s">
        <v>855</v>
      </c>
      <c r="E36" s="4" t="n">
        <v>1</v>
      </c>
      <c r="F36" s="0"/>
      <c r="H36" s="4" t="s">
        <v>857</v>
      </c>
      <c r="L36" s="0"/>
      <c r="M36" s="2"/>
    </row>
    <row r="37" customFormat="false" ht="13.8" hidden="false" customHeight="false" outlineLevel="0" collapsed="false">
      <c r="A37" s="0" t="s">
        <v>528</v>
      </c>
      <c r="B37" s="4" t="s">
        <v>853</v>
      </c>
      <c r="C37" s="4" t="n">
        <v>0</v>
      </c>
      <c r="E37" s="4" t="n">
        <v>1</v>
      </c>
      <c r="F37" s="0"/>
      <c r="L37" s="0"/>
      <c r="M37" s="6"/>
    </row>
    <row r="38" customFormat="false" ht="13.8" hidden="false" customHeight="false" outlineLevel="0" collapsed="false">
      <c r="A38" s="0" t="s">
        <v>529</v>
      </c>
      <c r="B38" s="4" t="s">
        <v>853</v>
      </c>
      <c r="C38" s="4" t="n">
        <v>0</v>
      </c>
      <c r="E38" s="4" t="n">
        <v>1</v>
      </c>
      <c r="F38" s="0"/>
      <c r="L38" s="0"/>
      <c r="M38" s="6"/>
    </row>
    <row r="39" customFormat="false" ht="13.8" hidden="false" customHeight="false" outlineLevel="0" collapsed="false">
      <c r="A39" s="0" t="s">
        <v>748</v>
      </c>
      <c r="B39" s="4" t="s">
        <v>856</v>
      </c>
      <c r="C39" s="4" t="n">
        <v>0</v>
      </c>
      <c r="E39" s="4" t="n">
        <v>1</v>
      </c>
      <c r="F39" s="0"/>
      <c r="L39" s="0"/>
      <c r="M39" s="6"/>
    </row>
    <row r="40" customFormat="false" ht="13.8" hidden="false" customHeight="false" outlineLevel="0" collapsed="false">
      <c r="A40" s="0" t="s">
        <v>531</v>
      </c>
      <c r="B40" s="4" t="s">
        <v>853</v>
      </c>
      <c r="C40" s="4" t="s">
        <v>855</v>
      </c>
      <c r="E40" s="4" t="n">
        <v>1</v>
      </c>
      <c r="F40" s="0"/>
      <c r="H40" s="4" t="s">
        <v>857</v>
      </c>
      <c r="L40" s="0"/>
      <c r="M40" s="6"/>
    </row>
    <row r="41" customFormat="false" ht="13.8" hidden="false" customHeight="false" outlineLevel="0" collapsed="false">
      <c r="A41" s="0" t="s">
        <v>532</v>
      </c>
      <c r="B41" s="4" t="s">
        <v>853</v>
      </c>
      <c r="C41" s="4" t="s">
        <v>855</v>
      </c>
      <c r="E41" s="4" t="n">
        <v>1</v>
      </c>
      <c r="F41" s="0"/>
      <c r="H41" s="4" t="s">
        <v>857</v>
      </c>
      <c r="L41" s="0"/>
      <c r="M41" s="6"/>
    </row>
    <row r="42" customFormat="false" ht="13.8" hidden="false" customHeight="false" outlineLevel="0" collapsed="false">
      <c r="A42" s="0" t="s">
        <v>533</v>
      </c>
      <c r="B42" s="4" t="s">
        <v>853</v>
      </c>
      <c r="C42" s="4" t="n">
        <v>0</v>
      </c>
      <c r="E42" s="4" t="n">
        <v>1</v>
      </c>
      <c r="F42" s="0"/>
      <c r="L42" s="0"/>
      <c r="M42" s="6"/>
    </row>
    <row r="43" customFormat="false" ht="13.8" hidden="false" customHeight="false" outlineLevel="0" collapsed="false">
      <c r="A43" s="0" t="s">
        <v>534</v>
      </c>
      <c r="B43" s="4" t="s">
        <v>853</v>
      </c>
      <c r="C43" s="4" t="n">
        <v>0</v>
      </c>
      <c r="E43" s="4" t="n">
        <v>1</v>
      </c>
      <c r="F43" s="0"/>
      <c r="L43" s="0"/>
      <c r="M43" s="6"/>
    </row>
    <row r="44" customFormat="false" ht="13.8" hidden="false" customHeight="false" outlineLevel="0" collapsed="false">
      <c r="A44" s="0" t="s">
        <v>535</v>
      </c>
      <c r="B44" s="4" t="s">
        <v>853</v>
      </c>
      <c r="C44" s="4" t="s">
        <v>855</v>
      </c>
      <c r="E44" s="4" t="n">
        <v>1</v>
      </c>
      <c r="F44" s="0"/>
      <c r="H44" s="4" t="s">
        <v>857</v>
      </c>
      <c r="L44" s="0"/>
      <c r="M44" s="6"/>
    </row>
    <row r="45" customFormat="false" ht="13.8" hidden="false" customHeight="false" outlineLevel="0" collapsed="false">
      <c r="A45" s="0" t="s">
        <v>536</v>
      </c>
      <c r="B45" s="4" t="s">
        <v>853</v>
      </c>
      <c r="C45" s="4" t="s">
        <v>855</v>
      </c>
      <c r="E45" s="4" t="n">
        <v>1</v>
      </c>
      <c r="F45" s="0"/>
      <c r="H45" s="4" t="s">
        <v>857</v>
      </c>
      <c r="L45" s="0"/>
      <c r="M45" s="6"/>
    </row>
    <row r="46" customFormat="false" ht="13.8" hidden="false" customHeight="false" outlineLevel="0" collapsed="false">
      <c r="A46" s="0" t="s">
        <v>537</v>
      </c>
      <c r="B46" s="4" t="s">
        <v>853</v>
      </c>
      <c r="C46" s="4" t="s">
        <v>863</v>
      </c>
      <c r="E46" s="4" t="n">
        <v>1</v>
      </c>
      <c r="F46" s="0"/>
      <c r="G46" s="4" t="s">
        <v>864</v>
      </c>
      <c r="L46" s="0"/>
      <c r="M46" s="6"/>
    </row>
    <row r="47" customFormat="false" ht="13.8" hidden="false" customHeight="false" outlineLevel="0" collapsed="false">
      <c r="A47" s="0" t="s">
        <v>538</v>
      </c>
      <c r="B47" s="4" t="s">
        <v>853</v>
      </c>
      <c r="C47" s="4" t="s">
        <v>863</v>
      </c>
      <c r="E47" s="4" t="n">
        <v>1</v>
      </c>
      <c r="F47" s="0"/>
      <c r="G47" s="4" t="s">
        <v>864</v>
      </c>
      <c r="L47" s="0"/>
      <c r="M47" s="6"/>
    </row>
    <row r="48" customFormat="false" ht="13.8" hidden="false" customHeight="false" outlineLevel="0" collapsed="false">
      <c r="A48" s="0" t="s">
        <v>539</v>
      </c>
      <c r="B48" s="4" t="s">
        <v>853</v>
      </c>
      <c r="C48" s="4" t="n">
        <v>0</v>
      </c>
      <c r="E48" s="4" t="n">
        <v>1</v>
      </c>
      <c r="F48" s="0" t="s">
        <v>854</v>
      </c>
      <c r="L48" s="0"/>
      <c r="M48" s="6"/>
    </row>
    <row r="49" customFormat="false" ht="13.8" hidden="false" customHeight="false" outlineLevel="0" collapsed="false">
      <c r="A49" s="0" t="s">
        <v>540</v>
      </c>
      <c r="B49" s="4" t="s">
        <v>853</v>
      </c>
      <c r="C49" s="4" t="s">
        <v>855</v>
      </c>
      <c r="E49" s="4" t="n">
        <v>3</v>
      </c>
      <c r="F49" s="0"/>
      <c r="H49" s="4" t="s">
        <v>857</v>
      </c>
      <c r="L49" s="0"/>
      <c r="M49" s="6"/>
    </row>
    <row r="50" customFormat="false" ht="13.8" hidden="false" customHeight="false" outlineLevel="0" collapsed="false">
      <c r="A50" s="0" t="s">
        <v>749</v>
      </c>
      <c r="B50" s="4" t="s">
        <v>856</v>
      </c>
      <c r="C50" s="4" t="s">
        <v>863</v>
      </c>
      <c r="E50" s="4" t="n">
        <v>1</v>
      </c>
      <c r="F50" s="0"/>
      <c r="G50" s="4" t="s">
        <v>865</v>
      </c>
      <c r="L50" s="0"/>
      <c r="M50" s="6"/>
    </row>
    <row r="51" customFormat="false" ht="13.8" hidden="false" customHeight="false" outlineLevel="0" collapsed="false">
      <c r="A51" s="0" t="s">
        <v>750</v>
      </c>
      <c r="B51" s="4" t="s">
        <v>856</v>
      </c>
      <c r="C51" s="4" t="s">
        <v>863</v>
      </c>
      <c r="E51" s="4" t="n">
        <v>1</v>
      </c>
      <c r="F51" s="0"/>
      <c r="G51" s="4" t="s">
        <v>865</v>
      </c>
      <c r="L51" s="0"/>
      <c r="M51" s="6"/>
    </row>
    <row r="52" customFormat="false" ht="13.8" hidden="false" customHeight="false" outlineLevel="0" collapsed="false">
      <c r="A52" s="0" t="s">
        <v>759</v>
      </c>
      <c r="B52" s="4" t="s">
        <v>856</v>
      </c>
      <c r="C52" s="4" t="n">
        <v>0</v>
      </c>
      <c r="E52" s="4" t="n">
        <v>1</v>
      </c>
      <c r="F52" s="0"/>
      <c r="L52" s="0"/>
      <c r="M52" s="6"/>
    </row>
    <row r="53" customFormat="false" ht="13.8" hidden="false" customHeight="false" outlineLevel="0" collapsed="false">
      <c r="A53" s="0" t="s">
        <v>760</v>
      </c>
      <c r="B53" s="4" t="s">
        <v>856</v>
      </c>
      <c r="C53" s="4" t="n">
        <v>0</v>
      </c>
      <c r="E53" s="4" t="n">
        <v>1</v>
      </c>
      <c r="F53" s="0"/>
      <c r="L53" s="0"/>
      <c r="M53" s="6"/>
    </row>
    <row r="54" customFormat="false" ht="13.8" hidden="false" customHeight="false" outlineLevel="0" collapsed="false">
      <c r="A54" s="0" t="s">
        <v>546</v>
      </c>
      <c r="B54" s="4" t="s">
        <v>853</v>
      </c>
      <c r="C54" s="4" t="s">
        <v>858</v>
      </c>
      <c r="E54" s="4" t="n">
        <v>1</v>
      </c>
      <c r="F54" s="0"/>
      <c r="H54" s="4" t="s">
        <v>857</v>
      </c>
      <c r="L54" s="0"/>
      <c r="M54" s="6"/>
    </row>
    <row r="55" customFormat="false" ht="13.8" hidden="false" customHeight="false" outlineLevel="0" collapsed="false">
      <c r="A55" s="0" t="s">
        <v>548</v>
      </c>
      <c r="B55" s="4" t="s">
        <v>853</v>
      </c>
      <c r="C55" s="4" t="s">
        <v>858</v>
      </c>
      <c r="E55" s="4" t="n">
        <v>1</v>
      </c>
      <c r="F55" s="0"/>
      <c r="H55" s="4" t="s">
        <v>857</v>
      </c>
      <c r="L55" s="0"/>
      <c r="M55" s="6"/>
    </row>
    <row r="56" customFormat="false" ht="13.8" hidden="false" customHeight="false" outlineLevel="0" collapsed="false">
      <c r="A56" s="0" t="s">
        <v>549</v>
      </c>
      <c r="B56" s="4" t="s">
        <v>853</v>
      </c>
      <c r="C56" s="4" t="s">
        <v>858</v>
      </c>
      <c r="E56" s="4" t="n">
        <v>1</v>
      </c>
      <c r="F56" s="0"/>
      <c r="H56" s="4" t="s">
        <v>857</v>
      </c>
      <c r="L56" s="0"/>
      <c r="M56" s="6"/>
    </row>
    <row r="57" customFormat="false" ht="13.8" hidden="false" customHeight="false" outlineLevel="0" collapsed="false">
      <c r="A57" s="0" t="s">
        <v>551</v>
      </c>
      <c r="B57" s="4" t="s">
        <v>853</v>
      </c>
      <c r="C57" s="4" t="s">
        <v>858</v>
      </c>
      <c r="E57" s="4" t="n">
        <v>1</v>
      </c>
      <c r="F57" s="0"/>
      <c r="H57" s="4" t="s">
        <v>857</v>
      </c>
      <c r="L57" s="0"/>
      <c r="M57" s="6"/>
    </row>
    <row r="58" customFormat="false" ht="13.8" hidden="false" customHeight="false" outlineLevel="0" collapsed="false">
      <c r="A58" s="0" t="s">
        <v>763</v>
      </c>
      <c r="B58" s="4" t="s">
        <v>856</v>
      </c>
      <c r="C58" s="4" t="n">
        <v>0</v>
      </c>
      <c r="E58" s="4" t="n">
        <v>1</v>
      </c>
      <c r="F58" s="0"/>
      <c r="L58" s="0"/>
      <c r="M58" s="6"/>
    </row>
    <row r="59" customFormat="false" ht="13.8" hidden="false" customHeight="false" outlineLevel="0" collapsed="false">
      <c r="A59" s="0" t="s">
        <v>552</v>
      </c>
      <c r="B59" s="4" t="s">
        <v>853</v>
      </c>
      <c r="C59" s="4" t="n">
        <v>0</v>
      </c>
      <c r="E59" s="4" t="n">
        <v>1</v>
      </c>
      <c r="F59" s="0"/>
      <c r="L59" s="0"/>
      <c r="M59" s="6"/>
    </row>
    <row r="60" customFormat="false" ht="13.8" hidden="false" customHeight="false" outlineLevel="0" collapsed="false">
      <c r="A60" s="0" t="s">
        <v>553</v>
      </c>
      <c r="B60" s="4" t="s">
        <v>853</v>
      </c>
      <c r="C60" s="4" t="s">
        <v>855</v>
      </c>
      <c r="D60" s="4" t="s">
        <v>662</v>
      </c>
      <c r="E60" s="4" t="n">
        <v>1</v>
      </c>
      <c r="F60" s="0"/>
      <c r="L60" s="0"/>
      <c r="M60" s="6"/>
    </row>
    <row r="61" customFormat="false" ht="13.8" hidden="false" customHeight="false" outlineLevel="0" collapsed="false">
      <c r="A61" s="0" t="s">
        <v>554</v>
      </c>
      <c r="B61" s="4" t="s">
        <v>853</v>
      </c>
      <c r="C61" s="4" t="n">
        <v>0</v>
      </c>
      <c r="E61" s="4" t="n">
        <v>1</v>
      </c>
      <c r="F61" s="0" t="s">
        <v>859</v>
      </c>
      <c r="L61" s="0"/>
      <c r="M61" s="6"/>
    </row>
    <row r="62" customFormat="false" ht="13.8" hidden="false" customHeight="false" outlineLevel="0" collapsed="false">
      <c r="A62" s="0" t="s">
        <v>555</v>
      </c>
      <c r="B62" s="4" t="s">
        <v>853</v>
      </c>
      <c r="C62" s="4" t="s">
        <v>855</v>
      </c>
      <c r="E62" s="4" t="n">
        <v>1</v>
      </c>
      <c r="F62" s="0"/>
      <c r="H62" s="4" t="s">
        <v>857</v>
      </c>
      <c r="L62" s="0"/>
      <c r="M62" s="6"/>
    </row>
    <row r="63" customFormat="false" ht="13.8" hidden="false" customHeight="false" outlineLevel="0" collapsed="false">
      <c r="A63" s="0" t="s">
        <v>764</v>
      </c>
      <c r="B63" s="4" t="s">
        <v>856</v>
      </c>
      <c r="C63" s="4" t="s">
        <v>855</v>
      </c>
      <c r="D63" s="4" t="s">
        <v>662</v>
      </c>
      <c r="E63" s="4" t="n">
        <v>3</v>
      </c>
      <c r="F63" s="0"/>
      <c r="H63" s="4" t="s">
        <v>857</v>
      </c>
      <c r="L63" s="0"/>
      <c r="M63" s="6"/>
    </row>
    <row r="64" customFormat="false" ht="13.8" hidden="false" customHeight="false" outlineLevel="0" collapsed="false">
      <c r="A64" s="0" t="s">
        <v>765</v>
      </c>
      <c r="B64" s="4" t="s">
        <v>856</v>
      </c>
      <c r="C64" s="4" t="s">
        <v>855</v>
      </c>
      <c r="D64" s="4" t="s">
        <v>662</v>
      </c>
      <c r="E64" s="4" t="n">
        <v>1</v>
      </c>
      <c r="F64" s="0"/>
      <c r="H64" s="4" t="s">
        <v>857</v>
      </c>
      <c r="L64" s="0"/>
      <c r="M64" s="6"/>
    </row>
    <row r="65" customFormat="false" ht="13.8" hidden="false" customHeight="false" outlineLevel="0" collapsed="false">
      <c r="A65" s="0" t="s">
        <v>766</v>
      </c>
      <c r="B65" s="4" t="s">
        <v>856</v>
      </c>
      <c r="C65" s="4" t="n">
        <v>0</v>
      </c>
      <c r="D65" s="4" t="s">
        <v>662</v>
      </c>
      <c r="E65" s="4" t="n">
        <v>1</v>
      </c>
      <c r="F65" s="0"/>
      <c r="H65" s="4" t="s">
        <v>857</v>
      </c>
      <c r="L65" s="0"/>
      <c r="M65" s="6"/>
    </row>
    <row r="66" s="4" customFormat="true" ht="13.8" hidden="false" customHeight="false" outlineLevel="0" collapsed="false">
      <c r="A66" s="0" t="s">
        <v>556</v>
      </c>
      <c r="B66" s="4" t="s">
        <v>853</v>
      </c>
      <c r="C66" s="4" t="n">
        <v>0</v>
      </c>
      <c r="E66" s="4" t="n">
        <v>1</v>
      </c>
      <c r="F66" s="0"/>
      <c r="L66" s="0"/>
      <c r="M66" s="6"/>
    </row>
    <row r="67" s="4" customFormat="true" ht="13.8" hidden="false" customHeight="false" outlineLevel="0" collapsed="false">
      <c r="A67" s="0" t="s">
        <v>557</v>
      </c>
      <c r="B67" s="4" t="s">
        <v>853</v>
      </c>
      <c r="C67" s="4" t="s">
        <v>855</v>
      </c>
      <c r="E67" s="4" t="n">
        <v>1</v>
      </c>
      <c r="F67" s="0"/>
      <c r="L67" s="0"/>
      <c r="M67" s="6"/>
    </row>
    <row r="68" s="4" customFormat="true" ht="13.8" hidden="false" customHeight="false" outlineLevel="0" collapsed="false">
      <c r="A68" s="0" t="s">
        <v>767</v>
      </c>
      <c r="B68" s="4" t="s">
        <v>856</v>
      </c>
      <c r="C68" s="4" t="n">
        <v>0</v>
      </c>
      <c r="E68" s="4" t="n">
        <v>1</v>
      </c>
      <c r="F68" s="0"/>
      <c r="L68" s="9"/>
      <c r="M68" s="6"/>
    </row>
    <row r="69" s="4" customFormat="true" ht="13.8" hidden="false" customHeight="false" outlineLevel="0" collapsed="false">
      <c r="A69" s="0" t="s">
        <v>558</v>
      </c>
      <c r="B69" s="4" t="s">
        <v>853</v>
      </c>
      <c r="C69" s="4" t="s">
        <v>855</v>
      </c>
      <c r="E69" s="4" t="n">
        <v>1</v>
      </c>
      <c r="F69" s="0"/>
      <c r="L69" s="0"/>
      <c r="M69" s="6"/>
    </row>
    <row r="70" customFormat="false" ht="13.8" hidden="false" customHeight="false" outlineLevel="0" collapsed="false">
      <c r="A70" s="0" t="s">
        <v>768</v>
      </c>
      <c r="B70" s="4" t="s">
        <v>856</v>
      </c>
      <c r="C70" s="4" t="n">
        <v>0</v>
      </c>
      <c r="E70" s="4" t="n">
        <v>1</v>
      </c>
      <c r="F70" s="0"/>
      <c r="L70" s="0"/>
      <c r="M70" s="6"/>
    </row>
    <row r="71" customFormat="false" ht="13.8" hidden="false" customHeight="false" outlineLevel="0" collapsed="false">
      <c r="A71" s="0" t="s">
        <v>559</v>
      </c>
      <c r="B71" s="4" t="s">
        <v>853</v>
      </c>
      <c r="C71" s="4" t="n">
        <v>0</v>
      </c>
      <c r="E71" s="4" t="n">
        <v>1</v>
      </c>
      <c r="F71" s="0"/>
      <c r="L71" s="0"/>
      <c r="M71" s="2"/>
    </row>
    <row r="72" customFormat="false" ht="13.8" hidden="false" customHeight="false" outlineLevel="0" collapsed="false">
      <c r="A72" s="0" t="s">
        <v>769</v>
      </c>
      <c r="B72" s="4" t="s">
        <v>856</v>
      </c>
      <c r="C72" s="4" t="n">
        <v>0</v>
      </c>
      <c r="D72" s="4" t="s">
        <v>662</v>
      </c>
      <c r="E72" s="4" t="n">
        <v>1</v>
      </c>
      <c r="F72" s="0"/>
      <c r="L72" s="0"/>
      <c r="M72" s="6"/>
    </row>
    <row r="73" customFormat="false" ht="13.8" hidden="false" customHeight="false" outlineLevel="0" collapsed="false">
      <c r="A73" s="0" t="s">
        <v>770</v>
      </c>
      <c r="B73" s="4" t="s">
        <v>856</v>
      </c>
      <c r="C73" s="4" t="n">
        <v>0</v>
      </c>
      <c r="D73" s="4" t="s">
        <v>662</v>
      </c>
      <c r="E73" s="4" t="n">
        <v>1</v>
      </c>
      <c r="F73" s="0"/>
      <c r="L73" s="0"/>
      <c r="M73" s="6"/>
    </row>
    <row r="74" customFormat="false" ht="13.8" hidden="false" customHeight="false" outlineLevel="0" collapsed="false">
      <c r="A74" s="0" t="s">
        <v>771</v>
      </c>
      <c r="B74" s="4" t="s">
        <v>856</v>
      </c>
      <c r="C74" s="4" t="n">
        <v>0</v>
      </c>
      <c r="D74" s="4" t="s">
        <v>662</v>
      </c>
      <c r="E74" s="4" t="n">
        <v>1</v>
      </c>
      <c r="F74" s="0"/>
      <c r="L74" s="0"/>
      <c r="M74" s="6"/>
    </row>
    <row r="75" customFormat="false" ht="13.8" hidden="false" customHeight="false" outlineLevel="0" collapsed="false">
      <c r="A75" s="0" t="s">
        <v>560</v>
      </c>
      <c r="B75" s="4" t="s">
        <v>853</v>
      </c>
      <c r="C75" s="4" t="n">
        <v>0</v>
      </c>
      <c r="D75" s="4" t="s">
        <v>662</v>
      </c>
      <c r="E75" s="4" t="n">
        <v>1</v>
      </c>
      <c r="F75" s="0"/>
      <c r="L75" s="0"/>
      <c r="M75" s="6"/>
    </row>
    <row r="76" customFormat="false" ht="13.8" hidden="false" customHeight="false" outlineLevel="0" collapsed="false">
      <c r="A76" s="0" t="s">
        <v>561</v>
      </c>
      <c r="B76" s="4" t="s">
        <v>853</v>
      </c>
      <c r="C76" s="4" t="n">
        <v>0</v>
      </c>
      <c r="D76" s="4" t="s">
        <v>661</v>
      </c>
      <c r="E76" s="4" t="n">
        <v>5</v>
      </c>
      <c r="F76" s="0"/>
      <c r="L76" s="0"/>
      <c r="M76" s="6"/>
    </row>
    <row r="77" customFormat="false" ht="13.8" hidden="false" customHeight="false" outlineLevel="0" collapsed="false">
      <c r="A77" s="0" t="s">
        <v>562</v>
      </c>
      <c r="B77" s="4" t="s">
        <v>853</v>
      </c>
      <c r="C77" s="4" t="n">
        <v>0</v>
      </c>
      <c r="D77" s="4" t="s">
        <v>662</v>
      </c>
      <c r="E77" s="4" t="n">
        <v>3</v>
      </c>
      <c r="F77" s="0"/>
      <c r="L77" s="0"/>
      <c r="M77" s="6"/>
    </row>
    <row r="78" customFormat="false" ht="13.8" hidden="false" customHeight="false" outlineLevel="0" collapsed="false">
      <c r="A78" s="0" t="s">
        <v>563</v>
      </c>
      <c r="B78" s="4" t="s">
        <v>853</v>
      </c>
      <c r="C78" s="4" t="n">
        <v>0</v>
      </c>
      <c r="D78" s="4" t="s">
        <v>662</v>
      </c>
      <c r="E78" s="4" t="n">
        <v>1</v>
      </c>
      <c r="F78" s="0"/>
      <c r="L78" s="0"/>
      <c r="M78" s="6"/>
    </row>
    <row r="79" customFormat="false" ht="13.8" hidden="false" customHeight="false" outlineLevel="0" collapsed="false">
      <c r="A79" s="0" t="s">
        <v>772</v>
      </c>
      <c r="B79" s="4" t="s">
        <v>856</v>
      </c>
      <c r="C79" s="4" t="n">
        <v>0</v>
      </c>
      <c r="D79" s="4" t="s">
        <v>661</v>
      </c>
      <c r="E79" s="4" t="n">
        <v>5</v>
      </c>
      <c r="F79" s="0"/>
      <c r="L79" s="0"/>
      <c r="M79" s="6"/>
    </row>
    <row r="80" customFormat="false" ht="13.8" hidden="false" customHeight="false" outlineLevel="0" collapsed="false">
      <c r="A80" s="0" t="s">
        <v>564</v>
      </c>
      <c r="B80" s="4" t="s">
        <v>853</v>
      </c>
      <c r="C80" s="4" t="n">
        <v>0</v>
      </c>
      <c r="D80" s="4" t="s">
        <v>662</v>
      </c>
      <c r="E80" s="4" t="n">
        <v>1</v>
      </c>
      <c r="F80" s="0"/>
      <c r="L80" s="0"/>
      <c r="M80" s="2"/>
    </row>
    <row r="81" customFormat="false" ht="13.8" hidden="false" customHeight="false" outlineLevel="0" collapsed="false">
      <c r="A81" s="0" t="s">
        <v>773</v>
      </c>
      <c r="B81" s="4" t="s">
        <v>856</v>
      </c>
      <c r="C81" s="4" t="n">
        <v>0</v>
      </c>
      <c r="E81" s="4" t="n">
        <v>1</v>
      </c>
      <c r="F81" s="0"/>
      <c r="L81" s="0"/>
      <c r="M81" s="6"/>
    </row>
    <row r="82" customFormat="false" ht="13.8" hidden="false" customHeight="false" outlineLevel="0" collapsed="false">
      <c r="A82" s="0" t="s">
        <v>565</v>
      </c>
      <c r="B82" s="4" t="s">
        <v>853</v>
      </c>
      <c r="C82" s="4" t="n">
        <v>0</v>
      </c>
      <c r="E82" s="4" t="n">
        <v>1</v>
      </c>
      <c r="F82" s="0"/>
      <c r="L82" s="0"/>
      <c r="M82" s="6"/>
    </row>
    <row r="83" customFormat="false" ht="13.8" hidden="false" customHeight="false" outlineLevel="0" collapsed="false">
      <c r="A83" s="0" t="s">
        <v>566</v>
      </c>
      <c r="B83" s="4" t="s">
        <v>853</v>
      </c>
      <c r="C83" s="4" t="n">
        <v>0</v>
      </c>
      <c r="E83" s="4" t="n">
        <v>7</v>
      </c>
      <c r="F83" s="0"/>
      <c r="L83" s="0"/>
      <c r="M83" s="6"/>
    </row>
    <row r="84" customFormat="false" ht="13.8" hidden="false" customHeight="false" outlineLevel="0" collapsed="false">
      <c r="A84" s="0" t="s">
        <v>774</v>
      </c>
      <c r="B84" s="4" t="s">
        <v>856</v>
      </c>
      <c r="C84" s="4" t="n">
        <v>0</v>
      </c>
      <c r="D84" s="4" t="s">
        <v>662</v>
      </c>
      <c r="E84" s="4" t="n">
        <v>1</v>
      </c>
      <c r="F84" s="0"/>
      <c r="L84" s="0"/>
      <c r="M84" s="6"/>
    </row>
    <row r="85" customFormat="false" ht="13.8" hidden="false" customHeight="false" outlineLevel="0" collapsed="false">
      <c r="A85" s="0" t="s">
        <v>775</v>
      </c>
      <c r="B85" s="4" t="s">
        <v>856</v>
      </c>
      <c r="C85" s="4" t="n">
        <v>0</v>
      </c>
      <c r="D85" s="4" t="s">
        <v>733</v>
      </c>
      <c r="E85" s="4" t="n">
        <v>1</v>
      </c>
      <c r="F85" s="0"/>
      <c r="L85" s="0"/>
      <c r="M85" s="6"/>
    </row>
    <row r="86" customFormat="false" ht="13.8" hidden="false" customHeight="false" outlineLevel="0" collapsed="false">
      <c r="A86" s="0" t="s">
        <v>776</v>
      </c>
      <c r="B86" s="4" t="s">
        <v>856</v>
      </c>
      <c r="C86" s="4" t="n">
        <v>0</v>
      </c>
      <c r="D86" s="4" t="s">
        <v>662</v>
      </c>
      <c r="E86" s="4" t="n">
        <v>1</v>
      </c>
      <c r="F86" s="0"/>
      <c r="H86" s="4" t="s">
        <v>857</v>
      </c>
      <c r="L86" s="0"/>
      <c r="M86" s="6"/>
    </row>
    <row r="87" customFormat="false" ht="13.8" hidden="false" customHeight="false" outlineLevel="0" collapsed="false">
      <c r="A87" s="0" t="s">
        <v>567</v>
      </c>
      <c r="B87" s="4" t="s">
        <v>853</v>
      </c>
      <c r="C87" s="4" t="s">
        <v>855</v>
      </c>
      <c r="D87" s="4" t="s">
        <v>662</v>
      </c>
      <c r="E87" s="4" t="n">
        <v>1</v>
      </c>
      <c r="F87" s="0"/>
      <c r="L87" s="0"/>
      <c r="M87" s="6"/>
    </row>
    <row r="88" customFormat="false" ht="13.8" hidden="false" customHeight="false" outlineLevel="0" collapsed="false">
      <c r="A88" s="0" t="s">
        <v>777</v>
      </c>
      <c r="B88" s="4" t="s">
        <v>856</v>
      </c>
      <c r="C88" s="4" t="n">
        <v>0</v>
      </c>
      <c r="D88" s="4" t="s">
        <v>733</v>
      </c>
      <c r="E88" s="4" t="n">
        <v>1</v>
      </c>
      <c r="F88" s="0"/>
      <c r="L88" s="0"/>
      <c r="M88" s="6"/>
    </row>
    <row r="89" customFormat="false" ht="13.8" hidden="false" customHeight="false" outlineLevel="0" collapsed="false">
      <c r="A89" s="0" t="s">
        <v>778</v>
      </c>
      <c r="B89" s="4" t="s">
        <v>856</v>
      </c>
      <c r="C89" s="4" t="n">
        <v>0</v>
      </c>
      <c r="D89" s="4" t="s">
        <v>733</v>
      </c>
      <c r="E89" s="4" t="n">
        <v>1</v>
      </c>
      <c r="F89" s="0"/>
      <c r="L89" s="0"/>
      <c r="M89" s="6"/>
    </row>
    <row r="90" customFormat="false" ht="13.8" hidden="false" customHeight="false" outlineLevel="0" collapsed="false">
      <c r="A90" s="0" t="s">
        <v>779</v>
      </c>
      <c r="B90" s="4" t="s">
        <v>856</v>
      </c>
      <c r="C90" s="4" t="s">
        <v>863</v>
      </c>
      <c r="D90" s="4" t="s">
        <v>662</v>
      </c>
      <c r="E90" s="4" t="n">
        <v>16</v>
      </c>
      <c r="F90" s="0"/>
      <c r="G90" s="4" t="s">
        <v>864</v>
      </c>
      <c r="H90" s="4" t="s">
        <v>857</v>
      </c>
      <c r="L90" s="0"/>
      <c r="M90" s="6"/>
    </row>
    <row r="91" customFormat="false" ht="13.8" hidden="false" customHeight="false" outlineLevel="0" collapsed="false">
      <c r="A91" s="0" t="s">
        <v>780</v>
      </c>
      <c r="B91" s="4" t="s">
        <v>856</v>
      </c>
      <c r="C91" s="4" t="s">
        <v>863</v>
      </c>
      <c r="D91" s="4" t="s">
        <v>662</v>
      </c>
      <c r="E91" s="4" t="n">
        <v>16</v>
      </c>
      <c r="F91" s="0"/>
      <c r="G91" s="4" t="s">
        <v>864</v>
      </c>
      <c r="H91" s="4" t="s">
        <v>857</v>
      </c>
      <c r="L91" s="0"/>
      <c r="M91" s="6"/>
    </row>
    <row r="92" customFormat="false" ht="13.8" hidden="false" customHeight="false" outlineLevel="0" collapsed="false">
      <c r="A92" s="0" t="s">
        <v>781</v>
      </c>
      <c r="B92" s="4" t="s">
        <v>856</v>
      </c>
      <c r="C92" s="4" t="s">
        <v>863</v>
      </c>
      <c r="D92" s="4" t="s">
        <v>662</v>
      </c>
      <c r="E92" s="4" t="n">
        <v>8</v>
      </c>
      <c r="F92" s="0"/>
      <c r="G92" s="4" t="s">
        <v>864</v>
      </c>
      <c r="H92" s="4" t="s">
        <v>857</v>
      </c>
      <c r="L92" s="0"/>
      <c r="M92" s="6"/>
    </row>
    <row r="93" customFormat="false" ht="13.8" hidden="false" customHeight="false" outlineLevel="0" collapsed="false">
      <c r="A93" s="0" t="s">
        <v>782</v>
      </c>
      <c r="B93" s="4" t="s">
        <v>856</v>
      </c>
      <c r="C93" s="4" t="s">
        <v>863</v>
      </c>
      <c r="D93" s="4" t="s">
        <v>662</v>
      </c>
      <c r="E93" s="4" t="n">
        <v>8</v>
      </c>
      <c r="F93" s="0"/>
      <c r="G93" s="4" t="s">
        <v>864</v>
      </c>
      <c r="H93" s="4" t="s">
        <v>857</v>
      </c>
      <c r="L93" s="0"/>
      <c r="M93" s="6"/>
    </row>
    <row r="94" customFormat="false" ht="13.8" hidden="false" customHeight="false" outlineLevel="0" collapsed="false">
      <c r="A94" s="0" t="s">
        <v>783</v>
      </c>
      <c r="B94" s="4" t="s">
        <v>856</v>
      </c>
      <c r="C94" s="4" t="s">
        <v>863</v>
      </c>
      <c r="D94" s="4" t="s">
        <v>662</v>
      </c>
      <c r="E94" s="4" t="n">
        <v>128</v>
      </c>
      <c r="F94" s="0"/>
      <c r="G94" s="4" t="s">
        <v>864</v>
      </c>
      <c r="H94" s="4" t="s">
        <v>857</v>
      </c>
      <c r="L94" s="0"/>
      <c r="M94" s="6"/>
    </row>
    <row r="95" customFormat="false" ht="13.8" hidden="false" customHeight="false" outlineLevel="0" collapsed="false">
      <c r="A95" s="0" t="s">
        <v>784</v>
      </c>
      <c r="B95" s="4" t="s">
        <v>856</v>
      </c>
      <c r="C95" s="4" t="n">
        <v>0</v>
      </c>
      <c r="D95" s="4" t="s">
        <v>662</v>
      </c>
      <c r="E95" s="4" t="n">
        <v>1</v>
      </c>
      <c r="F95" s="0"/>
      <c r="L95" s="0"/>
      <c r="M95" s="6"/>
    </row>
    <row r="96" customFormat="false" ht="13.8" hidden="false" customHeight="false" outlineLevel="0" collapsed="false">
      <c r="A96" s="0" t="s">
        <v>785</v>
      </c>
      <c r="B96" s="4" t="s">
        <v>856</v>
      </c>
      <c r="C96" s="4" t="s">
        <v>863</v>
      </c>
      <c r="D96" s="4" t="s">
        <v>662</v>
      </c>
      <c r="E96" s="4" t="n">
        <v>2</v>
      </c>
      <c r="F96" s="0"/>
      <c r="G96" s="4" t="s">
        <v>864</v>
      </c>
      <c r="H96" s="4" t="s">
        <v>857</v>
      </c>
      <c r="L96" s="0"/>
      <c r="M96" s="6"/>
    </row>
    <row r="97" customFormat="false" ht="13.8" hidden="false" customHeight="false" outlineLevel="0" collapsed="false">
      <c r="A97" s="0" t="s">
        <v>568</v>
      </c>
      <c r="B97" s="4" t="s">
        <v>853</v>
      </c>
      <c r="C97" s="4" t="n">
        <v>0</v>
      </c>
      <c r="E97" s="4" t="n">
        <v>1</v>
      </c>
      <c r="F97" s="0" t="s">
        <v>854</v>
      </c>
      <c r="L97" s="9"/>
      <c r="M97" s="6"/>
    </row>
    <row r="98" customFormat="false" ht="13.8" hidden="false" customHeight="false" outlineLevel="0" collapsed="false">
      <c r="A98" s="0" t="s">
        <v>569</v>
      </c>
      <c r="B98" s="4" t="s">
        <v>853</v>
      </c>
      <c r="C98" s="4" t="n">
        <v>0</v>
      </c>
      <c r="E98" s="4" t="n">
        <v>1</v>
      </c>
      <c r="F98" s="0" t="s">
        <v>854</v>
      </c>
      <c r="L98" s="0"/>
      <c r="M98" s="6"/>
    </row>
    <row r="99" customFormat="false" ht="13.8" hidden="false" customHeight="false" outlineLevel="0" collapsed="false">
      <c r="A99" s="0" t="s">
        <v>570</v>
      </c>
      <c r="B99" s="4" t="s">
        <v>853</v>
      </c>
      <c r="C99" s="4" t="n">
        <v>0</v>
      </c>
      <c r="E99" s="4" t="n">
        <v>4</v>
      </c>
      <c r="F99" s="0" t="s">
        <v>866</v>
      </c>
      <c r="L99" s="0"/>
      <c r="M99" s="6"/>
    </row>
    <row r="100" customFormat="false" ht="13.8" hidden="false" customHeight="false" outlineLevel="0" collapsed="false">
      <c r="A100" s="0" t="s">
        <v>571</v>
      </c>
      <c r="B100" s="4" t="s">
        <v>853</v>
      </c>
      <c r="C100" s="4" t="n">
        <v>0</v>
      </c>
      <c r="E100" s="4" t="n">
        <v>1</v>
      </c>
      <c r="F100" s="0" t="s">
        <v>854</v>
      </c>
      <c r="L100" s="0"/>
      <c r="M100" s="6"/>
    </row>
    <row r="101" customFormat="false" ht="13.8" hidden="false" customHeight="false" outlineLevel="0" collapsed="false">
      <c r="A101" s="0" t="s">
        <v>572</v>
      </c>
      <c r="B101" s="4" t="s">
        <v>853</v>
      </c>
      <c r="C101" s="4" t="n">
        <v>0</v>
      </c>
      <c r="E101" s="4" t="n">
        <v>1</v>
      </c>
      <c r="F101" s="0" t="s">
        <v>854</v>
      </c>
      <c r="L101" s="0"/>
      <c r="M101" s="6"/>
    </row>
    <row r="102" customFormat="false" ht="13.8" hidden="false" customHeight="false" outlineLevel="0" collapsed="false">
      <c r="A102" s="0" t="s">
        <v>573</v>
      </c>
      <c r="B102" s="4" t="s">
        <v>853</v>
      </c>
      <c r="C102" s="4" t="n">
        <v>0</v>
      </c>
      <c r="E102" s="4" t="n">
        <v>1</v>
      </c>
      <c r="F102" s="0" t="s">
        <v>854</v>
      </c>
      <c r="L102" s="9"/>
      <c r="M102" s="6"/>
    </row>
    <row r="103" customFormat="false" ht="13.8" hidden="false" customHeight="false" outlineLevel="0" collapsed="false">
      <c r="A103" s="0" t="s">
        <v>574</v>
      </c>
      <c r="B103" s="4" t="s">
        <v>853</v>
      </c>
      <c r="C103" s="4" t="n">
        <v>0</v>
      </c>
      <c r="E103" s="4" t="n">
        <v>1</v>
      </c>
      <c r="F103" s="0" t="s">
        <v>854</v>
      </c>
      <c r="L103" s="9"/>
      <c r="M103" s="6"/>
    </row>
    <row r="104" customFormat="false" ht="13.8" hidden="false" customHeight="false" outlineLevel="0" collapsed="false">
      <c r="A104" s="0" t="s">
        <v>575</v>
      </c>
      <c r="B104" s="4" t="s">
        <v>853</v>
      </c>
      <c r="C104" s="4" t="n">
        <v>0</v>
      </c>
      <c r="E104" s="4" t="n">
        <v>1</v>
      </c>
      <c r="F104" s="0" t="s">
        <v>854</v>
      </c>
      <c r="L104" s="0"/>
      <c r="M104" s="6"/>
    </row>
    <row r="105" customFormat="false" ht="13.8" hidden="false" customHeight="false" outlineLevel="0" collapsed="false">
      <c r="A105" s="0" t="s">
        <v>576</v>
      </c>
      <c r="B105" s="4" t="s">
        <v>853</v>
      </c>
      <c r="C105" s="4" t="n">
        <v>0</v>
      </c>
      <c r="E105" s="4" t="n">
        <v>1</v>
      </c>
      <c r="F105" s="0" t="s">
        <v>854</v>
      </c>
      <c r="L105" s="0"/>
      <c r="M105" s="6"/>
    </row>
    <row r="106" customFormat="false" ht="13.8" hidden="false" customHeight="false" outlineLevel="0" collapsed="false">
      <c r="A106" s="0" t="s">
        <v>577</v>
      </c>
      <c r="B106" s="4" t="s">
        <v>853</v>
      </c>
      <c r="C106" s="4" t="n">
        <v>0</v>
      </c>
      <c r="E106" s="4" t="n">
        <v>1</v>
      </c>
      <c r="F106" s="0" t="s">
        <v>854</v>
      </c>
      <c r="L106" s="9"/>
      <c r="M106" s="6"/>
    </row>
    <row r="107" customFormat="false" ht="13.8" hidden="false" customHeight="false" outlineLevel="0" collapsed="false">
      <c r="A107" s="0" t="s">
        <v>578</v>
      </c>
      <c r="B107" s="4" t="s">
        <v>853</v>
      </c>
      <c r="C107" s="4" t="n">
        <v>0</v>
      </c>
      <c r="E107" s="4" t="n">
        <v>1</v>
      </c>
      <c r="F107" s="0" t="s">
        <v>854</v>
      </c>
      <c r="L107" s="0"/>
      <c r="M107" s="6"/>
    </row>
    <row r="108" customFormat="false" ht="13.8" hidden="false" customHeight="false" outlineLevel="0" collapsed="false">
      <c r="A108" s="0" t="s">
        <v>579</v>
      </c>
      <c r="B108" s="4" t="s">
        <v>853</v>
      </c>
      <c r="C108" s="4" t="s">
        <v>855</v>
      </c>
      <c r="E108" s="4" t="n">
        <v>1</v>
      </c>
      <c r="F108" s="0"/>
      <c r="H108" s="4" t="s">
        <v>857</v>
      </c>
      <c r="L108" s="9"/>
      <c r="M108" s="6"/>
    </row>
    <row r="109" customFormat="false" ht="13.8" hidden="false" customHeight="false" outlineLevel="0" collapsed="false">
      <c r="A109" s="0" t="s">
        <v>580</v>
      </c>
      <c r="B109" s="4" t="s">
        <v>853</v>
      </c>
      <c r="C109" s="4" t="n">
        <v>0</v>
      </c>
      <c r="E109" s="4" t="n">
        <v>1</v>
      </c>
      <c r="F109" s="0" t="s">
        <v>854</v>
      </c>
      <c r="L109" s="9"/>
      <c r="M109" s="6"/>
    </row>
    <row r="110" customFormat="false" ht="13.8" hidden="false" customHeight="false" outlineLevel="0" collapsed="false">
      <c r="A110" s="0" t="s">
        <v>581</v>
      </c>
      <c r="B110" s="4" t="s">
        <v>853</v>
      </c>
      <c r="C110" s="4" t="n">
        <v>0</v>
      </c>
      <c r="E110" s="4" t="n">
        <v>1</v>
      </c>
      <c r="F110" s="0" t="s">
        <v>854</v>
      </c>
      <c r="L110" s="0"/>
      <c r="M110" s="2"/>
    </row>
    <row r="111" customFormat="false" ht="13.8" hidden="false" customHeight="false" outlineLevel="0" collapsed="false">
      <c r="A111" s="0" t="s">
        <v>582</v>
      </c>
      <c r="B111" s="4" t="s">
        <v>853</v>
      </c>
      <c r="C111" s="4" t="n">
        <v>0</v>
      </c>
      <c r="E111" s="4" t="n">
        <v>1</v>
      </c>
      <c r="F111" s="0" t="s">
        <v>854</v>
      </c>
      <c r="L111" s="0"/>
      <c r="M111" s="6"/>
    </row>
    <row r="112" customFormat="false" ht="13.8" hidden="false" customHeight="false" outlineLevel="0" collapsed="false">
      <c r="A112" s="0" t="s">
        <v>583</v>
      </c>
      <c r="B112" s="4" t="s">
        <v>853</v>
      </c>
      <c r="C112" s="4" t="n">
        <v>0</v>
      </c>
      <c r="E112" s="4" t="n">
        <v>1</v>
      </c>
      <c r="F112" s="0" t="s">
        <v>854</v>
      </c>
      <c r="L112" s="9"/>
      <c r="M112" s="6"/>
    </row>
    <row r="113" customFormat="false" ht="13.8" hidden="false" customHeight="false" outlineLevel="0" collapsed="false">
      <c r="A113" s="0" t="s">
        <v>584</v>
      </c>
      <c r="B113" s="4" t="s">
        <v>853</v>
      </c>
      <c r="C113" s="4" t="n">
        <v>0</v>
      </c>
      <c r="E113" s="4" t="n">
        <v>1</v>
      </c>
      <c r="F113" s="0" t="s">
        <v>854</v>
      </c>
      <c r="L113" s="9"/>
      <c r="M113" s="6"/>
    </row>
    <row r="114" customFormat="false" ht="13.8" hidden="false" customHeight="false" outlineLevel="0" collapsed="false">
      <c r="A114" s="0" t="s">
        <v>585</v>
      </c>
      <c r="B114" s="4" t="s">
        <v>853</v>
      </c>
      <c r="C114" s="4" t="n">
        <v>0</v>
      </c>
      <c r="E114" s="4" t="n">
        <v>1</v>
      </c>
      <c r="F114" s="0" t="s">
        <v>854</v>
      </c>
      <c r="L114" s="9"/>
      <c r="M114" s="6"/>
    </row>
    <row r="115" customFormat="false" ht="13.8" hidden="false" customHeight="false" outlineLevel="0" collapsed="false">
      <c r="A115" s="0" t="s">
        <v>586</v>
      </c>
      <c r="B115" s="4" t="s">
        <v>853</v>
      </c>
      <c r="C115" s="4" t="n">
        <v>0</v>
      </c>
      <c r="E115" s="4" t="n">
        <v>1</v>
      </c>
      <c r="F115" s="0" t="s">
        <v>854</v>
      </c>
      <c r="L115" s="0"/>
      <c r="M115" s="2"/>
    </row>
    <row r="116" customFormat="false" ht="13.8" hidden="false" customHeight="false" outlineLevel="0" collapsed="false">
      <c r="A116" s="0" t="s">
        <v>587</v>
      </c>
      <c r="B116" s="4" t="s">
        <v>853</v>
      </c>
      <c r="C116" s="4" t="n">
        <v>0</v>
      </c>
      <c r="E116" s="4" t="n">
        <v>1</v>
      </c>
      <c r="F116" s="0" t="s">
        <v>854</v>
      </c>
      <c r="L116" s="9"/>
      <c r="M116" s="2"/>
    </row>
    <row r="117" customFormat="false" ht="13.8" hidden="false" customHeight="false" outlineLevel="0" collapsed="false">
      <c r="A117" s="0" t="s">
        <v>588</v>
      </c>
      <c r="B117" s="4" t="s">
        <v>853</v>
      </c>
      <c r="C117" s="4" t="n">
        <v>0</v>
      </c>
      <c r="E117" s="4" t="n">
        <v>1</v>
      </c>
      <c r="F117" s="0" t="s">
        <v>854</v>
      </c>
      <c r="L117" s="0"/>
      <c r="M117" s="6"/>
    </row>
    <row r="118" customFormat="false" ht="13.8" hidden="false" customHeight="false" outlineLevel="0" collapsed="false">
      <c r="A118" s="0" t="s">
        <v>589</v>
      </c>
      <c r="B118" s="4" t="s">
        <v>853</v>
      </c>
      <c r="C118" s="4" t="n">
        <v>0</v>
      </c>
      <c r="E118" s="4" t="n">
        <v>1</v>
      </c>
      <c r="F118" s="0" t="s">
        <v>854</v>
      </c>
      <c r="L118" s="9"/>
      <c r="M118" s="2"/>
    </row>
    <row r="119" customFormat="false" ht="13.8" hidden="false" customHeight="false" outlineLevel="0" collapsed="false">
      <c r="A119" s="0" t="s">
        <v>590</v>
      </c>
      <c r="B119" s="4" t="s">
        <v>853</v>
      </c>
      <c r="C119" s="4" t="n">
        <v>0</v>
      </c>
      <c r="E119" s="4" t="n">
        <v>1</v>
      </c>
      <c r="F119" s="0" t="s">
        <v>854</v>
      </c>
      <c r="L119" s="0"/>
      <c r="M119" s="6"/>
    </row>
    <row r="120" customFormat="false" ht="13.8" hidden="false" customHeight="false" outlineLevel="0" collapsed="false">
      <c r="A120" s="0" t="s">
        <v>591</v>
      </c>
      <c r="B120" s="4" t="s">
        <v>853</v>
      </c>
      <c r="C120" s="4" t="n">
        <v>0</v>
      </c>
      <c r="E120" s="4" t="n">
        <v>1</v>
      </c>
      <c r="F120" s="0" t="s">
        <v>854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853</v>
      </c>
      <c r="C121" s="4" t="n">
        <v>0</v>
      </c>
      <c r="E121" s="4" t="n">
        <v>1</v>
      </c>
      <c r="F121" s="0" t="s">
        <v>854</v>
      </c>
      <c r="L121" s="9"/>
      <c r="M121" s="6"/>
    </row>
    <row r="122" customFormat="false" ht="13.8" hidden="false" customHeight="false" outlineLevel="0" collapsed="false">
      <c r="A122" s="0" t="s">
        <v>593</v>
      </c>
      <c r="B122" s="4" t="s">
        <v>853</v>
      </c>
      <c r="C122" s="4" t="n">
        <v>0</v>
      </c>
      <c r="E122" s="4" t="n">
        <v>1</v>
      </c>
      <c r="F122" s="0" t="s">
        <v>854</v>
      </c>
      <c r="L122" s="0"/>
      <c r="M122" s="2"/>
    </row>
    <row r="123" customFormat="false" ht="13.8" hidden="false" customHeight="false" outlineLevel="0" collapsed="false">
      <c r="A123" s="0" t="s">
        <v>594</v>
      </c>
      <c r="B123" s="4" t="s">
        <v>853</v>
      </c>
      <c r="C123" s="4" t="n">
        <v>0</v>
      </c>
      <c r="E123" s="4" t="n">
        <v>1</v>
      </c>
      <c r="F123" s="0" t="s">
        <v>854</v>
      </c>
      <c r="L123" s="0"/>
      <c r="M123" s="6"/>
    </row>
    <row r="124" customFormat="false" ht="13.8" hidden="false" customHeight="false" outlineLevel="0" collapsed="false">
      <c r="A124" s="0" t="s">
        <v>595</v>
      </c>
      <c r="B124" s="4" t="s">
        <v>853</v>
      </c>
      <c r="C124" s="4" t="n">
        <v>0</v>
      </c>
      <c r="E124" s="4" t="n">
        <v>1</v>
      </c>
      <c r="F124" s="0" t="s">
        <v>854</v>
      </c>
      <c r="L124" s="0"/>
      <c r="M124" s="6"/>
    </row>
    <row r="125" customFormat="false" ht="13.8" hidden="false" customHeight="false" outlineLevel="0" collapsed="false">
      <c r="A125" s="0" t="s">
        <v>596</v>
      </c>
      <c r="B125" s="4" t="s">
        <v>853</v>
      </c>
      <c r="C125" s="4" t="n">
        <v>0</v>
      </c>
      <c r="E125" s="4" t="n">
        <v>1</v>
      </c>
      <c r="F125" s="0" t="s">
        <v>854</v>
      </c>
      <c r="L125" s="0"/>
      <c r="M125" s="6"/>
    </row>
    <row r="126" customFormat="false" ht="13.8" hidden="false" customHeight="false" outlineLevel="0" collapsed="false">
      <c r="A126" s="0" t="s">
        <v>597</v>
      </c>
      <c r="B126" s="4" t="s">
        <v>853</v>
      </c>
      <c r="C126" s="4" t="n">
        <v>0</v>
      </c>
      <c r="E126" s="4" t="n">
        <v>1</v>
      </c>
      <c r="F126" s="0" t="s">
        <v>854</v>
      </c>
      <c r="L126" s="0"/>
      <c r="M126" s="2"/>
    </row>
    <row r="127" customFormat="false" ht="13.8" hidden="false" customHeight="false" outlineLevel="0" collapsed="false">
      <c r="A127" s="0" t="s">
        <v>598</v>
      </c>
      <c r="B127" s="4" t="s">
        <v>853</v>
      </c>
      <c r="C127" s="4" t="n">
        <v>0</v>
      </c>
      <c r="E127" s="4" t="n">
        <v>1</v>
      </c>
      <c r="F127" s="0" t="s">
        <v>854</v>
      </c>
      <c r="L127" s="0"/>
      <c r="M127" s="2"/>
    </row>
    <row r="128" customFormat="false" ht="13.8" hidden="false" customHeight="false" outlineLevel="0" collapsed="false">
      <c r="A128" s="0" t="s">
        <v>599</v>
      </c>
      <c r="B128" s="4" t="s">
        <v>853</v>
      </c>
      <c r="C128" s="4" t="n">
        <v>0</v>
      </c>
      <c r="E128" s="4" t="n">
        <v>1</v>
      </c>
      <c r="F128" s="0" t="s">
        <v>854</v>
      </c>
      <c r="L128" s="9"/>
      <c r="M128" s="2"/>
    </row>
    <row r="129" customFormat="false" ht="13.8" hidden="false" customHeight="false" outlineLevel="0" collapsed="false">
      <c r="A129" s="0" t="s">
        <v>600</v>
      </c>
      <c r="B129" s="4" t="s">
        <v>853</v>
      </c>
      <c r="C129" s="4" t="n">
        <v>0</v>
      </c>
      <c r="E129" s="4" t="n">
        <v>1</v>
      </c>
      <c r="F129" s="0" t="s">
        <v>854</v>
      </c>
      <c r="L129" s="0"/>
      <c r="M129" s="6"/>
    </row>
    <row r="130" customFormat="false" ht="13.8" hidden="false" customHeight="false" outlineLevel="0" collapsed="false">
      <c r="A130" s="0" t="s">
        <v>601</v>
      </c>
      <c r="B130" s="4" t="s">
        <v>853</v>
      </c>
      <c r="C130" s="4" t="n">
        <v>0</v>
      </c>
      <c r="E130" s="4" t="n">
        <v>1</v>
      </c>
      <c r="F130" s="0" t="s">
        <v>854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853</v>
      </c>
      <c r="C131" s="4" t="n">
        <v>0</v>
      </c>
      <c r="E131" s="4" t="n">
        <v>1</v>
      </c>
      <c r="F131" s="0" t="s">
        <v>854</v>
      </c>
      <c r="L131" s="9"/>
      <c r="M131" s="6"/>
    </row>
    <row r="132" customFormat="false" ht="13.8" hidden="false" customHeight="false" outlineLevel="0" collapsed="false">
      <c r="A132" s="0" t="s">
        <v>603</v>
      </c>
      <c r="B132" s="4" t="s">
        <v>853</v>
      </c>
      <c r="C132" s="4" t="n">
        <v>0</v>
      </c>
      <c r="E132" s="4" t="n">
        <v>1</v>
      </c>
      <c r="F132" s="0" t="s">
        <v>854</v>
      </c>
      <c r="L132" s="0"/>
      <c r="M132" s="2"/>
    </row>
    <row r="133" customFormat="false" ht="13.8" hidden="false" customHeight="false" outlineLevel="0" collapsed="false">
      <c r="A133" s="0" t="s">
        <v>604</v>
      </c>
      <c r="B133" s="4" t="s">
        <v>853</v>
      </c>
      <c r="C133" s="4" t="n">
        <v>0</v>
      </c>
      <c r="E133" s="4" t="n">
        <v>1</v>
      </c>
      <c r="F133" s="0" t="s">
        <v>854</v>
      </c>
      <c r="L133" s="0"/>
      <c r="M133" s="6"/>
    </row>
    <row r="134" customFormat="false" ht="13.8" hidden="false" customHeight="false" outlineLevel="0" collapsed="false">
      <c r="A134" s="0" t="s">
        <v>605</v>
      </c>
      <c r="B134" s="4" t="s">
        <v>853</v>
      </c>
      <c r="C134" s="4" t="n">
        <v>0</v>
      </c>
      <c r="E134" s="4" t="n">
        <v>1</v>
      </c>
      <c r="F134" s="0" t="s">
        <v>854</v>
      </c>
      <c r="L134" s="10"/>
      <c r="M134" s="6"/>
    </row>
    <row r="135" customFormat="false" ht="13.8" hidden="false" customHeight="false" outlineLevel="0" collapsed="false">
      <c r="A135" s="0" t="s">
        <v>606</v>
      </c>
      <c r="B135" s="4" t="s">
        <v>853</v>
      </c>
      <c r="C135" s="4" t="n">
        <v>0</v>
      </c>
      <c r="E135" s="4" t="n">
        <v>1</v>
      </c>
      <c r="F135" s="0" t="s">
        <v>854</v>
      </c>
      <c r="L135" s="0"/>
      <c r="M135" s="6"/>
    </row>
    <row r="136" customFormat="false" ht="13.8" hidden="false" customHeight="false" outlineLevel="0" collapsed="false">
      <c r="A136" s="0" t="s">
        <v>607</v>
      </c>
      <c r="B136" s="4" t="s">
        <v>853</v>
      </c>
      <c r="C136" s="4" t="n">
        <v>0</v>
      </c>
      <c r="E136" s="4" t="n">
        <v>1</v>
      </c>
      <c r="F136" s="0" t="s">
        <v>854</v>
      </c>
      <c r="L136" s="9"/>
      <c r="M136" s="6"/>
    </row>
    <row r="137" customFormat="false" ht="13.8" hidden="false" customHeight="false" outlineLevel="0" collapsed="false">
      <c r="A137" s="0" t="s">
        <v>608</v>
      </c>
      <c r="B137" s="4" t="s">
        <v>853</v>
      </c>
      <c r="C137" s="4" t="n">
        <v>0</v>
      </c>
      <c r="E137" s="4" t="n">
        <v>1</v>
      </c>
      <c r="F137" s="0" t="s">
        <v>854</v>
      </c>
      <c r="L137" s="9"/>
      <c r="M137" s="6"/>
    </row>
    <row r="138" customFormat="false" ht="13.8" hidden="false" customHeight="false" outlineLevel="0" collapsed="false">
      <c r="A138" s="0" t="s">
        <v>609</v>
      </c>
      <c r="B138" s="4" t="s">
        <v>853</v>
      </c>
      <c r="C138" s="4" t="n">
        <v>0</v>
      </c>
      <c r="E138" s="4" t="n">
        <v>1</v>
      </c>
      <c r="F138" s="0" t="s">
        <v>854</v>
      </c>
      <c r="L138" s="0"/>
      <c r="M138" s="6"/>
    </row>
    <row r="139" customFormat="false" ht="13.8" hidden="false" customHeight="false" outlineLevel="0" collapsed="false">
      <c r="A139" s="0" t="s">
        <v>610</v>
      </c>
      <c r="B139" s="4" t="s">
        <v>853</v>
      </c>
      <c r="C139" s="4" t="n">
        <v>0</v>
      </c>
      <c r="E139" s="4" t="n">
        <v>1</v>
      </c>
      <c r="F139" s="0" t="s">
        <v>854</v>
      </c>
      <c r="L139" s="0"/>
      <c r="M139" s="6"/>
    </row>
    <row r="140" customFormat="false" ht="13.8" hidden="false" customHeight="false" outlineLevel="0" collapsed="false">
      <c r="A140" s="0" t="s">
        <v>611</v>
      </c>
      <c r="B140" s="4" t="s">
        <v>853</v>
      </c>
      <c r="C140" s="4" t="n">
        <v>0</v>
      </c>
      <c r="E140" s="4" t="n">
        <v>1</v>
      </c>
      <c r="F140" s="0" t="s">
        <v>854</v>
      </c>
      <c r="L140" s="9"/>
      <c r="M140" s="6"/>
    </row>
    <row r="141" customFormat="false" ht="13.8" hidden="false" customHeight="false" outlineLevel="0" collapsed="false">
      <c r="A141" s="0" t="s">
        <v>612</v>
      </c>
      <c r="B141" s="4" t="s">
        <v>853</v>
      </c>
      <c r="C141" s="4" t="n">
        <v>0</v>
      </c>
      <c r="E141" s="4" t="n">
        <v>1</v>
      </c>
      <c r="F141" s="0" t="s">
        <v>859</v>
      </c>
      <c r="L141" s="0"/>
      <c r="M141" s="6"/>
    </row>
    <row r="142" customFormat="false" ht="13.8" hidden="false" customHeight="false" outlineLevel="0" collapsed="false">
      <c r="A142" s="0" t="s">
        <v>613</v>
      </c>
      <c r="B142" s="4" t="s">
        <v>853</v>
      </c>
      <c r="C142" s="4" t="s">
        <v>855</v>
      </c>
      <c r="E142" s="4" t="n">
        <v>1</v>
      </c>
      <c r="F142" s="0"/>
      <c r="L142" s="0"/>
      <c r="M142" s="6"/>
    </row>
    <row r="143" customFormat="false" ht="13.8" hidden="false" customHeight="false" outlineLevel="0" collapsed="false">
      <c r="A143" s="0" t="s">
        <v>614</v>
      </c>
      <c r="B143" s="4" t="s">
        <v>853</v>
      </c>
      <c r="C143" s="4" t="s">
        <v>855</v>
      </c>
      <c r="E143" s="4" t="n">
        <v>1</v>
      </c>
      <c r="F143" s="0"/>
      <c r="L143" s="0"/>
      <c r="M143" s="6"/>
    </row>
    <row r="144" customFormat="false" ht="13.8" hidden="false" customHeight="false" outlineLevel="0" collapsed="false">
      <c r="A144" s="0" t="s">
        <v>615</v>
      </c>
      <c r="B144" s="4" t="s">
        <v>853</v>
      </c>
      <c r="C144" s="4" t="s">
        <v>855</v>
      </c>
      <c r="E144" s="4" t="n">
        <v>1</v>
      </c>
      <c r="F144" s="0"/>
      <c r="L144" s="0"/>
      <c r="M144" s="6"/>
    </row>
    <row r="145" customFormat="false" ht="13.8" hidden="false" customHeight="false" outlineLevel="0" collapsed="false">
      <c r="A145" s="0" t="s">
        <v>616</v>
      </c>
      <c r="B145" s="4" t="s">
        <v>853</v>
      </c>
      <c r="C145" s="4" t="s">
        <v>855</v>
      </c>
      <c r="E145" s="4" t="n">
        <v>1</v>
      </c>
      <c r="F145" s="0"/>
      <c r="L145" s="0"/>
      <c r="M145" s="2"/>
    </row>
    <row r="146" customFormat="false" ht="13.8" hidden="false" customHeight="false" outlineLevel="0" collapsed="false">
      <c r="A146" s="0" t="s">
        <v>786</v>
      </c>
      <c r="B146" s="4" t="s">
        <v>856</v>
      </c>
      <c r="C146" s="4" t="s">
        <v>855</v>
      </c>
      <c r="E146" s="4" t="n">
        <v>1</v>
      </c>
      <c r="F146" s="0"/>
      <c r="H146" s="4" t="s">
        <v>857</v>
      </c>
      <c r="L146" s="0"/>
      <c r="M146" s="6"/>
    </row>
    <row r="147" customFormat="false" ht="13.8" hidden="false" customHeight="false" outlineLevel="0" collapsed="false">
      <c r="A147" s="0" t="s">
        <v>787</v>
      </c>
      <c r="B147" s="4" t="s">
        <v>856</v>
      </c>
      <c r="C147" s="4" t="n">
        <v>0</v>
      </c>
      <c r="E147" s="4" t="n">
        <v>1</v>
      </c>
      <c r="F147" s="0"/>
      <c r="L147" s="0"/>
      <c r="M147" s="6"/>
    </row>
    <row r="148" customFormat="false" ht="13.8" hidden="false" customHeight="false" outlineLevel="0" collapsed="false">
      <c r="A148" s="0" t="s">
        <v>617</v>
      </c>
      <c r="B148" s="4" t="s">
        <v>853</v>
      </c>
      <c r="C148" s="4" t="s">
        <v>855</v>
      </c>
      <c r="E148" s="4" t="n">
        <v>2</v>
      </c>
      <c r="F148" s="0"/>
      <c r="L148" s="0"/>
      <c r="M148" s="6"/>
    </row>
    <row r="149" customFormat="false" ht="13.8" hidden="false" customHeight="false" outlineLevel="0" collapsed="false">
      <c r="A149" s="0" t="s">
        <v>619</v>
      </c>
      <c r="B149" s="4" t="s">
        <v>853</v>
      </c>
      <c r="C149" s="4" t="s">
        <v>863</v>
      </c>
      <c r="D149" s="4" t="s">
        <v>662</v>
      </c>
      <c r="E149" s="4" t="n">
        <v>1</v>
      </c>
      <c r="F149" s="0"/>
      <c r="G149" s="4" t="s">
        <v>864</v>
      </c>
      <c r="H149" s="4" t="s">
        <v>857</v>
      </c>
      <c r="L149" s="0"/>
      <c r="M149" s="6"/>
    </row>
    <row r="150" customFormat="false" ht="13.8" hidden="false" customHeight="false" outlineLevel="0" collapsed="false">
      <c r="A150" s="0" t="s">
        <v>788</v>
      </c>
      <c r="B150" s="4" t="s">
        <v>856</v>
      </c>
      <c r="C150" s="4" t="s">
        <v>863</v>
      </c>
      <c r="D150" s="4" t="s">
        <v>662</v>
      </c>
      <c r="E150" s="4" t="n">
        <v>6</v>
      </c>
      <c r="F150" s="0"/>
      <c r="G150" s="4" t="s">
        <v>864</v>
      </c>
      <c r="H150" s="4" t="s">
        <v>857</v>
      </c>
      <c r="L150" s="0"/>
      <c r="M150" s="2"/>
    </row>
    <row r="151" customFormat="false" ht="13.8" hidden="false" customHeight="false" outlineLevel="0" collapsed="false">
      <c r="A151" s="0" t="s">
        <v>789</v>
      </c>
      <c r="B151" s="4" t="s">
        <v>856</v>
      </c>
      <c r="C151" s="4" t="s">
        <v>863</v>
      </c>
      <c r="D151" s="4" t="s">
        <v>662</v>
      </c>
      <c r="E151" s="4" t="n">
        <v>2</v>
      </c>
      <c r="F151" s="0"/>
      <c r="G151" s="4" t="s">
        <v>864</v>
      </c>
      <c r="H151" s="4" t="s">
        <v>857</v>
      </c>
      <c r="L151" s="0"/>
      <c r="M151" s="6"/>
    </row>
    <row r="152" customFormat="false" ht="13.8" hidden="false" customHeight="false" outlineLevel="0" collapsed="false">
      <c r="A152" s="0" t="s">
        <v>620</v>
      </c>
      <c r="B152" s="4" t="s">
        <v>853</v>
      </c>
      <c r="C152" s="4" t="s">
        <v>858</v>
      </c>
      <c r="E152" s="4" t="n">
        <v>1</v>
      </c>
      <c r="F152" s="0"/>
      <c r="G152" s="4" t="s">
        <v>864</v>
      </c>
      <c r="L152" s="0"/>
      <c r="M152" s="6"/>
    </row>
    <row r="153" customFormat="false" ht="13.8" hidden="false" customHeight="false" outlineLevel="0" collapsed="false">
      <c r="A153" s="0" t="s">
        <v>621</v>
      </c>
      <c r="B153" s="4" t="s">
        <v>853</v>
      </c>
      <c r="C153" s="4" t="s">
        <v>855</v>
      </c>
      <c r="E153" s="4" t="n">
        <v>1</v>
      </c>
      <c r="F153" s="0"/>
      <c r="L153" s="0"/>
      <c r="M153" s="6"/>
    </row>
    <row r="154" customFormat="false" ht="13.8" hidden="false" customHeight="false" outlineLevel="0" collapsed="false">
      <c r="A154" s="0" t="s">
        <v>622</v>
      </c>
      <c r="B154" s="4" t="s">
        <v>853</v>
      </c>
      <c r="C154" s="4" t="n">
        <v>0</v>
      </c>
      <c r="E154" s="4" t="n">
        <v>1</v>
      </c>
      <c r="F154" s="0" t="s">
        <v>854</v>
      </c>
      <c r="L154" s="0"/>
      <c r="M154" s="6"/>
    </row>
    <row r="155" customFormat="false" ht="13.8" hidden="false" customHeight="false" outlineLevel="0" collapsed="false">
      <c r="A155" s="0" t="s">
        <v>623</v>
      </c>
      <c r="B155" s="4" t="s">
        <v>853</v>
      </c>
      <c r="C155" s="4" t="n">
        <v>0</v>
      </c>
      <c r="E155" s="4" t="n">
        <v>1</v>
      </c>
      <c r="F155" s="0" t="s">
        <v>854</v>
      </c>
      <c r="L155" s="0"/>
      <c r="M155" s="6"/>
    </row>
    <row r="156" customFormat="false" ht="13.8" hidden="false" customHeight="false" outlineLevel="0" collapsed="false">
      <c r="A156" s="0" t="s">
        <v>624</v>
      </c>
      <c r="B156" s="4" t="s">
        <v>853</v>
      </c>
      <c r="C156" s="4" t="n">
        <v>0</v>
      </c>
      <c r="E156" s="4" t="n">
        <v>1</v>
      </c>
      <c r="F156" s="0" t="s">
        <v>854</v>
      </c>
      <c r="L156" s="0"/>
      <c r="M156" s="6"/>
    </row>
    <row r="157" customFormat="false" ht="13.8" hidden="false" customHeight="false" outlineLevel="0" collapsed="false">
      <c r="A157" s="0" t="s">
        <v>625</v>
      </c>
      <c r="B157" s="4" t="s">
        <v>853</v>
      </c>
      <c r="C157" s="4" t="n">
        <v>0</v>
      </c>
      <c r="E157" s="4" t="n">
        <v>1</v>
      </c>
      <c r="F157" s="0" t="s">
        <v>854</v>
      </c>
      <c r="L157" s="0"/>
      <c r="M157" s="6"/>
    </row>
    <row r="158" customFormat="false" ht="13.8" hidden="false" customHeight="false" outlineLevel="0" collapsed="false">
      <c r="A158" s="0" t="s">
        <v>626</v>
      </c>
      <c r="B158" s="4" t="s">
        <v>853</v>
      </c>
      <c r="C158" s="4" t="n">
        <v>0</v>
      </c>
      <c r="E158" s="4" t="n">
        <v>1</v>
      </c>
      <c r="F158" s="0" t="s">
        <v>854</v>
      </c>
      <c r="L158" s="0"/>
      <c r="M158" s="6"/>
    </row>
    <row r="159" customFormat="false" ht="13.8" hidden="false" customHeight="false" outlineLevel="0" collapsed="false">
      <c r="A159" s="0" t="s">
        <v>627</v>
      </c>
      <c r="B159" s="4" t="s">
        <v>853</v>
      </c>
      <c r="C159" s="4" t="n">
        <v>0</v>
      </c>
      <c r="E159" s="4" t="n">
        <v>1</v>
      </c>
      <c r="F159" s="0" t="s">
        <v>854</v>
      </c>
      <c r="L159" s="9"/>
      <c r="M159" s="6"/>
    </row>
    <row r="160" customFormat="false" ht="13.8" hidden="false" customHeight="false" outlineLevel="0" collapsed="false">
      <c r="A160" s="0" t="s">
        <v>628</v>
      </c>
      <c r="B160" s="4" t="s">
        <v>853</v>
      </c>
      <c r="C160" s="4" t="n">
        <v>0</v>
      </c>
      <c r="E160" s="4" t="n">
        <v>1</v>
      </c>
      <c r="F160" s="0" t="s">
        <v>854</v>
      </c>
      <c r="L160" s="0"/>
      <c r="M160" s="6"/>
    </row>
    <row r="161" customFormat="false" ht="13.8" hidden="false" customHeight="false" outlineLevel="0" collapsed="false">
      <c r="A161" s="0" t="s">
        <v>629</v>
      </c>
      <c r="B161" s="4" t="s">
        <v>853</v>
      </c>
      <c r="C161" s="4" t="n">
        <v>0</v>
      </c>
      <c r="E161" s="4" t="n">
        <v>1</v>
      </c>
      <c r="F161" s="0" t="s">
        <v>854</v>
      </c>
      <c r="L161" s="0"/>
      <c r="M161" s="6"/>
    </row>
    <row r="162" customFormat="false" ht="13.8" hidden="false" customHeight="false" outlineLevel="0" collapsed="false">
      <c r="A162" s="0" t="s">
        <v>630</v>
      </c>
      <c r="B162" s="4" t="s">
        <v>853</v>
      </c>
      <c r="C162" s="4" t="s">
        <v>855</v>
      </c>
      <c r="D162" s="4" t="s">
        <v>662</v>
      </c>
      <c r="E162" s="4" t="n">
        <v>1</v>
      </c>
      <c r="F162" s="0"/>
      <c r="L162" s="6"/>
      <c r="M162" s="6"/>
    </row>
    <row r="163" customFormat="false" ht="13.8" hidden="false" customHeight="false" outlineLevel="0" collapsed="false">
      <c r="A163" s="0" t="s">
        <v>793</v>
      </c>
      <c r="B163" s="4" t="s">
        <v>856</v>
      </c>
      <c r="C163" s="4" t="n">
        <v>0</v>
      </c>
      <c r="E163" s="4" t="n">
        <v>8</v>
      </c>
      <c r="F163" s="0"/>
      <c r="L163" s="6"/>
      <c r="M163" s="6"/>
    </row>
    <row r="164" customFormat="false" ht="13.8" hidden="false" customHeight="false" outlineLevel="0" collapsed="false">
      <c r="A164" s="0" t="s">
        <v>631</v>
      </c>
      <c r="B164" s="4" t="s">
        <v>853</v>
      </c>
      <c r="C164" s="4" t="n">
        <v>0</v>
      </c>
      <c r="E164" s="4" t="n">
        <v>2</v>
      </c>
      <c r="F164" s="0" t="s">
        <v>867</v>
      </c>
      <c r="L164" s="2"/>
      <c r="M164" s="6"/>
    </row>
    <row r="165" customFormat="false" ht="13.8" hidden="false" customHeight="false" outlineLevel="0" collapsed="false">
      <c r="A165" s="0" t="s">
        <v>632</v>
      </c>
      <c r="B165" s="4" t="s">
        <v>853</v>
      </c>
      <c r="C165" s="4" t="n">
        <v>0</v>
      </c>
      <c r="E165" s="4" t="n">
        <v>1</v>
      </c>
      <c r="F165" s="0"/>
      <c r="L165" s="2"/>
      <c r="M165" s="6"/>
    </row>
    <row r="166" customFormat="false" ht="13.8" hidden="false" customHeight="false" outlineLevel="0" collapsed="false">
      <c r="A166" s="0" t="s">
        <v>633</v>
      </c>
      <c r="B166" s="4" t="s">
        <v>853</v>
      </c>
      <c r="C166" s="4" t="s">
        <v>855</v>
      </c>
      <c r="E166" s="4" t="n">
        <v>1</v>
      </c>
      <c r="F166" s="0"/>
      <c r="H166" s="4" t="s">
        <v>857</v>
      </c>
      <c r="L166" s="6"/>
      <c r="M166" s="6"/>
    </row>
    <row r="167" customFormat="false" ht="13.8" hidden="false" customHeight="false" outlineLevel="0" collapsed="false">
      <c r="A167" s="0" t="s">
        <v>634</v>
      </c>
      <c r="B167" s="4" t="s">
        <v>853</v>
      </c>
      <c r="C167" s="4" t="n">
        <v>0</v>
      </c>
      <c r="E167" s="4" t="n">
        <v>1</v>
      </c>
      <c r="F167" s="0" t="s">
        <v>854</v>
      </c>
      <c r="L167" s="6"/>
      <c r="M167" s="6"/>
    </row>
    <row r="168" customFormat="false" ht="13.8" hidden="false" customHeight="false" outlineLevel="0" collapsed="false">
      <c r="A168" s="0" t="s">
        <v>794</v>
      </c>
      <c r="B168" s="4" t="s">
        <v>856</v>
      </c>
      <c r="C168" s="4" t="n">
        <v>0</v>
      </c>
      <c r="E168" s="4" t="n">
        <v>1</v>
      </c>
      <c r="F168" s="0"/>
      <c r="L168" s="6"/>
      <c r="M168" s="6"/>
    </row>
    <row r="169" customFormat="false" ht="13.8" hidden="false" customHeight="false" outlineLevel="0" collapsed="false">
      <c r="A169" s="0" t="s">
        <v>795</v>
      </c>
      <c r="B169" s="4" t="s">
        <v>856</v>
      </c>
      <c r="C169" s="4" t="n">
        <v>0</v>
      </c>
      <c r="E169" s="4" t="n">
        <v>1</v>
      </c>
      <c r="F169" s="0"/>
      <c r="L169" s="6"/>
      <c r="M169" s="6"/>
    </row>
    <row r="170" customFormat="false" ht="13.8" hidden="false" customHeight="false" outlineLevel="0" collapsed="false">
      <c r="A170" s="0" t="s">
        <v>796</v>
      </c>
      <c r="B170" s="4" t="s">
        <v>856</v>
      </c>
      <c r="C170" s="4" t="n">
        <v>0</v>
      </c>
      <c r="E170" s="4" t="n">
        <v>1</v>
      </c>
      <c r="F170" s="0"/>
      <c r="L170" s="6"/>
      <c r="M170" s="2"/>
    </row>
    <row r="171" customFormat="false" ht="13.8" hidden="false" customHeight="false" outlineLevel="0" collapsed="false">
      <c r="A171" s="0" t="s">
        <v>797</v>
      </c>
      <c r="B171" s="4" t="s">
        <v>853</v>
      </c>
      <c r="C171" s="4" t="n">
        <v>0</v>
      </c>
      <c r="E171" s="4" t="n">
        <v>1</v>
      </c>
      <c r="F171" s="0" t="s">
        <v>854</v>
      </c>
      <c r="L171" s="6"/>
      <c r="M171" s="6"/>
    </row>
    <row r="172" customFormat="false" ht="13.8" hidden="false" customHeight="false" outlineLevel="0" collapsed="false">
      <c r="A172" s="0" t="s">
        <v>635</v>
      </c>
      <c r="B172" s="4" t="s">
        <v>853</v>
      </c>
      <c r="C172" s="4" t="n">
        <v>0</v>
      </c>
      <c r="E172" s="4" t="n">
        <v>1</v>
      </c>
      <c r="F172" s="0" t="s">
        <v>854</v>
      </c>
      <c r="L172" s="6"/>
      <c r="M172" s="6"/>
    </row>
    <row r="173" customFormat="false" ht="13.8" hidden="false" customHeight="false" outlineLevel="0" collapsed="false">
      <c r="A173" s="0" t="s">
        <v>798</v>
      </c>
      <c r="B173" s="4" t="s">
        <v>856</v>
      </c>
      <c r="C173" s="4" t="s">
        <v>858</v>
      </c>
      <c r="E173" s="4" t="n">
        <v>1</v>
      </c>
      <c r="F173" s="0"/>
      <c r="G173" s="4" t="s">
        <v>864</v>
      </c>
      <c r="H173" s="4" t="s">
        <v>857</v>
      </c>
      <c r="L173" s="6"/>
      <c r="M173" s="6"/>
    </row>
    <row r="174" customFormat="false" ht="13.8" hidden="false" customHeight="false" outlineLevel="0" collapsed="false">
      <c r="A174" s="0" t="s">
        <v>799</v>
      </c>
      <c r="B174" s="4" t="s">
        <v>856</v>
      </c>
      <c r="C174" s="4" t="n">
        <v>0</v>
      </c>
      <c r="E174" s="4" t="n">
        <v>1</v>
      </c>
      <c r="F174" s="0"/>
      <c r="H174" s="4" t="s">
        <v>857</v>
      </c>
      <c r="L174" s="6"/>
      <c r="M174" s="6"/>
    </row>
    <row r="175" customFormat="false" ht="13.8" hidden="false" customHeight="false" outlineLevel="0" collapsed="false">
      <c r="A175" s="0" t="s">
        <v>800</v>
      </c>
      <c r="B175" s="4" t="s">
        <v>856</v>
      </c>
      <c r="C175" s="4" t="n">
        <v>0</v>
      </c>
      <c r="E175" s="4" t="n">
        <v>1</v>
      </c>
      <c r="F175" s="0"/>
      <c r="H175" s="4" t="s">
        <v>857</v>
      </c>
      <c r="L175" s="6"/>
      <c r="M175" s="9"/>
    </row>
    <row r="176" customFormat="false" ht="13.8" hidden="false" customHeight="false" outlineLevel="0" collapsed="false">
      <c r="A176" s="0" t="s">
        <v>636</v>
      </c>
      <c r="B176" s="4" t="s">
        <v>853</v>
      </c>
      <c r="C176" s="4" t="s">
        <v>855</v>
      </c>
      <c r="E176" s="4" t="n">
        <v>3</v>
      </c>
      <c r="F176" s="0"/>
      <c r="L176" s="6"/>
      <c r="M176" s="9"/>
    </row>
    <row r="177" customFormat="false" ht="13.8" hidden="false" customHeight="false" outlineLevel="0" collapsed="false">
      <c r="A177" s="0" t="s">
        <v>637</v>
      </c>
      <c r="B177" s="4" t="s">
        <v>853</v>
      </c>
      <c r="C177" s="4" t="s">
        <v>855</v>
      </c>
      <c r="D177" s="4" t="s">
        <v>662</v>
      </c>
      <c r="E177" s="4" t="n">
        <v>1</v>
      </c>
      <c r="F177" s="0"/>
      <c r="L177" s="6"/>
      <c r="M177" s="0"/>
    </row>
    <row r="178" customFormat="false" ht="13.8" hidden="false" customHeight="false" outlineLevel="0" collapsed="false">
      <c r="A178" s="0" t="s">
        <v>638</v>
      </c>
      <c r="B178" s="4" t="s">
        <v>853</v>
      </c>
      <c r="C178" s="4" t="s">
        <v>855</v>
      </c>
      <c r="E178" s="4" t="n">
        <v>1</v>
      </c>
      <c r="F178" s="0"/>
      <c r="H178" s="4" t="s">
        <v>857</v>
      </c>
      <c r="L178" s="6"/>
      <c r="M178" s="0"/>
    </row>
    <row r="179" customFormat="false" ht="13.8" hidden="false" customHeight="false" outlineLevel="0" collapsed="false">
      <c r="A179" s="0" t="s">
        <v>639</v>
      </c>
      <c r="B179" s="4" t="s">
        <v>853</v>
      </c>
      <c r="C179" s="4" t="s">
        <v>855</v>
      </c>
      <c r="E179" s="4" t="n">
        <v>2</v>
      </c>
      <c r="F179" s="0" t="s">
        <v>868</v>
      </c>
      <c r="H179" s="4" t="s">
        <v>857</v>
      </c>
      <c r="L179" s="2"/>
      <c r="M179" s="0"/>
    </row>
    <row r="180" customFormat="false" ht="13.8" hidden="false" customHeight="false" outlineLevel="0" collapsed="false">
      <c r="A180" s="0" t="s">
        <v>640</v>
      </c>
      <c r="B180" s="4" t="s">
        <v>853</v>
      </c>
      <c r="C180" s="4" t="s">
        <v>855</v>
      </c>
      <c r="E180" s="4" t="n">
        <v>1</v>
      </c>
      <c r="F180" s="0"/>
      <c r="L180" s="2"/>
      <c r="M180" s="0"/>
    </row>
    <row r="181" customFormat="false" ht="13.8" hidden="false" customHeight="false" outlineLevel="0" collapsed="false">
      <c r="A181" s="0" t="s">
        <v>801</v>
      </c>
      <c r="B181" s="4" t="s">
        <v>856</v>
      </c>
      <c r="C181" s="4" t="s">
        <v>863</v>
      </c>
      <c r="E181" s="4" t="n">
        <v>1</v>
      </c>
      <c r="F181" s="0"/>
      <c r="H181" s="4" t="s">
        <v>857</v>
      </c>
      <c r="L181" s="6"/>
      <c r="M181" s="0"/>
    </row>
    <row r="182" customFormat="false" ht="13.8" hidden="false" customHeight="false" outlineLevel="0" collapsed="false">
      <c r="A182" s="0" t="s">
        <v>641</v>
      </c>
      <c r="B182" s="4" t="s">
        <v>853</v>
      </c>
      <c r="C182" s="4" t="s">
        <v>855</v>
      </c>
      <c r="E182" s="4" t="n">
        <v>1</v>
      </c>
      <c r="F182" s="0"/>
      <c r="L182" s="6"/>
      <c r="M182" s="0"/>
    </row>
    <row r="183" customFormat="false" ht="13.8" hidden="false" customHeight="false" outlineLevel="0" collapsed="false">
      <c r="A183" s="0" t="s">
        <v>802</v>
      </c>
      <c r="B183" s="4" t="s">
        <v>856</v>
      </c>
      <c r="C183" s="4" t="s">
        <v>855</v>
      </c>
      <c r="E183" s="4" t="n">
        <v>1</v>
      </c>
      <c r="F183" s="0"/>
      <c r="H183" s="4" t="s">
        <v>857</v>
      </c>
      <c r="L183" s="6"/>
      <c r="M183" s="0"/>
    </row>
    <row r="184" customFormat="false" ht="13.8" hidden="false" customHeight="false" outlineLevel="0" collapsed="false">
      <c r="A184" s="0" t="s">
        <v>642</v>
      </c>
      <c r="B184" s="4" t="s">
        <v>853</v>
      </c>
      <c r="C184" s="4" t="n">
        <v>0</v>
      </c>
      <c r="E184" s="4" t="n">
        <v>1</v>
      </c>
      <c r="F184" s="0"/>
      <c r="L184" s="6"/>
      <c r="M184" s="0"/>
    </row>
    <row r="185" customFormat="false" ht="13.8" hidden="false" customHeight="false" outlineLevel="0" collapsed="false">
      <c r="A185" s="0" t="s">
        <v>643</v>
      </c>
      <c r="B185" s="4" t="s">
        <v>853</v>
      </c>
      <c r="C185" s="4" t="s">
        <v>855</v>
      </c>
      <c r="E185" s="4" t="n">
        <v>1</v>
      </c>
      <c r="F185" s="0"/>
      <c r="L185" s="6"/>
      <c r="M185" s="0"/>
    </row>
    <row r="186" customFormat="false" ht="13.8" hidden="false" customHeight="false" outlineLevel="0" collapsed="false">
      <c r="A186" s="0" t="s">
        <v>644</v>
      </c>
      <c r="B186" s="4" t="s">
        <v>853</v>
      </c>
      <c r="C186" s="4" t="s">
        <v>855</v>
      </c>
      <c r="E186" s="4" t="n">
        <v>2</v>
      </c>
      <c r="F186" s="0"/>
      <c r="H186" s="4" t="s">
        <v>857</v>
      </c>
      <c r="L186" s="6"/>
      <c r="M186" s="0"/>
    </row>
    <row r="187" customFormat="false" ht="13.8" hidden="false" customHeight="false" outlineLevel="0" collapsed="false">
      <c r="A187" s="0" t="s">
        <v>645</v>
      </c>
      <c r="B187" s="4" t="s">
        <v>853</v>
      </c>
      <c r="C187" s="4" t="s">
        <v>855</v>
      </c>
      <c r="E187" s="4" t="n">
        <v>1</v>
      </c>
      <c r="F187" s="0"/>
      <c r="H187" s="4" t="s">
        <v>857</v>
      </c>
      <c r="L187" s="6"/>
      <c r="M187" s="0"/>
    </row>
    <row r="188" customFormat="false" ht="13.8" hidden="false" customHeight="false" outlineLevel="0" collapsed="false">
      <c r="A188" s="0" t="s">
        <v>803</v>
      </c>
      <c r="B188" s="4" t="s">
        <v>856</v>
      </c>
      <c r="C188" s="4" t="s">
        <v>855</v>
      </c>
      <c r="E188" s="4" t="n">
        <v>1</v>
      </c>
      <c r="F188" s="0"/>
      <c r="H188" s="4" t="s">
        <v>857</v>
      </c>
      <c r="L188" s="6"/>
      <c r="M188" s="0"/>
    </row>
    <row r="189" customFormat="false" ht="13.8" hidden="false" customHeight="false" outlineLevel="0" collapsed="false">
      <c r="A189" s="0" t="s">
        <v>646</v>
      </c>
      <c r="B189" s="4" t="s">
        <v>853</v>
      </c>
      <c r="C189" s="4" t="s">
        <v>855</v>
      </c>
      <c r="E189" s="4" t="n">
        <v>1</v>
      </c>
      <c r="F189" s="0"/>
      <c r="L189" s="6"/>
      <c r="M189" s="0"/>
    </row>
    <row r="190" customFormat="false" ht="13.8" hidden="false" customHeight="false" outlineLevel="0" collapsed="false">
      <c r="A190" s="0" t="s">
        <v>647</v>
      </c>
      <c r="B190" s="4" t="s">
        <v>853</v>
      </c>
      <c r="C190" s="4" t="s">
        <v>855</v>
      </c>
      <c r="D190" s="4" t="s">
        <v>662</v>
      </c>
      <c r="E190" s="4" t="n">
        <v>1</v>
      </c>
      <c r="F190" s="0"/>
      <c r="L190" s="6"/>
      <c r="M190" s="0"/>
    </row>
    <row r="191" customFormat="false" ht="13.8" hidden="false" customHeight="false" outlineLevel="0" collapsed="false">
      <c r="A191" s="0" t="s">
        <v>804</v>
      </c>
      <c r="B191" s="4" t="s">
        <v>856</v>
      </c>
      <c r="C191" s="4" t="s">
        <v>855</v>
      </c>
      <c r="D191" s="4" t="s">
        <v>662</v>
      </c>
      <c r="E191" s="4" t="n">
        <v>1</v>
      </c>
      <c r="F191" s="0"/>
      <c r="H191" s="4" t="s">
        <v>857</v>
      </c>
      <c r="L191" s="6"/>
      <c r="M191" s="9"/>
    </row>
    <row r="192" customFormat="false" ht="13.8" hidden="false" customHeight="false" outlineLevel="0" collapsed="false">
      <c r="A192" s="0" t="s">
        <v>805</v>
      </c>
      <c r="B192" s="4" t="s">
        <v>856</v>
      </c>
      <c r="C192" s="4" t="s">
        <v>855</v>
      </c>
      <c r="D192" s="4" t="s">
        <v>662</v>
      </c>
      <c r="E192" s="4" t="n">
        <v>1</v>
      </c>
      <c r="F192" s="0"/>
      <c r="H192" s="4" t="s">
        <v>857</v>
      </c>
      <c r="L192" s="6"/>
      <c r="M192" s="9"/>
    </row>
    <row r="193" customFormat="false" ht="13.8" hidden="false" customHeight="false" outlineLevel="0" collapsed="false">
      <c r="A193" s="0" t="s">
        <v>648</v>
      </c>
      <c r="B193" s="4" t="s">
        <v>853</v>
      </c>
      <c r="C193" s="4" t="s">
        <v>855</v>
      </c>
      <c r="D193" s="4" t="s">
        <v>662</v>
      </c>
      <c r="E193" s="4" t="n">
        <v>4</v>
      </c>
      <c r="F193" s="0"/>
      <c r="L193" s="6"/>
      <c r="M193" s="0"/>
    </row>
    <row r="194" customFormat="false" ht="13.8" hidden="false" customHeight="false" outlineLevel="0" collapsed="false">
      <c r="A194" s="0" t="s">
        <v>806</v>
      </c>
      <c r="B194" s="4" t="s">
        <v>856</v>
      </c>
      <c r="C194" s="4" t="s">
        <v>855</v>
      </c>
      <c r="E194" s="4" t="n">
        <v>1</v>
      </c>
      <c r="F194" s="0"/>
      <c r="H194" s="4" t="s">
        <v>857</v>
      </c>
      <c r="L194" s="6"/>
      <c r="M194" s="0"/>
    </row>
    <row r="195" customFormat="false" ht="13.8" hidden="false" customHeight="false" outlineLevel="0" collapsed="false">
      <c r="A195" s="0" t="s">
        <v>649</v>
      </c>
      <c r="B195" s="4" t="s">
        <v>853</v>
      </c>
      <c r="C195" s="4" t="s">
        <v>855</v>
      </c>
      <c r="E195" s="4" t="n">
        <v>1</v>
      </c>
      <c r="F195" s="0"/>
      <c r="L195" s="6"/>
      <c r="M195" s="0"/>
    </row>
    <row r="196" customFormat="false" ht="13.8" hidden="false" customHeight="false" outlineLevel="0" collapsed="false">
      <c r="A196" s="0" t="s">
        <v>650</v>
      </c>
      <c r="B196" s="4" t="s">
        <v>853</v>
      </c>
      <c r="C196" s="4" t="s">
        <v>855</v>
      </c>
      <c r="E196" s="4" t="n">
        <v>3</v>
      </c>
      <c r="F196" s="0"/>
      <c r="L196" s="6"/>
      <c r="M196" s="0"/>
    </row>
    <row r="197" customFormat="false" ht="13.8" hidden="false" customHeight="false" outlineLevel="0" collapsed="false">
      <c r="A197" s="0" t="s">
        <v>807</v>
      </c>
      <c r="B197" s="4" t="s">
        <v>856</v>
      </c>
      <c r="C197" s="4" t="n">
        <v>0</v>
      </c>
      <c r="D197" s="4" t="s">
        <v>662</v>
      </c>
      <c r="E197" s="4" t="n">
        <v>1</v>
      </c>
      <c r="F197" s="0"/>
      <c r="H197" s="4" t="s">
        <v>857</v>
      </c>
      <c r="L197" s="6"/>
      <c r="M197" s="0"/>
    </row>
    <row r="198" customFormat="false" ht="13.8" hidden="false" customHeight="false" outlineLevel="0" collapsed="false">
      <c r="A198" s="0" t="s">
        <v>651</v>
      </c>
      <c r="B198" s="4" t="s">
        <v>853</v>
      </c>
      <c r="C198" s="4" t="s">
        <v>855</v>
      </c>
      <c r="E198" s="4" t="n">
        <v>1</v>
      </c>
      <c r="F198" s="0"/>
      <c r="L198" s="6"/>
      <c r="M198" s="0"/>
    </row>
    <row r="199" customFormat="false" ht="13.8" hidden="false" customHeight="false" outlineLevel="0" collapsed="false">
      <c r="A199" s="0" t="s">
        <v>809</v>
      </c>
      <c r="B199" s="4" t="s">
        <v>856</v>
      </c>
      <c r="C199" s="4" t="s">
        <v>855</v>
      </c>
      <c r="E199" s="4" t="n">
        <v>1</v>
      </c>
      <c r="F199" s="0"/>
      <c r="H199" s="4" t="s">
        <v>857</v>
      </c>
      <c r="L199" s="6"/>
      <c r="M199" s="0"/>
    </row>
    <row r="200" customFormat="false" ht="13.8" hidden="false" customHeight="false" outlineLevel="0" collapsed="false">
      <c r="A200" s="0" t="s">
        <v>652</v>
      </c>
      <c r="B200" s="4" t="s">
        <v>853</v>
      </c>
      <c r="C200" s="4" t="s">
        <v>863</v>
      </c>
      <c r="D200" s="4" t="s">
        <v>662</v>
      </c>
      <c r="E200" s="4" t="n">
        <v>1</v>
      </c>
      <c r="F200" s="0"/>
      <c r="G200" s="4" t="s">
        <v>864</v>
      </c>
      <c r="L200" s="6"/>
      <c r="M200" s="0"/>
    </row>
    <row r="201" customFormat="false" ht="13.8" hidden="false" customHeight="false" outlineLevel="0" collapsed="false">
      <c r="A201" s="0" t="s">
        <v>653</v>
      </c>
      <c r="B201" s="4" t="s">
        <v>853</v>
      </c>
      <c r="C201" s="4" t="s">
        <v>855</v>
      </c>
      <c r="E201" s="4" t="n">
        <v>1</v>
      </c>
      <c r="F201" s="0"/>
      <c r="L201" s="6"/>
      <c r="M201" s="0"/>
    </row>
    <row r="202" customFormat="false" ht="13.8" hidden="false" customHeight="false" outlineLevel="0" collapsed="false">
      <c r="A202" s="0" t="s">
        <v>654</v>
      </c>
      <c r="B202" s="4" t="s">
        <v>853</v>
      </c>
      <c r="C202" s="4" t="s">
        <v>855</v>
      </c>
      <c r="E202" s="4" t="n">
        <v>1</v>
      </c>
      <c r="F202" s="0"/>
      <c r="L202" s="6"/>
      <c r="M202" s="0"/>
    </row>
    <row r="203" customFormat="false" ht="13.8" hidden="false" customHeight="false" outlineLevel="0" collapsed="false">
      <c r="A203" s="0" t="s">
        <v>814</v>
      </c>
      <c r="B203" s="4" t="s">
        <v>856</v>
      </c>
      <c r="C203" s="4" t="s">
        <v>863</v>
      </c>
      <c r="D203" s="4" t="s">
        <v>662</v>
      </c>
      <c r="E203" s="4" t="n">
        <v>2</v>
      </c>
      <c r="F203" s="0"/>
      <c r="G203" s="4" t="s">
        <v>864</v>
      </c>
      <c r="H203" s="4" t="s">
        <v>857</v>
      </c>
      <c r="L203" s="6"/>
      <c r="M203" s="0"/>
    </row>
    <row r="204" customFormat="false" ht="13.8" hidden="false" customHeight="false" outlineLevel="0" collapsed="false">
      <c r="A204" s="0" t="s">
        <v>815</v>
      </c>
      <c r="B204" s="4" t="s">
        <v>856</v>
      </c>
      <c r="C204" s="4" t="n">
        <v>0</v>
      </c>
      <c r="E204" s="4" t="n">
        <v>3</v>
      </c>
      <c r="F204" s="0"/>
      <c r="L204" s="6"/>
      <c r="M204" s="0"/>
    </row>
    <row r="205" customFormat="false" ht="13.8" hidden="false" customHeight="false" outlineLevel="0" collapsed="false">
      <c r="A205" s="0" t="s">
        <v>655</v>
      </c>
      <c r="B205" s="4" t="s">
        <v>853</v>
      </c>
      <c r="C205" s="4" t="s">
        <v>863</v>
      </c>
      <c r="E205" s="4" t="n">
        <v>1</v>
      </c>
      <c r="F205" s="0"/>
      <c r="L205" s="6"/>
      <c r="M205" s="0"/>
    </row>
    <row r="206" customFormat="false" ht="12.8" hidden="false" customHeight="false" outlineLevel="0" collapsed="false">
      <c r="A206" s="0" t="s">
        <v>816</v>
      </c>
      <c r="B206" s="4" t="s">
        <v>856</v>
      </c>
      <c r="C206" s="4" t="s">
        <v>855</v>
      </c>
      <c r="E206" s="4" t="n">
        <v>1</v>
      </c>
      <c r="F206" s="0"/>
      <c r="H206" s="4" t="s">
        <v>857</v>
      </c>
    </row>
    <row r="207" customFormat="false" ht="12.8" hidden="false" customHeight="false" outlineLevel="0" collapsed="false">
      <c r="A207" s="0" t="s">
        <v>656</v>
      </c>
      <c r="B207" s="4" t="s">
        <v>853</v>
      </c>
      <c r="C207" s="4" t="s">
        <v>855</v>
      </c>
      <c r="E207" s="4" t="n">
        <v>1</v>
      </c>
      <c r="F207" s="0"/>
    </row>
    <row r="208" customFormat="false" ht="12.8" hidden="false" customHeight="false" outlineLevel="0" collapsed="false">
      <c r="A208" s="0" t="s">
        <v>657</v>
      </c>
      <c r="B208" s="4" t="s">
        <v>853</v>
      </c>
      <c r="C208" s="4" t="s">
        <v>855</v>
      </c>
      <c r="E208" s="4" t="n">
        <v>1</v>
      </c>
      <c r="F208" s="0"/>
    </row>
    <row r="209" customFormat="false" ht="12.8" hidden="false" customHeight="false" outlineLevel="0" collapsed="false">
      <c r="A209" s="0" t="s">
        <v>817</v>
      </c>
      <c r="B209" s="4" t="s">
        <v>856</v>
      </c>
      <c r="C209" s="4" t="s">
        <v>855</v>
      </c>
      <c r="E209" s="4" t="n">
        <v>1</v>
      </c>
      <c r="F209" s="0"/>
      <c r="H209" s="4" t="s">
        <v>857</v>
      </c>
    </row>
    <row r="210" customFormat="false" ht="12.8" hidden="false" customHeight="false" outlineLevel="0" collapsed="false">
      <c r="A210" s="0" t="s">
        <v>658</v>
      </c>
      <c r="B210" s="4" t="s">
        <v>853</v>
      </c>
      <c r="C210" s="4" t="s">
        <v>855</v>
      </c>
      <c r="E210" s="4" t="n">
        <v>2</v>
      </c>
      <c r="F210" s="0"/>
      <c r="H210" s="4" t="s">
        <v>857</v>
      </c>
    </row>
    <row r="211" customFormat="false" ht="12.8" hidden="false" customHeight="false" outlineLevel="0" collapsed="false">
      <c r="A211" s="0" t="s">
        <v>659</v>
      </c>
      <c r="B211" s="4" t="s">
        <v>853</v>
      </c>
      <c r="C211" s="4" t="n">
        <v>0</v>
      </c>
      <c r="E211" s="4" t="n">
        <v>1</v>
      </c>
      <c r="F211" s="0" t="s">
        <v>854</v>
      </c>
    </row>
    <row r="212" customFormat="false" ht="12.8" hidden="false" customHeight="false" outlineLevel="0" collapsed="false">
      <c r="A212" s="0" t="s">
        <v>660</v>
      </c>
      <c r="B212" s="4" t="s">
        <v>853</v>
      </c>
      <c r="C212" s="4" t="s">
        <v>855</v>
      </c>
      <c r="E212" s="4" t="n">
        <v>1</v>
      </c>
      <c r="F212" s="0"/>
      <c r="H212" s="4" t="s">
        <v>857</v>
      </c>
    </row>
    <row r="213" customFormat="false" ht="12.8" hidden="false" customHeight="false" outlineLevel="0" collapsed="false">
      <c r="A213" s="7" t="s">
        <v>661</v>
      </c>
      <c r="B213" s="4" t="s">
        <v>853</v>
      </c>
      <c r="C213" s="4" t="s">
        <v>858</v>
      </c>
      <c r="E213" s="4" t="n">
        <v>1</v>
      </c>
      <c r="F213" s="0"/>
      <c r="H213" s="4" t="s">
        <v>857</v>
      </c>
    </row>
    <row r="214" customFormat="false" ht="12.8" hidden="false" customHeight="false" outlineLevel="0" collapsed="false">
      <c r="A214" s="7" t="s">
        <v>662</v>
      </c>
      <c r="B214" s="4" t="s">
        <v>853</v>
      </c>
      <c r="C214" s="4" t="s">
        <v>858</v>
      </c>
      <c r="E214" s="4" t="n">
        <v>1</v>
      </c>
      <c r="F214" s="0"/>
      <c r="H214" s="4" t="s">
        <v>857</v>
      </c>
    </row>
    <row r="215" customFormat="false" ht="12.8" hidden="false" customHeight="false" outlineLevel="0" collapsed="false">
      <c r="A215" s="0" t="s">
        <v>665</v>
      </c>
      <c r="B215" s="4" t="s">
        <v>853</v>
      </c>
      <c r="C215" s="4" t="s">
        <v>855</v>
      </c>
      <c r="D215" s="4" t="s">
        <v>733</v>
      </c>
      <c r="E215" s="4" t="n">
        <v>8</v>
      </c>
      <c r="F215" s="0"/>
      <c r="H215" s="4" t="s">
        <v>857</v>
      </c>
    </row>
    <row r="216" customFormat="false" ht="12.8" hidden="false" customHeight="false" outlineLevel="0" collapsed="false">
      <c r="A216" s="0" t="s">
        <v>666</v>
      </c>
      <c r="B216" s="4" t="s">
        <v>853</v>
      </c>
      <c r="C216" s="4" t="s">
        <v>855</v>
      </c>
      <c r="D216" s="4" t="s">
        <v>733</v>
      </c>
      <c r="E216" s="4" t="n">
        <v>1</v>
      </c>
      <c r="F216" s="0"/>
      <c r="H216" s="4" t="s">
        <v>857</v>
      </c>
    </row>
    <row r="217" customFormat="false" ht="12.8" hidden="false" customHeight="false" outlineLevel="0" collapsed="false">
      <c r="A217" s="0" t="s">
        <v>819</v>
      </c>
      <c r="B217" s="4" t="s">
        <v>856</v>
      </c>
      <c r="C217" s="4" t="s">
        <v>855</v>
      </c>
      <c r="D217" s="4" t="s">
        <v>733</v>
      </c>
      <c r="E217" s="4" t="n">
        <v>2</v>
      </c>
      <c r="F217" s="0"/>
      <c r="H217" s="4" t="s">
        <v>857</v>
      </c>
    </row>
    <row r="218" customFormat="false" ht="12.8" hidden="false" customHeight="false" outlineLevel="0" collapsed="false">
      <c r="A218" s="0" t="s">
        <v>820</v>
      </c>
      <c r="B218" s="4" t="s">
        <v>856</v>
      </c>
      <c r="C218" s="4" t="n">
        <v>0</v>
      </c>
      <c r="E218" s="4" t="n">
        <v>1</v>
      </c>
      <c r="F218" s="0"/>
    </row>
    <row r="219" customFormat="false" ht="12.8" hidden="false" customHeight="false" outlineLevel="0" collapsed="false">
      <c r="A219" s="0" t="s">
        <v>667</v>
      </c>
      <c r="B219" s="4" t="s">
        <v>853</v>
      </c>
      <c r="C219" s="4" t="n">
        <v>0</v>
      </c>
      <c r="E219" s="4" t="n">
        <v>1</v>
      </c>
      <c r="F219" s="0"/>
    </row>
    <row r="220" customFormat="false" ht="12.8" hidden="false" customHeight="false" outlineLevel="0" collapsed="false">
      <c r="A220" s="0" t="s">
        <v>668</v>
      </c>
      <c r="B220" s="4" t="s">
        <v>853</v>
      </c>
      <c r="C220" s="4" t="n">
        <v>0</v>
      </c>
      <c r="E220" s="4" t="n">
        <v>1</v>
      </c>
      <c r="F220" s="0"/>
    </row>
    <row r="221" customFormat="false" ht="12.8" hidden="false" customHeight="false" outlineLevel="0" collapsed="false">
      <c r="A221" s="0" t="s">
        <v>669</v>
      </c>
      <c r="B221" s="4" t="s">
        <v>853</v>
      </c>
      <c r="C221" s="4" t="n">
        <v>0</v>
      </c>
      <c r="E221" s="4" t="n">
        <v>1</v>
      </c>
      <c r="F221" s="0"/>
    </row>
    <row r="222" customFormat="false" ht="12.8" hidden="false" customHeight="false" outlineLevel="0" collapsed="false">
      <c r="A222" s="0" t="s">
        <v>670</v>
      </c>
      <c r="B222" s="4" t="s">
        <v>853</v>
      </c>
      <c r="C222" s="4" t="s">
        <v>863</v>
      </c>
      <c r="D222" s="4" t="s">
        <v>733</v>
      </c>
      <c r="E222" s="4" t="n">
        <v>16</v>
      </c>
      <c r="F222" s="0"/>
      <c r="G222" s="4" t="s">
        <v>865</v>
      </c>
      <c r="H222" s="4" t="s">
        <v>857</v>
      </c>
    </row>
    <row r="223" customFormat="false" ht="12.8" hidden="false" customHeight="false" outlineLevel="0" collapsed="false">
      <c r="A223" s="0" t="s">
        <v>671</v>
      </c>
      <c r="B223" s="4" t="s">
        <v>853</v>
      </c>
      <c r="C223" s="4" t="s">
        <v>863</v>
      </c>
      <c r="D223" s="4" t="s">
        <v>733</v>
      </c>
      <c r="E223" s="4" t="n">
        <v>16</v>
      </c>
      <c r="F223" s="0"/>
      <c r="G223" s="4" t="s">
        <v>865</v>
      </c>
      <c r="H223" s="4" t="s">
        <v>857</v>
      </c>
    </row>
    <row r="224" customFormat="false" ht="12.8" hidden="false" customHeight="false" outlineLevel="0" collapsed="false">
      <c r="A224" s="0" t="s">
        <v>672</v>
      </c>
      <c r="B224" s="4" t="s">
        <v>853</v>
      </c>
      <c r="C224" s="4" t="s">
        <v>863</v>
      </c>
      <c r="D224" s="4" t="s">
        <v>733</v>
      </c>
      <c r="E224" s="4" t="n">
        <v>8</v>
      </c>
      <c r="F224" s="0"/>
      <c r="G224" s="4" t="s">
        <v>865</v>
      </c>
      <c r="H224" s="4" t="s">
        <v>857</v>
      </c>
    </row>
    <row r="225" customFormat="false" ht="12.8" hidden="false" customHeight="false" outlineLevel="0" collapsed="false">
      <c r="A225" s="0" t="s">
        <v>673</v>
      </c>
      <c r="B225" s="4" t="s">
        <v>853</v>
      </c>
      <c r="C225" s="4" t="s">
        <v>863</v>
      </c>
      <c r="D225" s="4" t="s">
        <v>733</v>
      </c>
      <c r="E225" s="4" t="n">
        <v>128</v>
      </c>
      <c r="F225" s="0"/>
      <c r="G225" s="4" t="s">
        <v>865</v>
      </c>
      <c r="H225" s="4" t="s">
        <v>857</v>
      </c>
    </row>
    <row r="226" customFormat="false" ht="12.8" hidden="false" customHeight="false" outlineLevel="0" collapsed="false">
      <c r="A226" s="0" t="s">
        <v>674</v>
      </c>
      <c r="B226" s="4" t="s">
        <v>853</v>
      </c>
      <c r="C226" s="4" t="n">
        <v>0</v>
      </c>
      <c r="E226" s="4" t="n">
        <v>1</v>
      </c>
      <c r="F226" s="0"/>
    </row>
    <row r="227" customFormat="false" ht="12.8" hidden="false" customHeight="false" outlineLevel="0" collapsed="false">
      <c r="A227" s="0" t="s">
        <v>821</v>
      </c>
      <c r="B227" s="4" t="s">
        <v>856</v>
      </c>
      <c r="C227" s="4" t="n">
        <v>0</v>
      </c>
      <c r="E227" s="4" t="n">
        <v>1</v>
      </c>
      <c r="F227" s="0"/>
    </row>
    <row r="228" customFormat="false" ht="12.8" hidden="false" customHeight="false" outlineLevel="0" collapsed="false">
      <c r="A228" s="0" t="s">
        <v>675</v>
      </c>
      <c r="B228" s="4" t="s">
        <v>856</v>
      </c>
      <c r="C228" s="4" t="n">
        <v>0</v>
      </c>
      <c r="E228" s="4" t="n">
        <v>1</v>
      </c>
      <c r="F228" s="0"/>
    </row>
    <row r="229" customFormat="false" ht="12.8" hidden="false" customHeight="false" outlineLevel="0" collapsed="false">
      <c r="A229" s="0" t="s">
        <v>676</v>
      </c>
      <c r="B229" s="4" t="s">
        <v>856</v>
      </c>
      <c r="C229" s="4" t="n">
        <v>0</v>
      </c>
      <c r="E229" s="4" t="n">
        <v>1</v>
      </c>
      <c r="F229" s="0"/>
    </row>
    <row r="230" customFormat="false" ht="12.8" hidden="false" customHeight="false" outlineLevel="0" collapsed="false">
      <c r="A230" s="0" t="s">
        <v>677</v>
      </c>
      <c r="B230" s="4" t="s">
        <v>853</v>
      </c>
      <c r="C230" s="4" t="s">
        <v>855</v>
      </c>
      <c r="E230" s="4" t="n">
        <v>2</v>
      </c>
      <c r="F230" s="0"/>
    </row>
    <row r="231" customFormat="false" ht="12.8" hidden="false" customHeight="false" outlineLevel="0" collapsed="false">
      <c r="A231" s="0" t="s">
        <v>678</v>
      </c>
      <c r="B231" s="4" t="s">
        <v>853</v>
      </c>
      <c r="C231" s="4" t="n">
        <v>0</v>
      </c>
      <c r="E231" s="4" t="n">
        <v>1</v>
      </c>
      <c r="F231" s="0"/>
    </row>
    <row r="232" customFormat="false" ht="12.8" hidden="false" customHeight="false" outlineLevel="0" collapsed="false">
      <c r="A232" s="0" t="s">
        <v>679</v>
      </c>
      <c r="B232" s="11" t="s">
        <v>853</v>
      </c>
      <c r="C232" s="11" t="s">
        <v>855</v>
      </c>
      <c r="E232" s="4" t="n">
        <v>5</v>
      </c>
      <c r="F232" s="0"/>
    </row>
    <row r="233" customFormat="false" ht="12.8" hidden="false" customHeight="false" outlineLevel="0" collapsed="false">
      <c r="A233" s="0" t="s">
        <v>680</v>
      </c>
      <c r="B233" s="4" t="s">
        <v>853</v>
      </c>
      <c r="C233" s="4" t="s">
        <v>855</v>
      </c>
      <c r="E233" s="4" t="n">
        <v>1</v>
      </c>
      <c r="F233" s="0"/>
    </row>
    <row r="234" customFormat="false" ht="12.8" hidden="false" customHeight="false" outlineLevel="0" collapsed="false">
      <c r="A234" s="0" t="s">
        <v>681</v>
      </c>
      <c r="B234" s="4" t="s">
        <v>853</v>
      </c>
      <c r="C234" s="4" t="s">
        <v>855</v>
      </c>
      <c r="E234" s="4" t="n">
        <v>1</v>
      </c>
      <c r="F234" s="0"/>
    </row>
    <row r="235" customFormat="false" ht="12.8" hidden="false" customHeight="false" outlineLevel="0" collapsed="false">
      <c r="A235" s="0" t="s">
        <v>682</v>
      </c>
      <c r="B235" s="4" t="s">
        <v>853</v>
      </c>
      <c r="C235" s="4" t="n">
        <v>0</v>
      </c>
      <c r="E235" s="4" t="n">
        <v>1</v>
      </c>
      <c r="F235" s="0" t="s">
        <v>854</v>
      </c>
    </row>
    <row r="236" customFormat="false" ht="12.8" hidden="false" customHeight="false" outlineLevel="0" collapsed="false">
      <c r="A236" s="0" t="s">
        <v>683</v>
      </c>
      <c r="B236" s="4" t="s">
        <v>853</v>
      </c>
      <c r="C236" s="4" t="s">
        <v>855</v>
      </c>
      <c r="E236" s="4" t="n">
        <v>1</v>
      </c>
      <c r="F236" s="0"/>
    </row>
    <row r="237" customFormat="false" ht="12.8" hidden="false" customHeight="false" outlineLevel="0" collapsed="false">
      <c r="A237" s="0" t="s">
        <v>684</v>
      </c>
      <c r="B237" s="4" t="s">
        <v>853</v>
      </c>
      <c r="C237" s="4" t="s">
        <v>855</v>
      </c>
      <c r="E237" s="4" t="n">
        <v>1</v>
      </c>
      <c r="F237" s="0"/>
    </row>
    <row r="238" customFormat="false" ht="12.8" hidden="false" customHeight="false" outlineLevel="0" collapsed="false">
      <c r="A238" s="0" t="s">
        <v>822</v>
      </c>
      <c r="B238" s="4" t="s">
        <v>856</v>
      </c>
      <c r="C238" s="4" t="s">
        <v>855</v>
      </c>
      <c r="E238" s="4" t="n">
        <v>1</v>
      </c>
      <c r="F238" s="0"/>
      <c r="H238" s="4" t="s">
        <v>857</v>
      </c>
    </row>
    <row r="239" customFormat="false" ht="12.8" hidden="false" customHeight="false" outlineLevel="0" collapsed="false">
      <c r="A239" s="0" t="s">
        <v>685</v>
      </c>
      <c r="B239" s="4" t="s">
        <v>853</v>
      </c>
      <c r="C239" s="4" t="n">
        <v>0</v>
      </c>
      <c r="E239" s="4" t="n">
        <v>1</v>
      </c>
      <c r="F239" s="0" t="s">
        <v>854</v>
      </c>
    </row>
    <row r="240" customFormat="false" ht="12.8" hidden="false" customHeight="false" outlineLevel="0" collapsed="false">
      <c r="A240" s="0" t="s">
        <v>686</v>
      </c>
      <c r="B240" s="11" t="s">
        <v>853</v>
      </c>
      <c r="C240" s="11" t="s">
        <v>855</v>
      </c>
      <c r="D240" s="4" t="s">
        <v>733</v>
      </c>
      <c r="E240" s="4" t="n">
        <v>1</v>
      </c>
      <c r="F240" s="0"/>
    </row>
    <row r="241" customFormat="false" ht="12.8" hidden="false" customHeight="false" outlineLevel="0" collapsed="false">
      <c r="A241" s="0" t="s">
        <v>687</v>
      </c>
      <c r="B241" s="4" t="s">
        <v>853</v>
      </c>
      <c r="C241" s="4" t="s">
        <v>863</v>
      </c>
      <c r="D241" s="4" t="s">
        <v>733</v>
      </c>
      <c r="E241" s="4" t="n">
        <v>6</v>
      </c>
      <c r="F241" s="0"/>
      <c r="G241" s="4" t="s">
        <v>865</v>
      </c>
      <c r="H241" s="4" t="s">
        <v>857</v>
      </c>
    </row>
    <row r="242" customFormat="false" ht="12.8" hidden="false" customHeight="false" outlineLevel="0" collapsed="false">
      <c r="A242" s="0" t="s">
        <v>688</v>
      </c>
      <c r="B242" s="11" t="s">
        <v>853</v>
      </c>
      <c r="C242" s="11" t="s">
        <v>855</v>
      </c>
      <c r="D242" s="4" t="s">
        <v>733</v>
      </c>
      <c r="E242" s="4" t="n">
        <v>1</v>
      </c>
      <c r="F242" s="0"/>
    </row>
    <row r="243" customFormat="false" ht="12.8" hidden="false" customHeight="false" outlineLevel="0" collapsed="false">
      <c r="A243" s="0" t="s">
        <v>689</v>
      </c>
      <c r="B243" s="4" t="s">
        <v>853</v>
      </c>
      <c r="C243" s="4" t="s">
        <v>858</v>
      </c>
      <c r="E243" s="4" t="n">
        <v>1</v>
      </c>
      <c r="F243" s="0"/>
    </row>
    <row r="244" customFormat="false" ht="12.8" hidden="false" customHeight="false" outlineLevel="0" collapsed="false">
      <c r="A244" s="0" t="s">
        <v>693</v>
      </c>
      <c r="B244" s="11" t="s">
        <v>853</v>
      </c>
      <c r="C244" s="11" t="s">
        <v>855</v>
      </c>
      <c r="E244" s="4" t="n">
        <v>7</v>
      </c>
      <c r="F244" s="0"/>
    </row>
    <row r="245" customFormat="false" ht="12.8" hidden="false" customHeight="false" outlineLevel="0" collapsed="false">
      <c r="A245" s="0" t="s">
        <v>694</v>
      </c>
      <c r="B245" s="11" t="s">
        <v>853</v>
      </c>
      <c r="C245" s="11" t="s">
        <v>855</v>
      </c>
      <c r="E245" s="4" t="n">
        <v>3</v>
      </c>
      <c r="F245" s="0"/>
    </row>
    <row r="246" customFormat="false" ht="12.8" hidden="false" customHeight="false" outlineLevel="0" collapsed="false">
      <c r="A246" s="0" t="s">
        <v>823</v>
      </c>
      <c r="B246" s="4" t="s">
        <v>856</v>
      </c>
      <c r="C246" s="4" t="s">
        <v>858</v>
      </c>
      <c r="E246" s="4" t="n">
        <v>1</v>
      </c>
      <c r="F246" s="0"/>
      <c r="G246" s="4" t="s">
        <v>865</v>
      </c>
      <c r="H246" s="4" t="s">
        <v>857</v>
      </c>
    </row>
    <row r="247" customFormat="false" ht="12.8" hidden="false" customHeight="false" outlineLevel="0" collapsed="false">
      <c r="A247" s="0" t="s">
        <v>824</v>
      </c>
      <c r="B247" s="4" t="s">
        <v>856</v>
      </c>
      <c r="C247" s="4" t="n">
        <v>0</v>
      </c>
      <c r="E247" s="4" t="n">
        <v>1</v>
      </c>
      <c r="F247" s="0"/>
    </row>
    <row r="248" customFormat="false" ht="12.8" hidden="false" customHeight="false" outlineLevel="0" collapsed="false">
      <c r="A248" s="0" t="s">
        <v>825</v>
      </c>
      <c r="B248" s="4" t="s">
        <v>856</v>
      </c>
      <c r="C248" s="4" t="n">
        <v>0</v>
      </c>
      <c r="E248" s="4" t="n">
        <v>1</v>
      </c>
      <c r="F248" s="0"/>
    </row>
    <row r="249" customFormat="false" ht="12.8" hidden="false" customHeight="false" outlineLevel="0" collapsed="false">
      <c r="A249" s="0" t="s">
        <v>698</v>
      </c>
      <c r="B249" s="4" t="s">
        <v>853</v>
      </c>
      <c r="C249" s="4" t="s">
        <v>855</v>
      </c>
      <c r="E249" s="4" t="n">
        <v>3</v>
      </c>
      <c r="F249" s="0"/>
    </row>
    <row r="250" customFormat="false" ht="12.8" hidden="false" customHeight="false" outlineLevel="0" collapsed="false">
      <c r="A250" s="0" t="s">
        <v>699</v>
      </c>
      <c r="B250" s="4" t="s">
        <v>853</v>
      </c>
      <c r="C250" s="4" t="s">
        <v>855</v>
      </c>
      <c r="E250" s="4" t="n">
        <v>1</v>
      </c>
      <c r="F250" s="0"/>
      <c r="H250" s="4" t="s">
        <v>857</v>
      </c>
    </row>
    <row r="251" customFormat="false" ht="12.8" hidden="false" customHeight="false" outlineLevel="0" collapsed="false">
      <c r="A251" s="0" t="s">
        <v>700</v>
      </c>
      <c r="B251" s="4" t="s">
        <v>853</v>
      </c>
      <c r="C251" s="4" t="s">
        <v>855</v>
      </c>
      <c r="E251" s="4" t="n">
        <v>2</v>
      </c>
      <c r="F251" s="0" t="s">
        <v>868</v>
      </c>
      <c r="H251" s="4" t="s">
        <v>857</v>
      </c>
    </row>
    <row r="252" customFormat="false" ht="12.8" hidden="false" customHeight="false" outlineLevel="0" collapsed="false">
      <c r="A252" s="0" t="s">
        <v>701</v>
      </c>
      <c r="B252" s="4" t="s">
        <v>853</v>
      </c>
      <c r="C252" s="4" t="n">
        <v>0</v>
      </c>
      <c r="E252" s="4" t="n">
        <v>1</v>
      </c>
      <c r="F252" s="0"/>
    </row>
    <row r="253" customFormat="false" ht="12.8" hidden="false" customHeight="false" outlineLevel="0" collapsed="false">
      <c r="A253" s="0" t="s">
        <v>702</v>
      </c>
      <c r="B253" s="4" t="s">
        <v>853</v>
      </c>
      <c r="C253" s="4" t="s">
        <v>855</v>
      </c>
      <c r="E253" s="4" t="n">
        <v>1</v>
      </c>
      <c r="F253" s="0"/>
    </row>
    <row r="254" customFormat="false" ht="12.8" hidden="false" customHeight="false" outlineLevel="0" collapsed="false">
      <c r="A254" s="0" t="s">
        <v>826</v>
      </c>
      <c r="B254" s="4" t="s">
        <v>856</v>
      </c>
      <c r="C254" s="4" t="s">
        <v>855</v>
      </c>
      <c r="E254" s="4" t="n">
        <v>1</v>
      </c>
      <c r="F254" s="0"/>
      <c r="H254" s="4" t="s">
        <v>857</v>
      </c>
    </row>
    <row r="255" customFormat="false" ht="12.8" hidden="false" customHeight="false" outlineLevel="0" collapsed="false">
      <c r="A255" s="0" t="s">
        <v>703</v>
      </c>
      <c r="B255" s="4" t="s">
        <v>853</v>
      </c>
      <c r="C255" s="4" t="s">
        <v>855</v>
      </c>
      <c r="E255" s="4" t="n">
        <v>1</v>
      </c>
      <c r="F255" s="0"/>
    </row>
    <row r="256" customFormat="false" ht="12.8" hidden="false" customHeight="false" outlineLevel="0" collapsed="false">
      <c r="A256" s="0" t="s">
        <v>704</v>
      </c>
      <c r="B256" s="4" t="s">
        <v>853</v>
      </c>
      <c r="C256" s="4" t="n">
        <v>0</v>
      </c>
      <c r="E256" s="4" t="n">
        <v>1</v>
      </c>
      <c r="F256" s="0"/>
    </row>
    <row r="257" customFormat="false" ht="12.8" hidden="false" customHeight="false" outlineLevel="0" collapsed="false">
      <c r="A257" s="0" t="s">
        <v>705</v>
      </c>
      <c r="B257" s="4" t="s">
        <v>853</v>
      </c>
      <c r="C257" s="4" t="s">
        <v>855</v>
      </c>
      <c r="E257" s="4" t="n">
        <v>1</v>
      </c>
      <c r="F257" s="0"/>
    </row>
    <row r="258" customFormat="false" ht="12.8" hidden="false" customHeight="false" outlineLevel="0" collapsed="false">
      <c r="A258" s="0" t="s">
        <v>706</v>
      </c>
      <c r="B258" s="4" t="s">
        <v>853</v>
      </c>
      <c r="C258" s="4" t="n">
        <v>0</v>
      </c>
      <c r="E258" s="4" t="n">
        <v>1</v>
      </c>
      <c r="F258" s="0" t="s">
        <v>854</v>
      </c>
    </row>
    <row r="259" customFormat="false" ht="12.8" hidden="false" customHeight="false" outlineLevel="0" collapsed="false">
      <c r="A259" s="0" t="s">
        <v>707</v>
      </c>
      <c r="B259" s="4" t="s">
        <v>853</v>
      </c>
      <c r="C259" s="4" t="n">
        <v>0</v>
      </c>
      <c r="E259" s="4" t="n">
        <v>1</v>
      </c>
      <c r="F259" s="0" t="s">
        <v>854</v>
      </c>
    </row>
    <row r="260" customFormat="false" ht="12.8" hidden="false" customHeight="false" outlineLevel="0" collapsed="false">
      <c r="A260" s="0" t="s">
        <v>827</v>
      </c>
      <c r="B260" s="4" t="s">
        <v>856</v>
      </c>
      <c r="C260" s="4" t="s">
        <v>855</v>
      </c>
      <c r="E260" s="4" t="n">
        <v>1</v>
      </c>
      <c r="F260" s="0"/>
      <c r="H260" s="4" t="s">
        <v>857</v>
      </c>
    </row>
    <row r="261" customFormat="false" ht="12.8" hidden="false" customHeight="false" outlineLevel="0" collapsed="false">
      <c r="A261" s="0" t="s">
        <v>708</v>
      </c>
      <c r="B261" s="4" t="s">
        <v>853</v>
      </c>
      <c r="C261" s="4" t="s">
        <v>855</v>
      </c>
      <c r="E261" s="4" t="n">
        <v>1</v>
      </c>
      <c r="F261" s="0"/>
    </row>
    <row r="262" customFormat="false" ht="12.8" hidden="false" customHeight="false" outlineLevel="0" collapsed="false">
      <c r="A262" s="0" t="s">
        <v>709</v>
      </c>
      <c r="B262" s="4" t="s">
        <v>853</v>
      </c>
      <c r="C262" s="4" t="s">
        <v>855</v>
      </c>
      <c r="E262" s="4" t="n">
        <v>1</v>
      </c>
      <c r="F262" s="0"/>
    </row>
    <row r="263" customFormat="false" ht="12.8" hidden="false" customHeight="false" outlineLevel="0" collapsed="false">
      <c r="A263" s="0" t="s">
        <v>710</v>
      </c>
      <c r="B263" s="4" t="s">
        <v>853</v>
      </c>
      <c r="C263" s="4" t="s">
        <v>855</v>
      </c>
      <c r="E263" s="4" t="n">
        <v>1</v>
      </c>
      <c r="F263" s="0"/>
    </row>
    <row r="264" customFormat="false" ht="12.8" hidden="false" customHeight="false" outlineLevel="0" collapsed="false">
      <c r="A264" s="0" t="s">
        <v>711</v>
      </c>
      <c r="B264" s="4" t="s">
        <v>853</v>
      </c>
      <c r="C264" s="4" t="s">
        <v>855</v>
      </c>
      <c r="E264" s="4" t="n">
        <v>1</v>
      </c>
      <c r="F264" s="0"/>
    </row>
    <row r="265" customFormat="false" ht="12.8" hidden="false" customHeight="false" outlineLevel="0" collapsed="false">
      <c r="A265" s="0" t="s">
        <v>712</v>
      </c>
      <c r="B265" s="4" t="s">
        <v>853</v>
      </c>
      <c r="C265" s="4" t="s">
        <v>855</v>
      </c>
      <c r="E265" s="4" t="n">
        <v>1</v>
      </c>
      <c r="F265" s="0"/>
    </row>
    <row r="266" customFormat="false" ht="12.8" hidden="false" customHeight="false" outlineLevel="0" collapsed="false">
      <c r="A266" s="0" t="s">
        <v>713</v>
      </c>
      <c r="B266" s="4" t="s">
        <v>853</v>
      </c>
      <c r="C266" s="4" t="s">
        <v>855</v>
      </c>
      <c r="E266" s="4" t="n">
        <v>5</v>
      </c>
      <c r="F266" s="0"/>
    </row>
    <row r="267" customFormat="false" ht="12.8" hidden="false" customHeight="false" outlineLevel="0" collapsed="false">
      <c r="A267" s="0" t="s">
        <v>714</v>
      </c>
      <c r="B267" s="4" t="s">
        <v>853</v>
      </c>
      <c r="C267" s="4" t="n">
        <v>0</v>
      </c>
      <c r="E267" s="4" t="n">
        <v>1</v>
      </c>
      <c r="F267" s="0" t="s">
        <v>854</v>
      </c>
    </row>
    <row r="268" customFormat="false" ht="12.8" hidden="false" customHeight="false" outlineLevel="0" collapsed="false">
      <c r="A268" s="0" t="s">
        <v>715</v>
      </c>
      <c r="B268" s="4" t="s">
        <v>853</v>
      </c>
      <c r="C268" s="4" t="s">
        <v>855</v>
      </c>
      <c r="E268" s="4" t="n">
        <v>2</v>
      </c>
      <c r="F268" s="0"/>
      <c r="H268" s="4" t="s">
        <v>857</v>
      </c>
    </row>
    <row r="269" customFormat="false" ht="12.8" hidden="false" customHeight="false" outlineLevel="0" collapsed="false">
      <c r="A269" s="0" t="s">
        <v>716</v>
      </c>
      <c r="B269" s="4" t="s">
        <v>853</v>
      </c>
      <c r="C269" s="4" t="s">
        <v>855</v>
      </c>
      <c r="E269" s="4" t="n">
        <v>1</v>
      </c>
      <c r="F269" s="0"/>
      <c r="H269" s="4" t="s">
        <v>857</v>
      </c>
    </row>
    <row r="270" customFormat="false" ht="12.8" hidden="false" customHeight="false" outlineLevel="0" collapsed="false">
      <c r="A270" s="0" t="s">
        <v>828</v>
      </c>
      <c r="B270" s="4" t="s">
        <v>856</v>
      </c>
      <c r="C270" s="4" t="s">
        <v>855</v>
      </c>
      <c r="E270" s="4" t="n">
        <v>1</v>
      </c>
      <c r="F270" s="0"/>
      <c r="H270" s="4" t="s">
        <v>857</v>
      </c>
    </row>
    <row r="271" customFormat="false" ht="12.8" hidden="false" customHeight="false" outlineLevel="0" collapsed="false">
      <c r="A271" s="0" t="s">
        <v>717</v>
      </c>
      <c r="B271" s="4" t="s">
        <v>853</v>
      </c>
      <c r="C271" s="4" t="s">
        <v>855</v>
      </c>
      <c r="D271" s="4" t="s">
        <v>733</v>
      </c>
      <c r="E271" s="4" t="n">
        <v>1</v>
      </c>
      <c r="F271" s="0"/>
    </row>
    <row r="272" customFormat="false" ht="12.8" hidden="false" customHeight="false" outlineLevel="0" collapsed="false">
      <c r="A272" s="0" t="s">
        <v>718</v>
      </c>
      <c r="B272" s="4" t="s">
        <v>853</v>
      </c>
      <c r="C272" s="4" t="s">
        <v>855</v>
      </c>
      <c r="E272" s="4" t="n">
        <v>5</v>
      </c>
      <c r="F272" s="0"/>
    </row>
    <row r="273" customFormat="false" ht="12.8" hidden="false" customHeight="false" outlineLevel="0" collapsed="false">
      <c r="A273" s="0" t="s">
        <v>719</v>
      </c>
      <c r="B273" s="4" t="s">
        <v>853</v>
      </c>
      <c r="C273" s="4" t="s">
        <v>855</v>
      </c>
      <c r="D273" s="4" t="s">
        <v>733</v>
      </c>
      <c r="E273" s="4" t="n">
        <v>1</v>
      </c>
      <c r="F273" s="0"/>
    </row>
    <row r="274" customFormat="false" ht="12.8" hidden="false" customHeight="false" outlineLevel="0" collapsed="false">
      <c r="A274" s="0" t="s">
        <v>720</v>
      </c>
      <c r="B274" s="4" t="s">
        <v>853</v>
      </c>
      <c r="C274" s="4" t="s">
        <v>855</v>
      </c>
      <c r="D274" s="4" t="s">
        <v>733</v>
      </c>
      <c r="E274" s="4" t="n">
        <v>4</v>
      </c>
      <c r="F274" s="0"/>
    </row>
    <row r="275" customFormat="false" ht="12.8" hidden="false" customHeight="false" outlineLevel="0" collapsed="false">
      <c r="A275" s="0" t="s">
        <v>721</v>
      </c>
      <c r="B275" s="4" t="s">
        <v>853</v>
      </c>
      <c r="C275" s="4" t="s">
        <v>855</v>
      </c>
      <c r="E275" s="4" t="n">
        <v>5</v>
      </c>
      <c r="F275" s="0"/>
    </row>
    <row r="276" customFormat="false" ht="12.8" hidden="false" customHeight="false" outlineLevel="0" collapsed="false">
      <c r="A276" s="0" t="s">
        <v>829</v>
      </c>
      <c r="B276" s="4" t="s">
        <v>856</v>
      </c>
      <c r="C276" s="4" t="s">
        <v>855</v>
      </c>
      <c r="E276" s="4" t="n">
        <v>1</v>
      </c>
      <c r="F276" s="0"/>
    </row>
    <row r="277" customFormat="false" ht="12.8" hidden="false" customHeight="false" outlineLevel="0" collapsed="false">
      <c r="A277" s="0" t="s">
        <v>722</v>
      </c>
      <c r="B277" s="4" t="s">
        <v>853</v>
      </c>
      <c r="C277" s="4" t="s">
        <v>855</v>
      </c>
      <c r="E277" s="4" t="n">
        <v>1</v>
      </c>
      <c r="F277" s="0"/>
    </row>
    <row r="278" customFormat="false" ht="12.8" hidden="false" customHeight="false" outlineLevel="0" collapsed="false">
      <c r="A278" s="0" t="s">
        <v>723</v>
      </c>
      <c r="B278" s="4" t="s">
        <v>853</v>
      </c>
      <c r="C278" s="4" t="s">
        <v>855</v>
      </c>
      <c r="E278" s="4" t="n">
        <v>3</v>
      </c>
      <c r="F278" s="0"/>
    </row>
    <row r="279" customFormat="false" ht="12.8" hidden="false" customHeight="false" outlineLevel="0" collapsed="false">
      <c r="A279" s="0" t="s">
        <v>830</v>
      </c>
      <c r="B279" s="4" t="s">
        <v>856</v>
      </c>
      <c r="C279" s="4" t="s">
        <v>855</v>
      </c>
      <c r="E279" s="4" t="n">
        <v>1</v>
      </c>
      <c r="F279" s="0"/>
      <c r="H279" s="4" t="s">
        <v>857</v>
      </c>
    </row>
    <row r="280" customFormat="false" ht="12.8" hidden="false" customHeight="false" outlineLevel="0" collapsed="false">
      <c r="A280" s="0" t="s">
        <v>724</v>
      </c>
      <c r="B280" s="4" t="s">
        <v>853</v>
      </c>
      <c r="C280" s="4" t="s">
        <v>855</v>
      </c>
      <c r="E280" s="4" t="n">
        <v>1</v>
      </c>
      <c r="F280" s="0"/>
    </row>
    <row r="281" customFormat="false" ht="12.8" hidden="false" customHeight="false" outlineLevel="0" collapsed="false">
      <c r="A281" s="0" t="s">
        <v>831</v>
      </c>
      <c r="B281" s="4" t="s">
        <v>856</v>
      </c>
      <c r="C281" s="4" t="s">
        <v>855</v>
      </c>
      <c r="D281" s="4" t="s">
        <v>733</v>
      </c>
      <c r="E281" s="4" t="n">
        <v>1</v>
      </c>
      <c r="F281" s="0"/>
      <c r="H281" s="4" t="s">
        <v>857</v>
      </c>
    </row>
    <row r="282" customFormat="false" ht="12.8" hidden="false" customHeight="false" outlineLevel="0" collapsed="false">
      <c r="A282" s="0" t="s">
        <v>725</v>
      </c>
      <c r="B282" s="4" t="s">
        <v>853</v>
      </c>
      <c r="C282" s="4" t="s">
        <v>863</v>
      </c>
      <c r="D282" s="4" t="s">
        <v>733</v>
      </c>
      <c r="E282" s="4" t="n">
        <v>7</v>
      </c>
      <c r="F282" s="0"/>
      <c r="G282" s="4" t="s">
        <v>865</v>
      </c>
      <c r="H282" s="4" t="s">
        <v>857</v>
      </c>
    </row>
    <row r="283" customFormat="false" ht="12.8" hidden="false" customHeight="false" outlineLevel="0" collapsed="false">
      <c r="A283" s="0" t="s">
        <v>726</v>
      </c>
      <c r="B283" s="4" t="s">
        <v>853</v>
      </c>
      <c r="C283" s="4" t="s">
        <v>855</v>
      </c>
      <c r="E283" s="4" t="n">
        <v>1</v>
      </c>
      <c r="F283" s="0"/>
    </row>
    <row r="284" customFormat="false" ht="12.8" hidden="false" customHeight="false" outlineLevel="0" collapsed="false">
      <c r="A284" s="0" t="s">
        <v>727</v>
      </c>
      <c r="B284" s="4" t="s">
        <v>853</v>
      </c>
      <c r="C284" s="4" t="s">
        <v>855</v>
      </c>
      <c r="E284" s="4" t="n">
        <v>1</v>
      </c>
      <c r="F284" s="0"/>
    </row>
    <row r="285" customFormat="false" ht="12.8" hidden="false" customHeight="false" outlineLevel="0" collapsed="false">
      <c r="A285" s="0" t="s">
        <v>832</v>
      </c>
      <c r="B285" s="4" t="s">
        <v>856</v>
      </c>
      <c r="C285" s="4" t="s">
        <v>855</v>
      </c>
      <c r="E285" s="4" t="n">
        <v>1</v>
      </c>
      <c r="F285" s="0"/>
      <c r="H285" s="4" t="s">
        <v>857</v>
      </c>
    </row>
    <row r="286" customFormat="false" ht="12.8" hidden="false" customHeight="false" outlineLevel="0" collapsed="false">
      <c r="A286" s="0" t="s">
        <v>728</v>
      </c>
      <c r="B286" s="4" t="s">
        <v>853</v>
      </c>
      <c r="C286" s="4" t="s">
        <v>855</v>
      </c>
      <c r="E286" s="4" t="n">
        <v>1</v>
      </c>
      <c r="F286" s="0"/>
    </row>
    <row r="287" customFormat="false" ht="12.8" hidden="false" customHeight="false" outlineLevel="0" collapsed="false">
      <c r="A287" s="0" t="s">
        <v>729</v>
      </c>
      <c r="B287" s="4" t="s">
        <v>853</v>
      </c>
      <c r="C287" s="4" t="s">
        <v>855</v>
      </c>
      <c r="E287" s="4" t="n">
        <v>1</v>
      </c>
      <c r="F287" s="0"/>
    </row>
    <row r="288" customFormat="false" ht="12.8" hidden="false" customHeight="false" outlineLevel="0" collapsed="false">
      <c r="A288" s="0" t="s">
        <v>833</v>
      </c>
      <c r="B288" s="4" t="s">
        <v>856</v>
      </c>
      <c r="C288" s="4" t="s">
        <v>855</v>
      </c>
      <c r="E288" s="4" t="n">
        <v>1</v>
      </c>
      <c r="F288" s="0"/>
      <c r="H288" s="4" t="s">
        <v>857</v>
      </c>
    </row>
    <row r="289" customFormat="false" ht="12.8" hidden="false" customHeight="false" outlineLevel="0" collapsed="false">
      <c r="A289" s="0" t="s">
        <v>730</v>
      </c>
      <c r="B289" s="4" t="s">
        <v>853</v>
      </c>
      <c r="C289" s="4" t="s">
        <v>855</v>
      </c>
      <c r="E289" s="4" t="n">
        <v>2</v>
      </c>
      <c r="F289" s="0"/>
      <c r="H289" s="4" t="s">
        <v>857</v>
      </c>
    </row>
    <row r="290" customFormat="false" ht="12.8" hidden="false" customHeight="false" outlineLevel="0" collapsed="false">
      <c r="A290" s="0" t="s">
        <v>731</v>
      </c>
      <c r="B290" s="4" t="s">
        <v>853</v>
      </c>
      <c r="C290" s="4" t="s">
        <v>855</v>
      </c>
      <c r="E290" s="4" t="n">
        <v>1</v>
      </c>
      <c r="F290" s="0"/>
      <c r="H290" s="4" t="s">
        <v>857</v>
      </c>
    </row>
    <row r="291" customFormat="false" ht="12.8" hidden="false" customHeight="false" outlineLevel="0" collapsed="false">
      <c r="A291" s="0" t="s">
        <v>732</v>
      </c>
      <c r="B291" s="4" t="s">
        <v>853</v>
      </c>
      <c r="C291" s="4" t="s">
        <v>858</v>
      </c>
      <c r="E291" s="4" t="n">
        <v>1</v>
      </c>
      <c r="F291" s="0"/>
      <c r="H291" s="4" t="s">
        <v>857</v>
      </c>
    </row>
    <row r="292" customFormat="false" ht="12.8" hidden="false" customHeight="false" outlineLevel="0" collapsed="false">
      <c r="A292" s="0" t="s">
        <v>733</v>
      </c>
      <c r="B292" s="4" t="s">
        <v>853</v>
      </c>
      <c r="C292" s="4" t="s">
        <v>858</v>
      </c>
      <c r="E292" s="4" t="n">
        <v>1</v>
      </c>
      <c r="F292" s="0"/>
      <c r="H292" s="4" t="s">
        <v>857</v>
      </c>
    </row>
    <row r="294" customFormat="false" ht="12.8" hidden="false" customHeight="false" outlineLevel="0" collapsed="false">
      <c r="A294" s="0" t="s">
        <v>834</v>
      </c>
      <c r="B294" s="4" t="s">
        <v>856</v>
      </c>
      <c r="C294" s="4" t="n">
        <v>0</v>
      </c>
      <c r="E294" s="4" t="n">
        <v>1</v>
      </c>
    </row>
    <row r="295" customFormat="false" ht="12.8" hidden="false" customHeight="false" outlineLevel="0" collapsed="false">
      <c r="A295" s="0" t="s">
        <v>835</v>
      </c>
      <c r="B295" s="4" t="s">
        <v>856</v>
      </c>
      <c r="C295" s="4" t="n">
        <v>0</v>
      </c>
      <c r="E295" s="4" t="n">
        <v>1</v>
      </c>
    </row>
    <row r="296" customFormat="false" ht="12.8" hidden="false" customHeight="false" outlineLevel="0" collapsed="false">
      <c r="A296" s="0" t="s">
        <v>836</v>
      </c>
      <c r="B296" s="4" t="s">
        <v>856</v>
      </c>
      <c r="C296" s="4" t="n">
        <v>0</v>
      </c>
      <c r="E296" s="4" t="n">
        <v>1</v>
      </c>
    </row>
    <row r="297" customFormat="false" ht="12.8" hidden="false" customHeight="false" outlineLevel="0" collapsed="false">
      <c r="A297" s="0" t="s">
        <v>837</v>
      </c>
      <c r="B297" s="4" t="s">
        <v>856</v>
      </c>
      <c r="C297" s="4" t="n">
        <v>0</v>
      </c>
      <c r="E297" s="4" t="n">
        <v>1</v>
      </c>
    </row>
    <row r="298" customFormat="false" ht="12.8" hidden="false" customHeight="false" outlineLevel="0" collapsed="false">
      <c r="A298" s="0" t="s">
        <v>838</v>
      </c>
      <c r="B298" s="4" t="s">
        <v>853</v>
      </c>
      <c r="C298" s="4" t="n">
        <v>0</v>
      </c>
      <c r="E298" s="4" t="n">
        <v>2</v>
      </c>
      <c r="F298" s="0" t="s">
        <v>869</v>
      </c>
    </row>
    <row r="299" customFormat="false" ht="12.8" hidden="false" customHeight="false" outlineLevel="0" collapsed="false">
      <c r="A299" s="0" t="s">
        <v>839</v>
      </c>
      <c r="B299" s="4" t="s">
        <v>853</v>
      </c>
      <c r="C299" s="4" t="n">
        <v>0</v>
      </c>
      <c r="E299" s="4" t="n">
        <v>1</v>
      </c>
      <c r="F299" s="0" t="s">
        <v>854</v>
      </c>
    </row>
    <row r="300" customFormat="false" ht="12.8" hidden="false" customHeight="false" outlineLevel="0" collapsed="false">
      <c r="A300" s="0" t="s">
        <v>840</v>
      </c>
      <c r="B300" s="4" t="s">
        <v>853</v>
      </c>
      <c r="C300" s="4" t="n">
        <v>0</v>
      </c>
      <c r="E300" s="4" t="n">
        <v>1</v>
      </c>
      <c r="F300" s="0" t="s">
        <v>854</v>
      </c>
    </row>
    <row r="301" customFormat="false" ht="12.8" hidden="false" customHeight="false" outlineLevel="0" collapsed="false">
      <c r="A301" s="0" t="s">
        <v>841</v>
      </c>
      <c r="B301" s="4" t="s">
        <v>853</v>
      </c>
      <c r="C301" s="4" t="n">
        <v>0</v>
      </c>
      <c r="E301" s="4" t="n">
        <v>1</v>
      </c>
      <c r="F301" s="0" t="s">
        <v>854</v>
      </c>
    </row>
    <row r="302" customFormat="false" ht="12.8" hidden="false" customHeight="false" outlineLevel="0" collapsed="false">
      <c r="A302" s="0" t="s">
        <v>842</v>
      </c>
      <c r="B302" s="4" t="s">
        <v>853</v>
      </c>
      <c r="C302" s="4" t="n">
        <v>0</v>
      </c>
      <c r="E302" s="4" t="n">
        <v>1</v>
      </c>
      <c r="F302" s="0" t="s">
        <v>854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9" activeCellId="1" sqref="E24:E27 K9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</row>
    <row r="2" customFormat="false" ht="13.8" hidden="false" customHeight="false" outlineLevel="0" collapsed="false">
      <c r="A2" s="1" t="s">
        <v>2</v>
      </c>
      <c r="B2" s="6" t="s">
        <v>870</v>
      </c>
      <c r="C2" s="5"/>
      <c r="D2" s="5"/>
      <c r="E2" s="5"/>
      <c r="F2" s="5"/>
      <c r="G2" s="5"/>
      <c r="H2" s="5"/>
      <c r="I2" s="5"/>
    </row>
    <row r="3" customFormat="false" ht="13.8" hidden="false" customHeight="false" outlineLevel="0" collapsed="false">
      <c r="A3" s="1" t="s">
        <v>4</v>
      </c>
      <c r="B3" s="5" t="n">
        <v>9</v>
      </c>
      <c r="C3" s="5"/>
      <c r="D3" s="5"/>
      <c r="E3" s="5"/>
      <c r="F3" s="5"/>
      <c r="G3" s="5"/>
      <c r="H3" s="5"/>
      <c r="I3" s="5"/>
    </row>
    <row r="4" customFormat="false" ht="13.8" hidden="false" customHeight="false" outlineLevel="0" collapsed="false">
      <c r="A4" s="1" t="s">
        <v>844</v>
      </c>
      <c r="B4" s="5" t="s">
        <v>845</v>
      </c>
      <c r="C4" s="5" t="s">
        <v>846</v>
      </c>
      <c r="D4" s="5" t="s">
        <v>847</v>
      </c>
      <c r="E4" s="5" t="s">
        <v>848</v>
      </c>
      <c r="F4" s="5" t="s">
        <v>849</v>
      </c>
      <c r="G4" s="5" t="s">
        <v>850</v>
      </c>
      <c r="H4" s="5" t="s">
        <v>851</v>
      </c>
      <c r="I4" s="5" t="s">
        <v>852</v>
      </c>
    </row>
    <row r="5" customFormat="false" ht="12.8" hidden="false" customHeight="false" outlineLevel="0" collapsed="false">
      <c r="A5" s="0" t="s">
        <v>871</v>
      </c>
      <c r="B5" s="4" t="s">
        <v>853</v>
      </c>
      <c r="C5" s="4" t="n">
        <v>0</v>
      </c>
      <c r="E5" s="4" t="n">
        <v>1</v>
      </c>
      <c r="F5" s="4" t="s">
        <v>859</v>
      </c>
    </row>
    <row r="6" customFormat="false" ht="12.8" hidden="false" customHeight="false" outlineLevel="0" collapsed="false">
      <c r="A6" s="0" t="s">
        <v>872</v>
      </c>
      <c r="B6" s="4" t="s">
        <v>853</v>
      </c>
      <c r="C6" s="4" t="n">
        <v>0</v>
      </c>
      <c r="E6" s="4" t="n">
        <v>1</v>
      </c>
      <c r="F6" s="4" t="s">
        <v>859</v>
      </c>
    </row>
    <row r="7" customFormat="false" ht="12.8" hidden="false" customHeight="false" outlineLevel="0" collapsed="false">
      <c r="A7" s="0" t="s">
        <v>873</v>
      </c>
      <c r="B7" s="4" t="s">
        <v>853</v>
      </c>
      <c r="C7" s="4" t="n">
        <v>0</v>
      </c>
      <c r="E7" s="4" t="n">
        <v>1</v>
      </c>
      <c r="F7" s="4" t="s">
        <v>859</v>
      </c>
    </row>
    <row r="8" customFormat="false" ht="12.8" hidden="false" customHeight="false" outlineLevel="0" collapsed="false">
      <c r="A8" s="0" t="s">
        <v>874</v>
      </c>
      <c r="B8" s="4" t="s">
        <v>853</v>
      </c>
      <c r="C8" s="4" t="n">
        <v>0</v>
      </c>
      <c r="E8" s="4" t="n">
        <v>5</v>
      </c>
      <c r="F8" s="4" t="s">
        <v>875</v>
      </c>
    </row>
    <row r="9" customFormat="false" ht="12.8" hidden="false" customHeight="false" outlineLevel="0" collapsed="false">
      <c r="A9" s="0" t="s">
        <v>876</v>
      </c>
      <c r="B9" s="4" t="s">
        <v>853</v>
      </c>
      <c r="C9" s="4" t="n">
        <v>0</v>
      </c>
      <c r="E9" s="4" t="n">
        <v>1</v>
      </c>
      <c r="F9" s="4" t="s">
        <v>859</v>
      </c>
    </row>
    <row r="10" customFormat="false" ht="13.8" hidden="false" customHeight="false" outlineLevel="0" collapsed="false">
      <c r="A10" s="7" t="s">
        <v>516</v>
      </c>
      <c r="B10" s="4" t="s">
        <v>853</v>
      </c>
      <c r="C10" s="5" t="s">
        <v>861</v>
      </c>
      <c r="D10" s="4" t="s">
        <v>517</v>
      </c>
      <c r="E10" s="4" t="n">
        <v>10</v>
      </c>
      <c r="G10" s="4" t="s">
        <v>862</v>
      </c>
    </row>
    <row r="11" customFormat="false" ht="13.8" hidden="false" customHeight="false" outlineLevel="0" collapsed="false">
      <c r="A11" s="7" t="s">
        <v>517</v>
      </c>
      <c r="B11" s="4" t="s">
        <v>853</v>
      </c>
      <c r="C11" s="5" t="s">
        <v>861</v>
      </c>
      <c r="E11" s="4" t="n">
        <v>1</v>
      </c>
    </row>
    <row r="12" customFormat="false" ht="13.8" hidden="false" customHeight="false" outlineLevel="0" collapsed="false">
      <c r="A12" s="7" t="s">
        <v>518</v>
      </c>
      <c r="B12" s="4" t="s">
        <v>853</v>
      </c>
      <c r="C12" s="5" t="s">
        <v>861</v>
      </c>
      <c r="D12" s="4" t="s">
        <v>517</v>
      </c>
      <c r="E12" s="4" t="n">
        <v>32</v>
      </c>
      <c r="G12" s="4" t="s">
        <v>862</v>
      </c>
    </row>
    <row r="13" customFormat="false" ht="13.8" hidden="false" customHeight="false" outlineLevel="0" collapsed="false">
      <c r="A13" s="7" t="s">
        <v>744</v>
      </c>
      <c r="B13" s="4" t="s">
        <v>856</v>
      </c>
      <c r="C13" s="5" t="s">
        <v>861</v>
      </c>
      <c r="D13" s="4" t="s">
        <v>517</v>
      </c>
      <c r="E13" s="4" t="n">
        <v>32</v>
      </c>
      <c r="G13" s="4" t="s">
        <v>862</v>
      </c>
      <c r="H13" s="4" t="s">
        <v>857</v>
      </c>
    </row>
    <row r="14" customFormat="false" ht="13.8" hidden="false" customHeight="false" outlineLevel="0" collapsed="false">
      <c r="A14" s="7" t="s">
        <v>519</v>
      </c>
      <c r="B14" s="4" t="s">
        <v>853</v>
      </c>
      <c r="C14" s="5" t="s">
        <v>861</v>
      </c>
      <c r="D14" s="4" t="s">
        <v>517</v>
      </c>
      <c r="E14" s="4" t="n">
        <v>1</v>
      </c>
      <c r="G14" s="4" t="s">
        <v>862</v>
      </c>
    </row>
    <row r="15" customFormat="false" ht="13.8" hidden="false" customHeight="false" outlineLevel="0" collapsed="false">
      <c r="A15" s="7" t="s">
        <v>745</v>
      </c>
      <c r="B15" s="4" t="s">
        <v>856</v>
      </c>
      <c r="C15" s="5" t="s">
        <v>861</v>
      </c>
      <c r="D15" s="4" t="s">
        <v>517</v>
      </c>
      <c r="E15" s="4" t="n">
        <v>1</v>
      </c>
      <c r="G15" s="4" t="s">
        <v>862</v>
      </c>
      <c r="H15" s="4" t="s">
        <v>857</v>
      </c>
    </row>
    <row r="16" customFormat="false" ht="13.8" hidden="false" customHeight="false" outlineLevel="0" collapsed="false">
      <c r="A16" s="7" t="s">
        <v>521</v>
      </c>
      <c r="B16" s="4" t="s">
        <v>853</v>
      </c>
      <c r="C16" s="5" t="s">
        <v>861</v>
      </c>
      <c r="D16" s="4" t="s">
        <v>517</v>
      </c>
      <c r="E16" s="4" t="n">
        <v>1</v>
      </c>
      <c r="G16" s="4" t="s">
        <v>862</v>
      </c>
    </row>
    <row r="17" customFormat="false" ht="12.8" hidden="false" customHeight="false" outlineLevel="0" collapsed="false">
      <c r="A17" s="0" t="s">
        <v>877</v>
      </c>
      <c r="B17" s="4" t="s">
        <v>853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878</v>
      </c>
      <c r="B18" s="4" t="s">
        <v>853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879</v>
      </c>
      <c r="B19" s="4" t="s">
        <v>853</v>
      </c>
      <c r="C19" s="4" t="n">
        <v>0</v>
      </c>
      <c r="E19" s="4" t="n">
        <v>1</v>
      </c>
    </row>
    <row r="20" customFormat="false" ht="12.8" hidden="false" customHeight="false" outlineLevel="0" collapsed="false">
      <c r="A20" s="0" t="s">
        <v>880</v>
      </c>
      <c r="B20" s="4" t="s">
        <v>853</v>
      </c>
      <c r="C20" s="4" t="n">
        <v>0</v>
      </c>
      <c r="E20" s="4" t="n">
        <v>1</v>
      </c>
    </row>
    <row r="21" customFormat="false" ht="12.8" hidden="false" customHeight="false" outlineLevel="0" collapsed="false">
      <c r="A21" s="0" t="s">
        <v>881</v>
      </c>
      <c r="B21" s="4" t="s">
        <v>853</v>
      </c>
      <c r="C21" s="4" t="s">
        <v>858</v>
      </c>
      <c r="E21" s="4" t="n">
        <v>1</v>
      </c>
      <c r="H21" s="4" t="s">
        <v>857</v>
      </c>
    </row>
    <row r="22" customFormat="false" ht="12.8" hidden="false" customHeight="false" outlineLevel="0" collapsed="false">
      <c r="A22" s="0" t="s">
        <v>882</v>
      </c>
      <c r="B22" s="4" t="s">
        <v>853</v>
      </c>
      <c r="C22" s="4" t="s">
        <v>858</v>
      </c>
      <c r="E22" s="4" t="n">
        <v>1</v>
      </c>
      <c r="H22" s="4" t="s">
        <v>857</v>
      </c>
    </row>
    <row r="23" customFormat="false" ht="12.8" hidden="false" customHeight="false" outlineLevel="0" collapsed="false">
      <c r="A23" s="0" t="s">
        <v>883</v>
      </c>
      <c r="B23" s="4" t="s">
        <v>853</v>
      </c>
      <c r="C23" s="4" t="n">
        <v>0</v>
      </c>
      <c r="E23" s="4" t="n">
        <v>1</v>
      </c>
      <c r="H23" s="4" t="s">
        <v>857</v>
      </c>
    </row>
    <row r="24" customFormat="false" ht="12.8" hidden="false" customHeight="false" outlineLevel="0" collapsed="false">
      <c r="A24" s="0" t="s">
        <v>884</v>
      </c>
      <c r="B24" s="4" t="s">
        <v>853</v>
      </c>
      <c r="C24" s="4" t="n">
        <v>0</v>
      </c>
      <c r="E24" s="4" t="n">
        <v>1</v>
      </c>
      <c r="H24" s="4" t="s">
        <v>857</v>
      </c>
    </row>
    <row r="25" customFormat="false" ht="12.8" hidden="false" customHeight="false" outlineLevel="0" collapsed="false">
      <c r="A25" s="0" t="s">
        <v>885</v>
      </c>
      <c r="B25" s="4" t="s">
        <v>853</v>
      </c>
      <c r="C25" s="4" t="n">
        <v>0</v>
      </c>
      <c r="E25" s="4" t="n">
        <v>1</v>
      </c>
    </row>
    <row r="26" customFormat="false" ht="12.8" hidden="false" customHeight="false" outlineLevel="0" collapsed="false">
      <c r="A26" s="0" t="s">
        <v>886</v>
      </c>
      <c r="B26" s="4" t="s">
        <v>853</v>
      </c>
      <c r="C26" s="4" t="n">
        <v>0</v>
      </c>
      <c r="E26" s="4" t="n">
        <v>1</v>
      </c>
    </row>
    <row r="27" customFormat="false" ht="12.8" hidden="false" customHeight="false" outlineLevel="0" collapsed="false">
      <c r="A27" s="0" t="s">
        <v>887</v>
      </c>
      <c r="B27" s="4" t="s">
        <v>853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888</v>
      </c>
      <c r="B28" s="4" t="s">
        <v>853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889</v>
      </c>
      <c r="B29" s="4" t="s">
        <v>853</v>
      </c>
      <c r="C29" s="4" t="n">
        <v>0</v>
      </c>
      <c r="E29" s="4" t="n">
        <v>8</v>
      </c>
    </row>
    <row r="30" customFormat="false" ht="12.8" hidden="false" customHeight="false" outlineLevel="0" collapsed="false">
      <c r="A30" s="0" t="s">
        <v>890</v>
      </c>
      <c r="B30" s="4" t="s">
        <v>853</v>
      </c>
      <c r="C30" s="4" t="n">
        <v>0</v>
      </c>
      <c r="E30" s="4" t="n">
        <v>8</v>
      </c>
    </row>
    <row r="31" customFormat="false" ht="12.8" hidden="false" customHeight="false" outlineLevel="0" collapsed="false">
      <c r="A31" s="0" t="s">
        <v>891</v>
      </c>
      <c r="B31" s="4" t="s">
        <v>853</v>
      </c>
      <c r="C31" s="4" t="n">
        <v>0</v>
      </c>
      <c r="E31" s="4" t="n">
        <v>1</v>
      </c>
    </row>
    <row r="32" customFormat="false" ht="12.8" hidden="false" customHeight="false" outlineLevel="0" collapsed="false">
      <c r="A32" s="0" t="s">
        <v>892</v>
      </c>
      <c r="B32" s="4" t="s">
        <v>853</v>
      </c>
      <c r="C32" s="4" t="n">
        <v>0</v>
      </c>
      <c r="E32" s="4" t="n">
        <v>1</v>
      </c>
    </row>
    <row r="33" customFormat="false" ht="12.8" hidden="false" customHeight="false" outlineLevel="0" collapsed="false">
      <c r="A33" s="0" t="s">
        <v>893</v>
      </c>
      <c r="B33" s="4" t="s">
        <v>856</v>
      </c>
      <c r="C33" s="4" t="s">
        <v>855</v>
      </c>
      <c r="D33" s="4" t="s">
        <v>894</v>
      </c>
      <c r="E33" s="4" t="n">
        <v>1</v>
      </c>
      <c r="H33" s="4" t="s">
        <v>857</v>
      </c>
    </row>
    <row r="34" customFormat="false" ht="12.8" hidden="false" customHeight="false" outlineLevel="0" collapsed="false">
      <c r="A34" s="0" t="s">
        <v>895</v>
      </c>
      <c r="B34" s="4" t="s">
        <v>853</v>
      </c>
      <c r="C34" s="4" t="n">
        <v>0</v>
      </c>
      <c r="E34" s="4" t="n">
        <v>8</v>
      </c>
      <c r="F34" s="4" t="s">
        <v>896</v>
      </c>
    </row>
    <row r="35" customFormat="false" ht="12.8" hidden="false" customHeight="false" outlineLevel="0" collapsed="false">
      <c r="A35" s="0" t="s">
        <v>897</v>
      </c>
      <c r="B35" s="4" t="s">
        <v>856</v>
      </c>
      <c r="C35" s="4" t="s">
        <v>855</v>
      </c>
      <c r="E35" s="4" t="n">
        <v>1</v>
      </c>
      <c r="H35" s="4" t="s">
        <v>857</v>
      </c>
    </row>
    <row r="36" customFormat="false" ht="12.8" hidden="false" customHeight="false" outlineLevel="0" collapsed="false">
      <c r="A36" s="0" t="s">
        <v>894</v>
      </c>
      <c r="B36" s="4" t="s">
        <v>853</v>
      </c>
      <c r="C36" s="4" t="s">
        <v>858</v>
      </c>
      <c r="E36" s="4" t="n">
        <v>1</v>
      </c>
    </row>
    <row r="37" customFormat="false" ht="12.8" hidden="false" customHeight="false" outlineLevel="0" collapsed="false">
      <c r="A37" s="0" t="s">
        <v>898</v>
      </c>
      <c r="B37" s="4" t="s">
        <v>853</v>
      </c>
      <c r="C37" s="4" t="n">
        <v>0</v>
      </c>
      <c r="E37" s="4" t="n">
        <v>1</v>
      </c>
      <c r="F37" s="4" t="s">
        <v>859</v>
      </c>
    </row>
    <row r="38" customFormat="false" ht="12.8" hidden="false" customHeight="false" outlineLevel="0" collapsed="false">
      <c r="A38" s="0" t="s">
        <v>899</v>
      </c>
      <c r="B38" s="4" t="s">
        <v>856</v>
      </c>
      <c r="C38" s="4" t="s">
        <v>858</v>
      </c>
      <c r="E38" s="4" t="n">
        <v>1</v>
      </c>
      <c r="H38" s="4" t="s">
        <v>857</v>
      </c>
    </row>
    <row r="39" customFormat="false" ht="12.8" hidden="false" customHeight="false" outlineLevel="0" collapsed="false">
      <c r="A39" s="0" t="s">
        <v>900</v>
      </c>
      <c r="B39" s="4" t="s">
        <v>856</v>
      </c>
      <c r="C39" s="4" t="s">
        <v>858</v>
      </c>
      <c r="E39" s="4" t="n">
        <v>1</v>
      </c>
      <c r="H39" s="4" t="s">
        <v>857</v>
      </c>
    </row>
    <row r="40" customFormat="false" ht="12.8" hidden="false" customHeight="false" outlineLevel="0" collapsed="false">
      <c r="A40" s="0" t="s">
        <v>901</v>
      </c>
      <c r="B40" s="4" t="s">
        <v>853</v>
      </c>
      <c r="C40" s="4" t="s">
        <v>855</v>
      </c>
      <c r="E40" s="4" t="n">
        <v>1</v>
      </c>
    </row>
    <row r="41" customFormat="false" ht="12.8" hidden="false" customHeight="false" outlineLevel="0" collapsed="false">
      <c r="A41" s="0" t="s">
        <v>902</v>
      </c>
      <c r="B41" s="4" t="s">
        <v>856</v>
      </c>
      <c r="C41" s="4" t="s">
        <v>855</v>
      </c>
      <c r="D41" s="4" t="s">
        <v>894</v>
      </c>
      <c r="E41" s="4" t="n">
        <v>1</v>
      </c>
      <c r="H41" s="4" t="s">
        <v>857</v>
      </c>
    </row>
    <row r="42" customFormat="false" ht="12.8" hidden="false" customHeight="false" outlineLevel="0" collapsed="false">
      <c r="A42" s="0" t="s">
        <v>903</v>
      </c>
      <c r="B42" s="4" t="s">
        <v>853</v>
      </c>
      <c r="C42" s="4" t="n">
        <v>0</v>
      </c>
      <c r="E42" s="4" t="n">
        <v>3</v>
      </c>
      <c r="F42" s="4" t="s">
        <v>860</v>
      </c>
    </row>
    <row r="43" customFormat="false" ht="12.8" hidden="false" customHeight="false" outlineLevel="0" collapsed="false">
      <c r="A43" s="0" t="s">
        <v>904</v>
      </c>
      <c r="B43" s="4" t="s">
        <v>853</v>
      </c>
      <c r="C43" s="4" t="s">
        <v>855</v>
      </c>
      <c r="E43" s="4" t="n">
        <v>1</v>
      </c>
    </row>
    <row r="44" customFormat="false" ht="12.8" hidden="false" customHeight="false" outlineLevel="0" collapsed="false">
      <c r="A44" s="0" t="s">
        <v>905</v>
      </c>
      <c r="B44" s="4" t="s">
        <v>853</v>
      </c>
      <c r="C44" s="4" t="n">
        <v>0</v>
      </c>
      <c r="E44" s="4" t="n">
        <v>1</v>
      </c>
    </row>
    <row r="45" customFormat="false" ht="12.8" hidden="false" customHeight="false" outlineLevel="0" collapsed="false">
      <c r="A45" s="0" t="s">
        <v>906</v>
      </c>
      <c r="B45" s="4" t="s">
        <v>853</v>
      </c>
      <c r="C45" s="4" t="n">
        <v>0</v>
      </c>
      <c r="E45" s="4" t="n">
        <v>1</v>
      </c>
    </row>
    <row r="46" customFormat="false" ht="12.8" hidden="false" customHeight="false" outlineLevel="0" collapsed="false">
      <c r="A46" s="0" t="s">
        <v>907</v>
      </c>
      <c r="B46" s="4" t="s">
        <v>856</v>
      </c>
      <c r="C46" s="4" t="s">
        <v>855</v>
      </c>
      <c r="D46" s="4" t="s">
        <v>908</v>
      </c>
      <c r="E46" s="4" t="n">
        <v>1</v>
      </c>
      <c r="H46" s="4" t="s">
        <v>857</v>
      </c>
    </row>
    <row r="47" customFormat="false" ht="12.8" hidden="false" customHeight="false" outlineLevel="0" collapsed="false">
      <c r="A47" s="0" t="s">
        <v>909</v>
      </c>
      <c r="B47" s="4" t="s">
        <v>853</v>
      </c>
      <c r="C47" s="4" t="n">
        <v>0</v>
      </c>
      <c r="E47" s="4" t="n">
        <v>8</v>
      </c>
      <c r="F47" s="4" t="s">
        <v>896</v>
      </c>
    </row>
    <row r="48" customFormat="false" ht="12.8" hidden="false" customHeight="false" outlineLevel="0" collapsed="false">
      <c r="A48" s="0" t="s">
        <v>910</v>
      </c>
      <c r="B48" s="4" t="s">
        <v>856</v>
      </c>
      <c r="C48" s="4" t="s">
        <v>855</v>
      </c>
      <c r="E48" s="4" t="n">
        <v>1</v>
      </c>
      <c r="H48" s="4" t="s">
        <v>857</v>
      </c>
    </row>
    <row r="49" customFormat="false" ht="12.8" hidden="false" customHeight="false" outlineLevel="0" collapsed="false">
      <c r="A49" s="0" t="s">
        <v>908</v>
      </c>
      <c r="B49" s="4" t="s">
        <v>853</v>
      </c>
      <c r="C49" s="4" t="s">
        <v>858</v>
      </c>
      <c r="E49" s="4" t="n">
        <v>1</v>
      </c>
    </row>
    <row r="50" customFormat="false" ht="12.8" hidden="false" customHeight="false" outlineLevel="0" collapsed="false">
      <c r="A50" s="0" t="s">
        <v>911</v>
      </c>
      <c r="B50" s="4" t="s">
        <v>853</v>
      </c>
      <c r="C50" s="4" t="n">
        <v>0</v>
      </c>
      <c r="E50" s="4" t="n">
        <v>1</v>
      </c>
      <c r="F50" s="4" t="s">
        <v>859</v>
      </c>
    </row>
    <row r="51" customFormat="false" ht="12.8" hidden="false" customHeight="false" outlineLevel="0" collapsed="false">
      <c r="A51" s="0" t="s">
        <v>912</v>
      </c>
      <c r="B51" s="4" t="s">
        <v>856</v>
      </c>
      <c r="C51" s="4" t="s">
        <v>858</v>
      </c>
      <c r="E51" s="4" t="n">
        <v>1</v>
      </c>
      <c r="H51" s="4" t="s">
        <v>857</v>
      </c>
    </row>
    <row r="52" customFormat="false" ht="12.8" hidden="false" customHeight="false" outlineLevel="0" collapsed="false">
      <c r="A52" s="0" t="s">
        <v>913</v>
      </c>
      <c r="B52" s="4" t="s">
        <v>856</v>
      </c>
      <c r="C52" s="4" t="s">
        <v>858</v>
      </c>
      <c r="E52" s="4" t="n">
        <v>1</v>
      </c>
      <c r="H52" s="4" t="s">
        <v>857</v>
      </c>
    </row>
    <row r="53" customFormat="false" ht="12.8" hidden="false" customHeight="false" outlineLevel="0" collapsed="false">
      <c r="A53" s="0" t="s">
        <v>914</v>
      </c>
      <c r="B53" s="4" t="s">
        <v>853</v>
      </c>
      <c r="C53" s="4" t="s">
        <v>855</v>
      </c>
      <c r="E53" s="4" t="n">
        <v>1</v>
      </c>
    </row>
    <row r="54" customFormat="false" ht="12.8" hidden="false" customHeight="false" outlineLevel="0" collapsed="false">
      <c r="A54" s="0" t="s">
        <v>915</v>
      </c>
      <c r="B54" s="4" t="s">
        <v>856</v>
      </c>
      <c r="C54" s="4" t="s">
        <v>855</v>
      </c>
      <c r="D54" s="4" t="s">
        <v>908</v>
      </c>
      <c r="E54" s="4" t="n">
        <v>1</v>
      </c>
      <c r="H54" s="4" t="s">
        <v>857</v>
      </c>
    </row>
    <row r="55" customFormat="false" ht="12.8" hidden="false" customHeight="false" outlineLevel="0" collapsed="false">
      <c r="A55" s="0" t="s">
        <v>916</v>
      </c>
      <c r="B55" s="4" t="s">
        <v>853</v>
      </c>
      <c r="C55" s="4" t="n">
        <v>0</v>
      </c>
      <c r="E55" s="4" t="n">
        <v>3</v>
      </c>
      <c r="F55" s="4" t="s">
        <v>860</v>
      </c>
    </row>
    <row r="56" customFormat="false" ht="12.8" hidden="false" customHeight="false" outlineLevel="0" collapsed="false">
      <c r="A56" s="0" t="s">
        <v>917</v>
      </c>
      <c r="B56" s="4" t="s">
        <v>853</v>
      </c>
      <c r="C56" s="4" t="s">
        <v>855</v>
      </c>
      <c r="E56" s="4" t="n">
        <v>1</v>
      </c>
    </row>
    <row r="57" customFormat="false" ht="12.8" hidden="false" customHeight="false" outlineLevel="0" collapsed="false">
      <c r="A57" s="0" t="s">
        <v>918</v>
      </c>
      <c r="B57" s="4" t="s">
        <v>856</v>
      </c>
      <c r="C57" s="4" t="n">
        <v>0</v>
      </c>
      <c r="E57" s="4" t="n">
        <v>8</v>
      </c>
      <c r="H57" s="4" t="s">
        <v>857</v>
      </c>
    </row>
    <row r="58" customFormat="false" ht="12.8" hidden="false" customHeight="false" outlineLevel="0" collapsed="false">
      <c r="A58" s="0" t="s">
        <v>919</v>
      </c>
      <c r="B58" s="4" t="s">
        <v>856</v>
      </c>
      <c r="C58" s="4" t="n">
        <v>0</v>
      </c>
      <c r="E58" s="4" t="n">
        <v>8</v>
      </c>
      <c r="H58" s="4" t="s">
        <v>857</v>
      </c>
    </row>
    <row r="59" customFormat="false" ht="12.8" hidden="false" customHeight="false" outlineLevel="0" collapsed="false">
      <c r="A59" s="0" t="s">
        <v>920</v>
      </c>
      <c r="B59" s="4" t="s">
        <v>853</v>
      </c>
      <c r="C59" s="4" t="s">
        <v>855</v>
      </c>
      <c r="E59" s="4" t="n">
        <v>8</v>
      </c>
    </row>
    <row r="60" customFormat="false" ht="12.8" hidden="false" customHeight="false" outlineLevel="0" collapsed="false">
      <c r="A60" s="0" t="s">
        <v>921</v>
      </c>
      <c r="B60" s="4" t="s">
        <v>853</v>
      </c>
      <c r="C60" s="4" t="s">
        <v>855</v>
      </c>
      <c r="E60" s="4" t="n">
        <v>5</v>
      </c>
    </row>
    <row r="61" customFormat="false" ht="12.8" hidden="false" customHeight="false" outlineLevel="0" collapsed="false">
      <c r="A61" s="0" t="s">
        <v>922</v>
      </c>
      <c r="B61" s="4" t="s">
        <v>853</v>
      </c>
      <c r="C61" s="4" t="s">
        <v>855</v>
      </c>
      <c r="E61" s="4" t="n">
        <v>5</v>
      </c>
    </row>
    <row r="62" customFormat="false" ht="12.8" hidden="false" customHeight="false" outlineLevel="0" collapsed="false">
      <c r="A62" s="0" t="s">
        <v>923</v>
      </c>
      <c r="B62" s="4" t="s">
        <v>853</v>
      </c>
      <c r="C62" s="4" t="s">
        <v>855</v>
      </c>
      <c r="E62" s="4" t="n">
        <v>8</v>
      </c>
    </row>
    <row r="63" customFormat="false" ht="12.8" hidden="false" customHeight="false" outlineLevel="0" collapsed="false">
      <c r="A63" s="0" t="s">
        <v>924</v>
      </c>
      <c r="B63" s="4" t="s">
        <v>853</v>
      </c>
      <c r="C63" s="4" t="n">
        <v>0</v>
      </c>
      <c r="E63" s="4" t="n">
        <v>1</v>
      </c>
      <c r="F63" s="4" t="s">
        <v>859</v>
      </c>
    </row>
    <row r="64" customFormat="false" ht="12.8" hidden="false" customHeight="false" outlineLevel="0" collapsed="false">
      <c r="A64" s="0" t="s">
        <v>925</v>
      </c>
      <c r="B64" s="4" t="s">
        <v>856</v>
      </c>
      <c r="C64" s="4" t="n">
        <v>0</v>
      </c>
      <c r="E64" s="4" t="n">
        <v>1</v>
      </c>
      <c r="H64" s="4" t="s">
        <v>857</v>
      </c>
    </row>
    <row r="65" customFormat="false" ht="12.8" hidden="false" customHeight="false" outlineLevel="0" collapsed="false">
      <c r="A65" s="0" t="s">
        <v>926</v>
      </c>
      <c r="B65" s="4" t="s">
        <v>856</v>
      </c>
      <c r="C65" s="4" t="n">
        <v>0</v>
      </c>
      <c r="E65" s="4" t="n">
        <v>1</v>
      </c>
      <c r="H65" s="4" t="s">
        <v>857</v>
      </c>
    </row>
    <row r="66" customFormat="false" ht="12.8" hidden="false" customHeight="false" outlineLevel="0" collapsed="false">
      <c r="A66" s="0" t="s">
        <v>927</v>
      </c>
      <c r="B66" s="4" t="s">
        <v>853</v>
      </c>
      <c r="C66" s="4" t="s">
        <v>855</v>
      </c>
      <c r="E66" s="4" t="n">
        <v>25</v>
      </c>
    </row>
    <row r="67" customFormat="false" ht="12.8" hidden="false" customHeight="false" outlineLevel="0" collapsed="false">
      <c r="A67" s="0" t="s">
        <v>928</v>
      </c>
      <c r="B67" s="4" t="s">
        <v>856</v>
      </c>
      <c r="C67" s="4" t="n">
        <v>0</v>
      </c>
      <c r="E67" s="4" t="n">
        <v>4</v>
      </c>
      <c r="H67" s="4" t="s">
        <v>857</v>
      </c>
    </row>
    <row r="68" customFormat="false" ht="12.8" hidden="false" customHeight="false" outlineLevel="0" collapsed="false">
      <c r="A68" s="0" t="s">
        <v>929</v>
      </c>
      <c r="B68" s="4" t="s">
        <v>853</v>
      </c>
      <c r="C68" s="4" t="s">
        <v>855</v>
      </c>
      <c r="E68" s="4" t="n">
        <v>1</v>
      </c>
    </row>
    <row r="69" customFormat="false" ht="12.8" hidden="false" customHeight="false" outlineLevel="0" collapsed="false">
      <c r="A69" s="0" t="s">
        <v>930</v>
      </c>
      <c r="B69" s="4" t="s">
        <v>856</v>
      </c>
      <c r="C69" s="4" t="n">
        <v>0</v>
      </c>
      <c r="E69" s="4" t="n">
        <v>15</v>
      </c>
      <c r="H69" s="4" t="s">
        <v>857</v>
      </c>
    </row>
    <row r="70" customFormat="false" ht="12.8" hidden="false" customHeight="false" outlineLevel="0" collapsed="false">
      <c r="A70" s="0" t="s">
        <v>931</v>
      </c>
      <c r="B70" s="4" t="s">
        <v>853</v>
      </c>
      <c r="C70" s="4" t="n">
        <v>0</v>
      </c>
      <c r="E70" s="4" t="n">
        <v>1</v>
      </c>
    </row>
    <row r="71" customFormat="false" ht="12.8" hidden="false" customHeight="false" outlineLevel="0" collapsed="false">
      <c r="A71" s="0" t="s">
        <v>932</v>
      </c>
      <c r="B71" s="4" t="s">
        <v>853</v>
      </c>
      <c r="C71" s="4" t="s">
        <v>855</v>
      </c>
      <c r="E71" s="4" t="n">
        <v>2</v>
      </c>
    </row>
    <row r="72" customFormat="false" ht="12.8" hidden="false" customHeight="false" outlineLevel="0" collapsed="false">
      <c r="A72" s="0" t="s">
        <v>933</v>
      </c>
      <c r="B72" s="4" t="s">
        <v>853</v>
      </c>
      <c r="C72" s="4" t="s">
        <v>855</v>
      </c>
      <c r="E72" s="4" t="n">
        <v>25</v>
      </c>
    </row>
    <row r="73" customFormat="false" ht="12.8" hidden="false" customHeight="false" outlineLevel="0" collapsed="false">
      <c r="A73" s="0" t="s">
        <v>934</v>
      </c>
      <c r="B73" s="4" t="s">
        <v>856</v>
      </c>
      <c r="C73" s="4" t="n">
        <v>0</v>
      </c>
      <c r="E73" s="4" t="n">
        <v>4</v>
      </c>
      <c r="H73" s="4" t="s">
        <v>857</v>
      </c>
    </row>
    <row r="74" customFormat="false" ht="12.8" hidden="false" customHeight="false" outlineLevel="0" collapsed="false">
      <c r="A74" s="0" t="s">
        <v>935</v>
      </c>
      <c r="B74" s="4" t="s">
        <v>853</v>
      </c>
      <c r="C74" s="4" t="s">
        <v>855</v>
      </c>
      <c r="E74" s="4" t="n">
        <v>1</v>
      </c>
    </row>
    <row r="75" customFormat="false" ht="12.8" hidden="false" customHeight="false" outlineLevel="0" collapsed="false">
      <c r="A75" s="0" t="s">
        <v>936</v>
      </c>
      <c r="B75" s="4" t="s">
        <v>856</v>
      </c>
      <c r="C75" s="4" t="n">
        <v>0</v>
      </c>
      <c r="E75" s="4" t="n">
        <v>15</v>
      </c>
      <c r="H75" s="4" t="s">
        <v>857</v>
      </c>
    </row>
    <row r="76" customFormat="false" ht="12.8" hidden="false" customHeight="false" outlineLevel="0" collapsed="false">
      <c r="A76" s="0" t="s">
        <v>937</v>
      </c>
      <c r="B76" s="4" t="s">
        <v>853</v>
      </c>
      <c r="C76" s="4" t="n">
        <v>0</v>
      </c>
      <c r="E76" s="4" t="n">
        <v>1</v>
      </c>
    </row>
    <row r="77" customFormat="false" ht="12.8" hidden="false" customHeight="false" outlineLevel="0" collapsed="false">
      <c r="A77" s="0" t="s">
        <v>938</v>
      </c>
      <c r="B77" s="4" t="s">
        <v>853</v>
      </c>
      <c r="C77" s="4" t="s">
        <v>855</v>
      </c>
      <c r="E77" s="4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1" sqref="E24:E27 A5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true" hidden="false" outlineLevel="0" max="7" min="7" style="3" width="23.61"/>
    <col collapsed="false" customWidth="false" hidden="false" outlineLevel="0" max="8" min="8" style="3" width="11.52"/>
    <col collapsed="false" customWidth="false" hidden="false" outlineLevel="0" max="1025" min="9" style="0" width="11.52"/>
  </cols>
  <sheetData>
    <row r="1" customFormat="false" ht="13.8" hidden="false" customHeight="false" outlineLevel="0" collapsed="false">
      <c r="A1" s="9" t="s">
        <v>0</v>
      </c>
      <c r="B1" s="2" t="s">
        <v>1</v>
      </c>
      <c r="C1" s="2"/>
      <c r="D1" s="2"/>
      <c r="E1" s="2"/>
      <c r="F1" s="0" t="s">
        <v>939</v>
      </c>
      <c r="G1" s="2"/>
    </row>
    <row r="2" customFormat="false" ht="13.8" hidden="false" customHeight="false" outlineLevel="0" collapsed="false">
      <c r="A2" s="9" t="s">
        <v>2</v>
      </c>
      <c r="B2" s="9" t="s">
        <v>940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9" t="s">
        <v>4</v>
      </c>
      <c r="B3" s="9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941</v>
      </c>
      <c r="B4" s="2" t="s">
        <v>848</v>
      </c>
      <c r="C4" s="2" t="s">
        <v>942</v>
      </c>
      <c r="D4" s="2" t="s">
        <v>943</v>
      </c>
      <c r="E4" s="2" t="s">
        <v>944</v>
      </c>
      <c r="F4" s="2" t="s">
        <v>945</v>
      </c>
      <c r="G4" s="2" t="s">
        <v>946</v>
      </c>
    </row>
    <row r="5" customFormat="false" ht="12.8" hidden="false" customHeight="false" outlineLevel="0" collapsed="false">
      <c r="A5" s="3" t="s">
        <v>947</v>
      </c>
      <c r="B5" s="3" t="n">
        <v>0</v>
      </c>
      <c r="C5" s="3" t="s">
        <v>948</v>
      </c>
      <c r="D5" s="3" t="s">
        <v>28</v>
      </c>
      <c r="E5" s="3" t="n">
        <v>0</v>
      </c>
      <c r="F5" s="3" t="n">
        <v>0</v>
      </c>
      <c r="G5" s="3" t="n">
        <v>0</v>
      </c>
    </row>
    <row r="6" customFormat="false" ht="12.8" hidden="false" customHeight="false" outlineLevel="0" collapsed="false">
      <c r="F6" s="3" t="n">
        <v>1</v>
      </c>
      <c r="G6" s="3" t="n">
        <v>1</v>
      </c>
    </row>
    <row r="7" customFormat="false" ht="12.8" hidden="false" customHeight="false" outlineLevel="0" collapsed="false">
      <c r="B7" s="0"/>
    </row>
    <row r="8" customFormat="false" ht="12.8" hidden="false" customHeight="false" outlineLevel="0" collapsed="false">
      <c r="B8" s="0"/>
    </row>
    <row r="9" customFormat="false" ht="12.8" hidden="false" customHeight="false" outlineLevel="0" collapsed="false">
      <c r="A9" s="3" t="s">
        <v>949</v>
      </c>
      <c r="B9" s="3" t="s">
        <v>950</v>
      </c>
      <c r="C9" s="3" t="s">
        <v>948</v>
      </c>
      <c r="D9" s="3" t="s">
        <v>253</v>
      </c>
      <c r="E9" s="3" t="s">
        <v>951</v>
      </c>
      <c r="F9" s="3" t="s">
        <v>952</v>
      </c>
      <c r="G9" s="3" t="s">
        <v>952</v>
      </c>
    </row>
    <row r="10" customFormat="false" ht="12.8" hidden="false" customHeight="false" outlineLevel="0" collapsed="false">
      <c r="A10" s="3" t="s">
        <v>949</v>
      </c>
      <c r="B10" s="3" t="n">
        <v>10</v>
      </c>
      <c r="C10" s="3" t="s">
        <v>948</v>
      </c>
      <c r="D10" s="3" t="s">
        <v>29</v>
      </c>
      <c r="E10" s="3" t="n">
        <v>0</v>
      </c>
      <c r="F10" s="3" t="s">
        <v>953</v>
      </c>
      <c r="G10" s="3" t="s">
        <v>953</v>
      </c>
    </row>
    <row r="11" customFormat="false" ht="12.8" hidden="false" customHeight="false" outlineLevel="0" collapsed="false">
      <c r="A11" s="3" t="s">
        <v>949</v>
      </c>
      <c r="B11" s="3" t="n">
        <v>9</v>
      </c>
      <c r="C11" s="3" t="s">
        <v>948</v>
      </c>
      <c r="D11" s="3" t="s">
        <v>128</v>
      </c>
      <c r="E11" s="3" t="n">
        <v>0</v>
      </c>
      <c r="F11" s="3" t="n">
        <v>0</v>
      </c>
      <c r="G11" s="3" t="n">
        <v>0</v>
      </c>
    </row>
    <row r="12" customFormat="false" ht="12.8" hidden="false" customHeight="false" outlineLevel="0" collapsed="false">
      <c r="F12" s="3" t="n">
        <v>1</v>
      </c>
      <c r="G12" s="3" t="n">
        <v>1</v>
      </c>
    </row>
    <row r="13" customFormat="false" ht="12.8" hidden="false" customHeight="false" outlineLevel="0" collapsed="false">
      <c r="B13" s="0"/>
    </row>
    <row r="14" customFormat="false" ht="12.8" hidden="false" customHeight="false" outlineLevel="0" collapsed="false">
      <c r="B14" s="0"/>
    </row>
    <row r="15" customFormat="false" ht="12.8" hidden="false" customHeight="false" outlineLevel="0" collapsed="false">
      <c r="A15" s="3" t="s">
        <v>949</v>
      </c>
      <c r="B15" s="3" t="s">
        <v>954</v>
      </c>
      <c r="C15" s="3" t="s">
        <v>948</v>
      </c>
      <c r="D15" s="3" t="s">
        <v>193</v>
      </c>
      <c r="E15" s="3" t="s">
        <v>955</v>
      </c>
      <c r="F15" s="3" t="n">
        <v>128</v>
      </c>
      <c r="G15" s="3" t="n">
        <v>8</v>
      </c>
    </row>
    <row r="16" customFormat="false" ht="12.8" hidden="false" customHeight="false" outlineLevel="0" collapsed="false">
      <c r="F16" s="3" t="n">
        <v>16</v>
      </c>
      <c r="G16" s="3" t="n">
        <v>2</v>
      </c>
    </row>
    <row r="17" customFormat="false" ht="12.8" hidden="false" customHeight="false" outlineLevel="0" collapsed="false">
      <c r="B17" s="0"/>
      <c r="F17" s="3" t="n">
        <v>160</v>
      </c>
      <c r="G17" s="3" t="n">
        <v>9</v>
      </c>
    </row>
    <row r="18" customFormat="false" ht="12.8" hidden="false" customHeight="false" outlineLevel="0" collapsed="false">
      <c r="B18" s="0"/>
      <c r="F18" s="3" t="n">
        <v>20</v>
      </c>
      <c r="G18" s="3" t="n">
        <v>3</v>
      </c>
    </row>
    <row r="19" customFormat="false" ht="12.8" hidden="false" customHeight="false" outlineLevel="0" collapsed="false">
      <c r="B19" s="0"/>
      <c r="F19" s="3" t="n">
        <v>32</v>
      </c>
      <c r="G19" s="3" t="n">
        <v>4</v>
      </c>
    </row>
    <row r="20" customFormat="false" ht="12.8" hidden="false" customHeight="false" outlineLevel="0" collapsed="false">
      <c r="B20" s="0"/>
      <c r="F20" s="3" t="n">
        <v>40</v>
      </c>
      <c r="G20" s="3" t="n">
        <v>5</v>
      </c>
    </row>
    <row r="21" customFormat="false" ht="12.8" hidden="false" customHeight="false" outlineLevel="0" collapsed="false">
      <c r="B21" s="0"/>
      <c r="F21" s="3" t="n">
        <v>64</v>
      </c>
      <c r="G21" s="3" t="n">
        <v>6</v>
      </c>
    </row>
    <row r="22" customFormat="false" ht="12.8" hidden="false" customHeight="false" outlineLevel="0" collapsed="false">
      <c r="B22" s="0"/>
      <c r="F22" s="3" t="n">
        <v>80</v>
      </c>
      <c r="G22" s="3" t="n">
        <v>7</v>
      </c>
    </row>
    <row r="23" customFormat="false" ht="12.8" hidden="false" customHeight="false" outlineLevel="0" collapsed="false">
      <c r="B23" s="0"/>
    </row>
    <row r="24" customFormat="false" ht="12.8" hidden="false" customHeight="false" outlineLevel="0" collapsed="false">
      <c r="B24" s="0"/>
    </row>
    <row r="25" customFormat="false" ht="12.8" hidden="false" customHeight="false" outlineLevel="0" collapsed="false">
      <c r="A25" s="3" t="s">
        <v>949</v>
      </c>
      <c r="B25" s="3" t="s">
        <v>951</v>
      </c>
      <c r="C25" s="3" t="s">
        <v>948</v>
      </c>
      <c r="D25" s="3" t="s">
        <v>278</v>
      </c>
      <c r="E25" s="3" t="s">
        <v>951</v>
      </c>
      <c r="F25" s="3" t="s">
        <v>952</v>
      </c>
      <c r="G25" s="3" t="s">
        <v>952</v>
      </c>
    </row>
    <row r="26" customFormat="false" ht="12.8" hidden="false" customHeight="false" outlineLevel="0" collapsed="false">
      <c r="A26" s="3" t="s">
        <v>956</v>
      </c>
      <c r="B26" s="3" t="s">
        <v>950</v>
      </c>
      <c r="C26" s="3" t="s">
        <v>948</v>
      </c>
      <c r="D26" s="3" t="s">
        <v>279</v>
      </c>
      <c r="E26" s="3" t="s">
        <v>951</v>
      </c>
      <c r="F26" s="3" t="s">
        <v>952</v>
      </c>
      <c r="G26" s="3" t="s">
        <v>952</v>
      </c>
    </row>
    <row r="27" customFormat="false" ht="12.8" hidden="false" customHeight="false" outlineLevel="0" collapsed="false">
      <c r="A27" s="3" t="s">
        <v>956</v>
      </c>
      <c r="B27" s="3" t="s">
        <v>957</v>
      </c>
      <c r="C27" s="3" t="s">
        <v>948</v>
      </c>
      <c r="D27" s="3" t="s">
        <v>150</v>
      </c>
      <c r="E27" s="3" t="s">
        <v>958</v>
      </c>
      <c r="F27" s="3" t="s">
        <v>959</v>
      </c>
      <c r="G27" s="3" t="s">
        <v>959</v>
      </c>
    </row>
    <row r="28" customFormat="false" ht="12.8" hidden="false" customHeight="false" outlineLevel="0" collapsed="false">
      <c r="A28" s="3" t="s">
        <v>956</v>
      </c>
      <c r="B28" s="3" t="s">
        <v>960</v>
      </c>
      <c r="C28" s="3" t="s">
        <v>948</v>
      </c>
      <c r="D28" s="3" t="s">
        <v>337</v>
      </c>
      <c r="E28" s="3" t="s">
        <v>961</v>
      </c>
      <c r="F28" s="3" t="s">
        <v>962</v>
      </c>
      <c r="G28" s="3" t="s">
        <v>962</v>
      </c>
    </row>
    <row r="29" customFormat="false" ht="12.8" hidden="false" customHeight="false" outlineLevel="0" collapsed="false">
      <c r="A29" s="3" t="s">
        <v>956</v>
      </c>
      <c r="B29" s="3" t="n">
        <v>0</v>
      </c>
      <c r="C29" s="3" t="s">
        <v>948</v>
      </c>
      <c r="D29" s="3" t="s">
        <v>214</v>
      </c>
      <c r="E29" s="3" t="n">
        <v>0</v>
      </c>
      <c r="F29" s="3" t="s">
        <v>953</v>
      </c>
      <c r="G29" s="3" t="s">
        <v>953</v>
      </c>
    </row>
    <row r="30" customFormat="false" ht="12.8" hidden="false" customHeight="false" outlineLevel="0" collapsed="false">
      <c r="A30" s="3" t="s">
        <v>963</v>
      </c>
      <c r="B30" s="3" t="s">
        <v>950</v>
      </c>
      <c r="C30" s="3" t="s">
        <v>948</v>
      </c>
      <c r="D30" s="3" t="s">
        <v>363</v>
      </c>
      <c r="E30" s="3" t="s">
        <v>951</v>
      </c>
      <c r="F30" s="3" t="s">
        <v>952</v>
      </c>
      <c r="G30" s="3" t="s">
        <v>952</v>
      </c>
    </row>
    <row r="31" customFormat="false" ht="12.8" hidden="false" customHeight="false" outlineLevel="0" collapsed="false">
      <c r="A31" s="3" t="s">
        <v>963</v>
      </c>
      <c r="B31" s="3" t="n">
        <v>10</v>
      </c>
      <c r="C31" s="3" t="s">
        <v>948</v>
      </c>
      <c r="D31" s="3" t="s">
        <v>152</v>
      </c>
      <c r="E31" s="3" t="n">
        <v>0</v>
      </c>
      <c r="F31" s="3" t="s">
        <v>953</v>
      </c>
      <c r="G31" s="3" t="s">
        <v>953</v>
      </c>
    </row>
    <row r="32" customFormat="false" ht="12.8" hidden="false" customHeight="false" outlineLevel="0" collapsed="false">
      <c r="A32" s="3" t="s">
        <v>963</v>
      </c>
      <c r="B32" s="3" t="n">
        <v>9</v>
      </c>
      <c r="C32" s="3" t="s">
        <v>948</v>
      </c>
      <c r="D32" s="3" t="s">
        <v>148</v>
      </c>
      <c r="E32" s="3" t="n">
        <v>0</v>
      </c>
      <c r="F32" s="3" t="s">
        <v>953</v>
      </c>
      <c r="G32" s="3" t="s">
        <v>953</v>
      </c>
    </row>
    <row r="33" customFormat="false" ht="12.8" hidden="false" customHeight="false" outlineLevel="0" collapsed="false">
      <c r="A33" s="3" t="s">
        <v>963</v>
      </c>
      <c r="B33" s="3" t="n">
        <v>8</v>
      </c>
      <c r="C33" s="3" t="s">
        <v>948</v>
      </c>
      <c r="D33" s="3" t="s">
        <v>153</v>
      </c>
      <c r="E33" s="3" t="n">
        <v>0</v>
      </c>
      <c r="F33" s="3" t="s">
        <v>953</v>
      </c>
      <c r="G33" s="3" t="s">
        <v>953</v>
      </c>
    </row>
    <row r="34" customFormat="false" ht="12.8" hidden="false" customHeight="false" outlineLevel="0" collapsed="false">
      <c r="A34" s="3" t="s">
        <v>963</v>
      </c>
      <c r="B34" s="3" t="s">
        <v>964</v>
      </c>
      <c r="C34" s="3" t="s">
        <v>948</v>
      </c>
      <c r="D34" s="3" t="s">
        <v>354</v>
      </c>
      <c r="E34" s="3" t="s">
        <v>951</v>
      </c>
      <c r="F34" s="3" t="s">
        <v>952</v>
      </c>
      <c r="G34" s="3" t="s">
        <v>952</v>
      </c>
    </row>
    <row r="36" customFormat="false" ht="12.8" hidden="false" customHeight="false" outlineLevel="0" collapsed="false">
      <c r="A36" s="3" t="s">
        <v>963</v>
      </c>
      <c r="B36" s="3" t="s">
        <v>958</v>
      </c>
      <c r="C36" s="3" t="s">
        <v>948</v>
      </c>
      <c r="D36" s="3" t="s">
        <v>340</v>
      </c>
      <c r="E36" s="3" t="s">
        <v>958</v>
      </c>
      <c r="F36" s="3" t="s">
        <v>965</v>
      </c>
      <c r="G36" s="3" t="n">
        <v>0</v>
      </c>
    </row>
    <row r="37" customFormat="false" ht="12.8" hidden="false" customHeight="false" outlineLevel="0" collapsed="false">
      <c r="F37" s="3" t="s">
        <v>966</v>
      </c>
      <c r="G37" s="3" t="n">
        <v>6</v>
      </c>
    </row>
    <row r="38" customFormat="false" ht="12.8" hidden="false" customHeight="false" outlineLevel="0" collapsed="false">
      <c r="B38" s="0"/>
      <c r="F38" s="3" t="s">
        <v>967</v>
      </c>
      <c r="G38" s="3" t="n">
        <v>7</v>
      </c>
    </row>
    <row r="39" customFormat="false" ht="12.8" hidden="false" customHeight="false" outlineLevel="0" collapsed="false">
      <c r="B39" s="0"/>
      <c r="F39" s="3" t="s">
        <v>968</v>
      </c>
      <c r="G39" s="3" t="n">
        <v>1</v>
      </c>
    </row>
    <row r="40" customFormat="false" ht="12.8" hidden="false" customHeight="false" outlineLevel="0" collapsed="false">
      <c r="B40" s="0"/>
      <c r="F40" s="3" t="s">
        <v>969</v>
      </c>
      <c r="G40" s="3" t="n">
        <v>2</v>
      </c>
    </row>
    <row r="41" customFormat="false" ht="12.8" hidden="false" customHeight="false" outlineLevel="0" collapsed="false">
      <c r="B41" s="0"/>
      <c r="F41" s="3" t="s">
        <v>970</v>
      </c>
      <c r="G41" s="3" t="n">
        <v>3</v>
      </c>
    </row>
    <row r="42" customFormat="false" ht="12.8" hidden="false" customHeight="false" outlineLevel="0" collapsed="false">
      <c r="B42" s="0"/>
      <c r="F42" s="3" t="s">
        <v>971</v>
      </c>
      <c r="G42" s="3" t="n">
        <v>4</v>
      </c>
    </row>
    <row r="43" customFormat="false" ht="12.8" hidden="false" customHeight="false" outlineLevel="0" collapsed="false">
      <c r="B43" s="0"/>
      <c r="F43" s="3" t="s">
        <v>972</v>
      </c>
      <c r="G43" s="3" t="n">
        <v>5</v>
      </c>
    </row>
    <row r="44" customFormat="false" ht="12.8" hidden="false" customHeight="false" outlineLevel="0" collapsed="false">
      <c r="B44" s="0"/>
    </row>
    <row r="45" customFormat="false" ht="12.8" hidden="false" customHeight="false" outlineLevel="0" collapsed="false">
      <c r="B45" s="0"/>
    </row>
    <row r="46" customFormat="false" ht="12.8" hidden="false" customHeight="false" outlineLevel="0" collapsed="false">
      <c r="A46" s="3" t="s">
        <v>973</v>
      </c>
      <c r="B46" s="3" t="s">
        <v>974</v>
      </c>
      <c r="C46" s="3" t="s">
        <v>948</v>
      </c>
      <c r="D46" s="3" t="s">
        <v>314</v>
      </c>
      <c r="E46" s="3" t="s">
        <v>974</v>
      </c>
      <c r="F46" s="3" t="s">
        <v>975</v>
      </c>
      <c r="G46" s="3" t="s">
        <v>975</v>
      </c>
    </row>
    <row r="47" customFormat="false" ht="12.8" hidden="false" customHeight="false" outlineLevel="0" collapsed="false">
      <c r="A47" s="3" t="s">
        <v>976</v>
      </c>
      <c r="B47" s="3" t="s">
        <v>950</v>
      </c>
      <c r="C47" s="3" t="s">
        <v>948</v>
      </c>
      <c r="D47" s="3" t="s">
        <v>463</v>
      </c>
      <c r="E47" s="3" t="s">
        <v>951</v>
      </c>
      <c r="F47" s="3" t="s">
        <v>952</v>
      </c>
      <c r="G47" s="3" t="s">
        <v>952</v>
      </c>
    </row>
    <row r="48" customFormat="false" ht="12.8" hidden="false" customHeight="false" outlineLevel="0" collapsed="false">
      <c r="A48" s="3" t="s">
        <v>976</v>
      </c>
      <c r="B48" s="3" t="n">
        <v>10</v>
      </c>
      <c r="C48" s="3" t="s">
        <v>948</v>
      </c>
      <c r="D48" s="3" t="s">
        <v>217</v>
      </c>
      <c r="E48" s="3" t="n">
        <v>0</v>
      </c>
      <c r="F48" s="3" t="s">
        <v>953</v>
      </c>
      <c r="G48" s="3" t="s">
        <v>953</v>
      </c>
    </row>
    <row r="49" customFormat="false" ht="12.8" hidden="false" customHeight="false" outlineLevel="0" collapsed="false">
      <c r="A49" s="3" t="s">
        <v>976</v>
      </c>
      <c r="B49" s="3" t="n">
        <v>9</v>
      </c>
      <c r="C49" s="3" t="s">
        <v>948</v>
      </c>
      <c r="D49" s="3" t="s">
        <v>422</v>
      </c>
      <c r="E49" s="3" t="n">
        <v>0</v>
      </c>
      <c r="F49" s="3" t="s">
        <v>953</v>
      </c>
      <c r="G49" s="3" t="s">
        <v>953</v>
      </c>
    </row>
    <row r="50" customFormat="false" ht="12.8" hidden="false" customHeight="false" outlineLevel="0" collapsed="false">
      <c r="A50" s="3" t="s">
        <v>976</v>
      </c>
      <c r="B50" s="3" t="n">
        <v>8</v>
      </c>
      <c r="C50" s="3" t="s">
        <v>948</v>
      </c>
      <c r="D50" s="3" t="s">
        <v>384</v>
      </c>
      <c r="E50" s="3" t="n">
        <v>0</v>
      </c>
      <c r="F50" s="3" t="s">
        <v>953</v>
      </c>
      <c r="G50" s="3" t="s">
        <v>953</v>
      </c>
    </row>
    <row r="51" customFormat="false" ht="12.8" hidden="false" customHeight="false" outlineLevel="0" collapsed="false">
      <c r="A51" s="3" t="s">
        <v>976</v>
      </c>
      <c r="B51" s="3" t="s">
        <v>964</v>
      </c>
      <c r="C51" s="3" t="s">
        <v>948</v>
      </c>
      <c r="D51" s="3" t="s">
        <v>450</v>
      </c>
      <c r="E51" s="3" t="s">
        <v>951</v>
      </c>
      <c r="F51" s="3" t="s">
        <v>952</v>
      </c>
      <c r="G51" s="3" t="s">
        <v>952</v>
      </c>
    </row>
    <row r="52" customFormat="false" ht="12.8" hidden="false" customHeight="false" outlineLevel="0" collapsed="false">
      <c r="A52" s="3" t="s">
        <v>977</v>
      </c>
      <c r="B52" s="3" t="s">
        <v>978</v>
      </c>
      <c r="C52" s="3" t="s">
        <v>948</v>
      </c>
      <c r="D52" s="3" t="s">
        <v>362</v>
      </c>
      <c r="E52" s="3" t="s">
        <v>979</v>
      </c>
      <c r="F52" s="3" t="s">
        <v>980</v>
      </c>
      <c r="G52" s="3" t="n">
        <v>2</v>
      </c>
    </row>
    <row r="53" customFormat="false" ht="12.8" hidden="false" customHeight="false" outlineLevel="0" collapsed="false">
      <c r="F53" s="3" t="s">
        <v>981</v>
      </c>
      <c r="G53" s="3" t="n">
        <v>0</v>
      </c>
    </row>
    <row r="54" customFormat="false" ht="12.8" hidden="false" customHeight="false" outlineLevel="0" collapsed="false">
      <c r="B54" s="0"/>
      <c r="F54" s="3" t="s">
        <v>982</v>
      </c>
      <c r="G54" s="3" t="n">
        <v>1</v>
      </c>
    </row>
    <row r="55" customFormat="false" ht="12.8" hidden="false" customHeight="false" outlineLevel="0" collapsed="false">
      <c r="B55" s="0"/>
    </row>
    <row r="56" customFormat="false" ht="12.8" hidden="false" customHeight="false" outlineLevel="0" collapsed="false">
      <c r="B56" s="0"/>
    </row>
    <row r="57" customFormat="false" ht="12.8" hidden="false" customHeight="false" outlineLevel="0" collapsed="false">
      <c r="A57" s="3" t="s">
        <v>977</v>
      </c>
      <c r="B57" s="3" t="n">
        <v>4</v>
      </c>
      <c r="C57" s="3" t="s">
        <v>948</v>
      </c>
      <c r="D57" s="3" t="s">
        <v>403</v>
      </c>
      <c r="E57" s="3" t="n">
        <v>0</v>
      </c>
      <c r="F57" s="3" t="s">
        <v>953</v>
      </c>
      <c r="G57" s="3" t="s">
        <v>953</v>
      </c>
    </row>
    <row r="59" customFormat="false" ht="12.8" hidden="false" customHeight="false" outlineLevel="0" collapsed="false">
      <c r="A59" s="3" t="s">
        <v>983</v>
      </c>
      <c r="B59" s="3" t="s">
        <v>984</v>
      </c>
      <c r="C59" s="3" t="s">
        <v>948</v>
      </c>
      <c r="D59" s="3" t="s">
        <v>426</v>
      </c>
      <c r="E59" s="3" t="s">
        <v>979</v>
      </c>
      <c r="F59" s="3" t="s">
        <v>985</v>
      </c>
      <c r="G59" s="3" t="n">
        <v>2</v>
      </c>
    </row>
    <row r="60" customFormat="false" ht="12.8" hidden="false" customHeight="false" outlineLevel="0" collapsed="false">
      <c r="F60" s="3" t="s">
        <v>986</v>
      </c>
      <c r="G60" s="3" t="n">
        <v>0</v>
      </c>
    </row>
    <row r="61" customFormat="false" ht="12.8" hidden="false" customHeight="false" outlineLevel="0" collapsed="false">
      <c r="B61" s="0"/>
      <c r="F61" s="3" t="s">
        <v>987</v>
      </c>
      <c r="G61" s="3" t="n">
        <v>1</v>
      </c>
    </row>
    <row r="62" customFormat="false" ht="12.8" hidden="false" customHeight="false" outlineLevel="0" collapsed="false">
      <c r="B62" s="0"/>
    </row>
    <row r="63" customFormat="false" ht="12.8" hidden="false" customHeight="false" outlineLevel="0" collapsed="false">
      <c r="B63" s="0"/>
    </row>
    <row r="64" customFormat="false" ht="12.8" hidden="false" customHeight="false" outlineLevel="0" collapsed="false">
      <c r="A64" s="3" t="s">
        <v>983</v>
      </c>
      <c r="B64" s="3" t="s">
        <v>988</v>
      </c>
      <c r="C64" s="3" t="s">
        <v>948</v>
      </c>
      <c r="D64" s="3" t="s">
        <v>343</v>
      </c>
      <c r="E64" s="3" t="s">
        <v>951</v>
      </c>
      <c r="F64" s="3" t="s">
        <v>952</v>
      </c>
      <c r="G64" s="3" t="s">
        <v>952</v>
      </c>
    </row>
    <row r="65" customFormat="false" ht="12.8" hidden="false" customHeight="false" outlineLevel="0" collapsed="false">
      <c r="A65" s="3" t="s">
        <v>989</v>
      </c>
      <c r="B65" s="3" t="s">
        <v>974</v>
      </c>
      <c r="C65" s="3" t="s">
        <v>948</v>
      </c>
      <c r="D65" s="3" t="s">
        <v>254</v>
      </c>
      <c r="E65" s="3" t="s">
        <v>974</v>
      </c>
      <c r="F65" s="3" t="s">
        <v>975</v>
      </c>
      <c r="G65" s="3" t="s">
        <v>975</v>
      </c>
    </row>
    <row r="66" customFormat="false" ht="12.8" hidden="false" customHeight="false" outlineLevel="0" collapsed="false">
      <c r="A66" s="3" t="s">
        <v>990</v>
      </c>
      <c r="B66" s="3" t="s">
        <v>974</v>
      </c>
      <c r="C66" s="3" t="s">
        <v>948</v>
      </c>
      <c r="D66" s="3" t="s">
        <v>256</v>
      </c>
      <c r="E66" s="3" t="s">
        <v>974</v>
      </c>
      <c r="F66" s="3" t="s">
        <v>975</v>
      </c>
      <c r="G66" s="3" t="s">
        <v>975</v>
      </c>
    </row>
    <row r="67" customFormat="false" ht="12.8" hidden="false" customHeight="false" outlineLevel="0" collapsed="false">
      <c r="A67" s="3" t="s">
        <v>991</v>
      </c>
      <c r="B67" s="3" t="s">
        <v>974</v>
      </c>
      <c r="C67" s="3" t="s">
        <v>948</v>
      </c>
      <c r="D67" s="3" t="s">
        <v>258</v>
      </c>
      <c r="E67" s="3" t="s">
        <v>974</v>
      </c>
      <c r="F67" s="3" t="s">
        <v>975</v>
      </c>
      <c r="G67" s="3" t="s">
        <v>975</v>
      </c>
    </row>
    <row r="68" customFormat="false" ht="12.8" hidden="false" customHeight="false" outlineLevel="0" collapsed="false">
      <c r="A68" s="3" t="s">
        <v>992</v>
      </c>
      <c r="B68" s="3" t="s">
        <v>974</v>
      </c>
      <c r="C68" s="3" t="s">
        <v>948</v>
      </c>
      <c r="D68" s="3" t="s">
        <v>262</v>
      </c>
      <c r="E68" s="3" t="s">
        <v>974</v>
      </c>
      <c r="F68" s="3" t="s">
        <v>975</v>
      </c>
      <c r="G68" s="3" t="s">
        <v>975</v>
      </c>
    </row>
    <row r="69" customFormat="false" ht="12.8" hidden="false" customHeight="false" outlineLevel="0" collapsed="false">
      <c r="A69" s="3" t="s">
        <v>993</v>
      </c>
      <c r="B69" s="3" t="s">
        <v>974</v>
      </c>
      <c r="C69" s="3" t="s">
        <v>948</v>
      </c>
      <c r="D69" s="3" t="s">
        <v>266</v>
      </c>
      <c r="E69" s="3" t="s">
        <v>974</v>
      </c>
      <c r="F69" s="3" t="s">
        <v>975</v>
      </c>
      <c r="G69" s="3" t="s">
        <v>975</v>
      </c>
    </row>
    <row r="70" customFormat="false" ht="12.8" hidden="false" customHeight="false" outlineLevel="0" collapsed="false">
      <c r="A70" s="3" t="s">
        <v>994</v>
      </c>
      <c r="B70" s="3" t="s">
        <v>974</v>
      </c>
      <c r="C70" s="3" t="s">
        <v>948</v>
      </c>
      <c r="D70" s="3" t="s">
        <v>272</v>
      </c>
      <c r="E70" s="3" t="s">
        <v>974</v>
      </c>
      <c r="F70" s="3" t="s">
        <v>975</v>
      </c>
      <c r="G70" s="3" t="s">
        <v>975</v>
      </c>
    </row>
    <row r="72" customFormat="false" ht="12.8" hidden="false" customHeight="false" outlineLevel="0" collapsed="false">
      <c r="A72" s="3" t="s">
        <v>995</v>
      </c>
      <c r="B72" s="3" t="s">
        <v>996</v>
      </c>
      <c r="C72" s="3" t="s">
        <v>948</v>
      </c>
      <c r="D72" s="3" t="s">
        <v>32</v>
      </c>
      <c r="E72" s="3" t="s">
        <v>955</v>
      </c>
      <c r="F72" s="3" t="n">
        <v>1</v>
      </c>
      <c r="G72" s="3" t="n">
        <v>1</v>
      </c>
    </row>
    <row r="73" customFormat="false" ht="12.8" hidden="false" customHeight="false" outlineLevel="0" collapsed="false">
      <c r="F73" s="3" t="n">
        <v>10</v>
      </c>
      <c r="G73" s="3" t="n">
        <v>10</v>
      </c>
    </row>
    <row r="74" customFormat="false" ht="12.8" hidden="false" customHeight="false" outlineLevel="0" collapsed="false">
      <c r="B74" s="0"/>
      <c r="F74" s="3" t="n">
        <v>11</v>
      </c>
      <c r="G74" s="3" t="n">
        <v>11</v>
      </c>
    </row>
    <row r="75" customFormat="false" ht="12.8" hidden="false" customHeight="false" outlineLevel="0" collapsed="false">
      <c r="B75" s="0"/>
      <c r="F75" s="3" t="n">
        <v>12</v>
      </c>
      <c r="G75" s="3" t="n">
        <v>12</v>
      </c>
    </row>
    <row r="76" customFormat="false" ht="12.8" hidden="false" customHeight="false" outlineLevel="0" collapsed="false">
      <c r="B76" s="0"/>
      <c r="F76" s="3" t="n">
        <v>13</v>
      </c>
      <c r="G76" s="3" t="n">
        <v>13</v>
      </c>
    </row>
    <row r="77" customFormat="false" ht="12.8" hidden="false" customHeight="false" outlineLevel="0" collapsed="false">
      <c r="B77" s="0"/>
      <c r="F77" s="3" t="n">
        <v>14</v>
      </c>
      <c r="G77" s="3" t="n">
        <v>14</v>
      </c>
    </row>
    <row r="78" customFormat="false" ht="12.8" hidden="false" customHeight="false" outlineLevel="0" collapsed="false">
      <c r="B78" s="0"/>
      <c r="F78" s="3" t="n">
        <v>2</v>
      </c>
      <c r="G78" s="3" t="n">
        <v>2</v>
      </c>
    </row>
    <row r="79" customFormat="false" ht="12.8" hidden="false" customHeight="false" outlineLevel="0" collapsed="false">
      <c r="B79" s="0"/>
      <c r="F79" s="3" t="n">
        <v>3</v>
      </c>
      <c r="G79" s="3" t="n">
        <v>3</v>
      </c>
    </row>
    <row r="80" customFormat="false" ht="12.8" hidden="false" customHeight="false" outlineLevel="0" collapsed="false">
      <c r="B80" s="0"/>
      <c r="F80" s="3" t="n">
        <v>4</v>
      </c>
      <c r="G80" s="3" t="n">
        <v>4</v>
      </c>
    </row>
    <row r="81" customFormat="false" ht="12.8" hidden="false" customHeight="false" outlineLevel="0" collapsed="false">
      <c r="B81" s="0"/>
      <c r="F81" s="3" t="n">
        <v>5</v>
      </c>
      <c r="G81" s="3" t="n">
        <v>5</v>
      </c>
    </row>
    <row r="82" customFormat="false" ht="12.8" hidden="false" customHeight="false" outlineLevel="0" collapsed="false">
      <c r="B82" s="0"/>
      <c r="F82" s="3" t="n">
        <v>6</v>
      </c>
      <c r="G82" s="3" t="n">
        <v>6</v>
      </c>
    </row>
    <row r="83" customFormat="false" ht="12.8" hidden="false" customHeight="false" outlineLevel="0" collapsed="false">
      <c r="B83" s="0"/>
      <c r="F83" s="3" t="n">
        <v>7</v>
      </c>
      <c r="G83" s="3" t="n">
        <v>7</v>
      </c>
    </row>
    <row r="84" customFormat="false" ht="12.8" hidden="false" customHeight="false" outlineLevel="0" collapsed="false">
      <c r="B84" s="0"/>
      <c r="F84" s="3" t="n">
        <v>8</v>
      </c>
      <c r="G84" s="3" t="n">
        <v>8</v>
      </c>
    </row>
    <row r="85" customFormat="false" ht="12.8" hidden="false" customHeight="false" outlineLevel="0" collapsed="false">
      <c r="B85" s="0"/>
      <c r="F85" s="3" t="n">
        <v>9</v>
      </c>
      <c r="G85" s="3" t="n">
        <v>9</v>
      </c>
    </row>
    <row r="86" customFormat="false" ht="12.8" hidden="false" customHeight="false" outlineLevel="0" collapsed="false">
      <c r="B86" s="0"/>
    </row>
    <row r="87" customFormat="false" ht="12.8" hidden="false" customHeight="false" outlineLevel="0" collapsed="false">
      <c r="B87" s="0"/>
    </row>
    <row r="89" customFormat="false" ht="12.8" hidden="false" customHeight="false" outlineLevel="0" collapsed="false">
      <c r="A89" s="3" t="s">
        <v>995</v>
      </c>
      <c r="B89" s="3" t="s">
        <v>984</v>
      </c>
      <c r="C89" s="3" t="s">
        <v>948</v>
      </c>
      <c r="D89" s="3" t="s">
        <v>44</v>
      </c>
      <c r="E89" s="3" t="s">
        <v>979</v>
      </c>
      <c r="F89" s="3" t="n">
        <v>1</v>
      </c>
      <c r="G89" s="3" t="n">
        <v>0</v>
      </c>
    </row>
    <row r="90" customFormat="false" ht="12.8" hidden="false" customHeight="false" outlineLevel="0" collapsed="false">
      <c r="F90" s="3" t="n">
        <v>2</v>
      </c>
      <c r="G90" s="3" t="n">
        <v>1</v>
      </c>
    </row>
    <row r="91" customFormat="false" ht="12.8" hidden="false" customHeight="false" outlineLevel="0" collapsed="false">
      <c r="B91" s="0"/>
      <c r="F91" s="3" t="n">
        <v>3</v>
      </c>
      <c r="G91" s="3" t="n">
        <v>2</v>
      </c>
    </row>
    <row r="92" customFormat="false" ht="12.8" hidden="false" customHeight="false" outlineLevel="0" collapsed="false">
      <c r="B92" s="0"/>
      <c r="F92" s="3" t="n">
        <v>4</v>
      </c>
      <c r="G92" s="3" t="n">
        <v>3</v>
      </c>
    </row>
    <row r="93" customFormat="false" ht="12.8" hidden="false" customHeight="false" outlineLevel="0" collapsed="false">
      <c r="B93" s="0"/>
    </row>
    <row r="94" customFormat="false" ht="12.8" hidden="false" customHeight="false" outlineLevel="0" collapsed="false">
      <c r="B94" s="0"/>
    </row>
    <row r="95" customFormat="false" ht="12.8" hidden="false" customHeight="false" outlineLevel="0" collapsed="false">
      <c r="A95" s="3" t="s">
        <v>995</v>
      </c>
      <c r="B95" s="3" t="s">
        <v>997</v>
      </c>
      <c r="C95" s="3" t="s">
        <v>948</v>
      </c>
      <c r="D95" s="3" t="s">
        <v>33</v>
      </c>
      <c r="E95" s="3" t="s">
        <v>997</v>
      </c>
      <c r="F95" s="3" t="s">
        <v>998</v>
      </c>
      <c r="G95" s="3" t="s">
        <v>998</v>
      </c>
    </row>
    <row r="96" customFormat="false" ht="12.8" hidden="false" customHeight="false" outlineLevel="0" collapsed="false">
      <c r="A96" s="3" t="s">
        <v>999</v>
      </c>
      <c r="B96" s="3" t="s">
        <v>1000</v>
      </c>
      <c r="C96" s="3" t="s">
        <v>948</v>
      </c>
      <c r="D96" s="3" t="s">
        <v>151</v>
      </c>
      <c r="E96" s="3" t="s">
        <v>1001</v>
      </c>
      <c r="F96" s="3" t="s">
        <v>1002</v>
      </c>
      <c r="G96" s="3" t="s">
        <v>1002</v>
      </c>
    </row>
    <row r="97" customFormat="false" ht="12.8" hidden="false" customHeight="false" outlineLevel="0" collapsed="false">
      <c r="A97" s="3" t="s">
        <v>999</v>
      </c>
      <c r="B97" s="3" t="s">
        <v>997</v>
      </c>
      <c r="C97" s="3" t="s">
        <v>948</v>
      </c>
      <c r="D97" s="3" t="s">
        <v>35</v>
      </c>
      <c r="E97" s="3" t="s">
        <v>997</v>
      </c>
      <c r="F97" s="3" t="s">
        <v>998</v>
      </c>
      <c r="G97" s="3" t="s">
        <v>998</v>
      </c>
    </row>
    <row r="98" customFormat="false" ht="12.8" hidden="false" customHeight="false" outlineLevel="0" collapsed="false">
      <c r="A98" s="3" t="s">
        <v>1003</v>
      </c>
      <c r="B98" s="3" t="s">
        <v>1000</v>
      </c>
      <c r="C98" s="3" t="s">
        <v>948</v>
      </c>
      <c r="D98" s="3" t="s">
        <v>149</v>
      </c>
      <c r="E98" s="3" t="s">
        <v>1001</v>
      </c>
      <c r="F98" s="3" t="s">
        <v>1002</v>
      </c>
      <c r="G98" s="3" t="s">
        <v>1002</v>
      </c>
    </row>
    <row r="99" customFormat="false" ht="12.8" hidden="false" customHeight="false" outlineLevel="0" collapsed="false">
      <c r="A99" s="3" t="s">
        <v>1003</v>
      </c>
      <c r="B99" s="3" t="s">
        <v>997</v>
      </c>
      <c r="C99" s="3" t="s">
        <v>948</v>
      </c>
      <c r="D99" s="3" t="s">
        <v>36</v>
      </c>
      <c r="E99" s="3" t="s">
        <v>997</v>
      </c>
      <c r="F99" s="3" t="s">
        <v>998</v>
      </c>
      <c r="G99" s="3" t="s">
        <v>998</v>
      </c>
    </row>
    <row r="100" customFormat="false" ht="12.8" hidden="false" customHeight="false" outlineLevel="0" collapsed="false">
      <c r="A100" s="3" t="s">
        <v>1004</v>
      </c>
      <c r="B100" s="3" t="s">
        <v>1000</v>
      </c>
      <c r="C100" s="3" t="s">
        <v>948</v>
      </c>
      <c r="D100" s="3" t="s">
        <v>182</v>
      </c>
      <c r="E100" s="3" t="s">
        <v>1001</v>
      </c>
      <c r="F100" s="3" t="s">
        <v>1002</v>
      </c>
      <c r="G100" s="3" t="s">
        <v>1002</v>
      </c>
    </row>
    <row r="101" customFormat="false" ht="12.8" hidden="false" customHeight="false" outlineLevel="0" collapsed="false">
      <c r="A101" s="3" t="s">
        <v>1004</v>
      </c>
      <c r="B101" s="3" t="n">
        <v>9</v>
      </c>
      <c r="C101" s="3" t="s">
        <v>948</v>
      </c>
      <c r="D101" s="3" t="s">
        <v>195</v>
      </c>
      <c r="E101" s="3" t="n">
        <v>0</v>
      </c>
      <c r="F101" s="3" t="s">
        <v>1005</v>
      </c>
      <c r="G101" s="3" t="n">
        <v>0</v>
      </c>
    </row>
    <row r="102" customFormat="false" ht="12.8" hidden="false" customHeight="false" outlineLevel="0" collapsed="false">
      <c r="F102" s="3" t="s">
        <v>1006</v>
      </c>
      <c r="G102" s="3" t="n">
        <v>1</v>
      </c>
    </row>
    <row r="103" customFormat="false" ht="12.8" hidden="false" customHeight="false" outlineLevel="0" collapsed="false">
      <c r="B103" s="0"/>
    </row>
    <row r="104" customFormat="false" ht="12.8" hidden="false" customHeight="false" outlineLevel="0" collapsed="false">
      <c r="B104" s="0"/>
    </row>
    <row r="105" customFormat="false" ht="12.8" hidden="false" customHeight="false" outlineLevel="0" collapsed="false">
      <c r="A105" s="3" t="s">
        <v>1004</v>
      </c>
      <c r="B105" s="3" t="s">
        <v>1007</v>
      </c>
      <c r="C105" s="3" t="s">
        <v>948</v>
      </c>
      <c r="D105" s="3" t="s">
        <v>144</v>
      </c>
      <c r="E105" s="3" t="s">
        <v>979</v>
      </c>
      <c r="F105" s="3" t="s">
        <v>1008</v>
      </c>
      <c r="G105" s="3" t="s">
        <v>1008</v>
      </c>
    </row>
    <row r="107" customFormat="false" ht="12.8" hidden="false" customHeight="false" outlineLevel="0" collapsed="false">
      <c r="A107" s="3" t="s">
        <v>1004</v>
      </c>
      <c r="B107" s="3" t="s">
        <v>1009</v>
      </c>
      <c r="C107" s="3" t="s">
        <v>948</v>
      </c>
      <c r="D107" s="3" t="s">
        <v>145</v>
      </c>
      <c r="E107" s="3" t="s">
        <v>979</v>
      </c>
      <c r="F107" s="3" t="s">
        <v>1010</v>
      </c>
      <c r="G107" s="3" t="n">
        <v>0</v>
      </c>
    </row>
    <row r="108" customFormat="false" ht="12.8" hidden="false" customHeight="false" outlineLevel="0" collapsed="false">
      <c r="F108" s="3" t="s">
        <v>1011</v>
      </c>
      <c r="G108" s="3" t="n">
        <v>3</v>
      </c>
    </row>
    <row r="109" customFormat="false" ht="12.8" hidden="false" customHeight="false" outlineLevel="0" collapsed="false">
      <c r="B109" s="0"/>
      <c r="F109" s="3" t="s">
        <v>1012</v>
      </c>
      <c r="G109" s="3" t="n">
        <v>2</v>
      </c>
    </row>
    <row r="110" customFormat="false" ht="12.8" hidden="false" customHeight="false" outlineLevel="0" collapsed="false">
      <c r="B110" s="0"/>
      <c r="F110" s="3" t="s">
        <v>1013</v>
      </c>
      <c r="G110" s="3" t="n">
        <v>1</v>
      </c>
    </row>
    <row r="111" customFormat="false" ht="12.8" hidden="false" customHeight="false" outlineLevel="0" collapsed="false">
      <c r="B111" s="0"/>
    </row>
    <row r="112" customFormat="false" ht="12.8" hidden="false" customHeight="false" outlineLevel="0" collapsed="false">
      <c r="B112" s="0"/>
    </row>
    <row r="113" customFormat="false" ht="12.8" hidden="false" customHeight="false" outlineLevel="0" collapsed="false">
      <c r="A113" s="3" t="s">
        <v>1004</v>
      </c>
      <c r="B113" s="3" t="n">
        <v>4</v>
      </c>
      <c r="C113" s="3" t="s">
        <v>948</v>
      </c>
      <c r="D113" s="3" t="s">
        <v>146</v>
      </c>
      <c r="E113" s="3" t="n">
        <v>0</v>
      </c>
      <c r="F113" s="3" t="s">
        <v>953</v>
      </c>
      <c r="G113" s="3" t="s">
        <v>953</v>
      </c>
    </row>
    <row r="114" customFormat="false" ht="12.8" hidden="false" customHeight="false" outlineLevel="0" collapsed="false">
      <c r="A114" s="3" t="s">
        <v>1014</v>
      </c>
      <c r="B114" s="3" t="s">
        <v>996</v>
      </c>
      <c r="C114" s="3" t="s">
        <v>948</v>
      </c>
      <c r="D114" s="3" t="s">
        <v>37</v>
      </c>
      <c r="E114" s="3" t="s">
        <v>955</v>
      </c>
      <c r="F114" s="3" t="s">
        <v>1015</v>
      </c>
      <c r="G114" s="3" t="s">
        <v>1015</v>
      </c>
    </row>
    <row r="115" customFormat="false" ht="12.8" hidden="false" customHeight="false" outlineLevel="0" collapsed="false">
      <c r="A115" s="3" t="s">
        <v>1014</v>
      </c>
      <c r="B115" s="3" t="s">
        <v>984</v>
      </c>
      <c r="C115" s="3" t="s">
        <v>948</v>
      </c>
      <c r="D115" s="3" t="s">
        <v>147</v>
      </c>
      <c r="E115" s="3" t="s">
        <v>979</v>
      </c>
      <c r="F115" s="3" t="s">
        <v>1008</v>
      </c>
      <c r="G115" s="3" t="s">
        <v>1008</v>
      </c>
    </row>
    <row r="116" customFormat="false" ht="12.8" hidden="false" customHeight="false" outlineLevel="0" collapsed="false">
      <c r="A116" s="3" t="s">
        <v>1014</v>
      </c>
      <c r="B116" s="3" t="s">
        <v>997</v>
      </c>
      <c r="C116" s="3" t="s">
        <v>948</v>
      </c>
      <c r="D116" s="3" t="s">
        <v>38</v>
      </c>
      <c r="E116" s="3" t="s">
        <v>997</v>
      </c>
      <c r="F116" s="3" t="s">
        <v>998</v>
      </c>
      <c r="G116" s="3" t="s">
        <v>998</v>
      </c>
    </row>
    <row r="117" customFormat="false" ht="12.8" hidden="false" customHeight="false" outlineLevel="0" collapsed="false">
      <c r="A117" s="3" t="s">
        <v>1016</v>
      </c>
      <c r="B117" s="3" t="s">
        <v>997</v>
      </c>
      <c r="C117" s="3" t="s">
        <v>948</v>
      </c>
      <c r="D117" s="3" t="s">
        <v>39</v>
      </c>
      <c r="E117" s="3" t="s">
        <v>997</v>
      </c>
      <c r="F117" s="3" t="s">
        <v>998</v>
      </c>
      <c r="G117" s="3" t="s">
        <v>998</v>
      </c>
    </row>
    <row r="118" customFormat="false" ht="12.8" hidden="false" customHeight="false" outlineLevel="0" collapsed="false">
      <c r="A118" s="3" t="s">
        <v>1017</v>
      </c>
      <c r="B118" s="3" t="s">
        <v>997</v>
      </c>
      <c r="C118" s="3" t="s">
        <v>948</v>
      </c>
      <c r="D118" s="3" t="s">
        <v>40</v>
      </c>
      <c r="E118" s="3" t="s">
        <v>997</v>
      </c>
      <c r="F118" s="3" t="s">
        <v>998</v>
      </c>
      <c r="G118" s="3" t="s">
        <v>998</v>
      </c>
    </row>
    <row r="119" customFormat="false" ht="12.8" hidden="false" customHeight="false" outlineLevel="0" collapsed="false">
      <c r="A119" s="3" t="s">
        <v>1018</v>
      </c>
      <c r="B119" s="3" t="s">
        <v>997</v>
      </c>
      <c r="C119" s="3" t="s">
        <v>948</v>
      </c>
      <c r="D119" s="3" t="s">
        <v>41</v>
      </c>
      <c r="E119" s="3" t="s">
        <v>997</v>
      </c>
      <c r="F119" s="3" t="s">
        <v>998</v>
      </c>
      <c r="G119" s="3" t="s">
        <v>998</v>
      </c>
    </row>
    <row r="120" customFormat="false" ht="12.8" hidden="false" customHeight="false" outlineLevel="0" collapsed="false">
      <c r="A120" s="3" t="s">
        <v>1019</v>
      </c>
      <c r="B120" s="3" t="s">
        <v>996</v>
      </c>
      <c r="C120" s="3" t="s">
        <v>948</v>
      </c>
      <c r="D120" s="3" t="s">
        <v>42</v>
      </c>
      <c r="E120" s="3" t="s">
        <v>955</v>
      </c>
      <c r="F120" s="3" t="s">
        <v>1015</v>
      </c>
      <c r="G120" s="3" t="s">
        <v>1015</v>
      </c>
    </row>
    <row r="121" customFormat="false" ht="12.8" hidden="false" customHeight="false" outlineLevel="0" collapsed="false">
      <c r="A121" s="3" t="s">
        <v>1019</v>
      </c>
      <c r="B121" s="3" t="n">
        <v>11</v>
      </c>
      <c r="C121" s="3" t="s">
        <v>948</v>
      </c>
      <c r="D121" s="3" t="s">
        <v>43</v>
      </c>
      <c r="E121" s="3" t="n">
        <v>0</v>
      </c>
      <c r="F121" s="3" t="s">
        <v>1005</v>
      </c>
      <c r="G121" s="3" t="n">
        <v>0</v>
      </c>
    </row>
    <row r="122" customFormat="false" ht="12.8" hidden="false" customHeight="false" outlineLevel="0" collapsed="false">
      <c r="F122" s="3" t="s">
        <v>1006</v>
      </c>
      <c r="G122" s="3" t="n">
        <v>1</v>
      </c>
    </row>
    <row r="123" customFormat="false" ht="12.8" hidden="false" customHeight="false" outlineLevel="0" collapsed="false">
      <c r="B123" s="0"/>
    </row>
    <row r="124" customFormat="false" ht="12.8" hidden="false" customHeight="false" outlineLevel="0" collapsed="false">
      <c r="B124" s="0"/>
    </row>
    <row r="126" customFormat="false" ht="12.8" hidden="false" customHeight="false" outlineLevel="0" collapsed="false">
      <c r="A126" s="3" t="s">
        <v>1019</v>
      </c>
      <c r="B126" s="3" t="n">
        <v>6</v>
      </c>
      <c r="C126" s="3" t="s">
        <v>948</v>
      </c>
      <c r="D126" s="3" t="s">
        <v>54</v>
      </c>
      <c r="E126" s="3" t="n">
        <v>0</v>
      </c>
      <c r="F126" s="3" t="s">
        <v>1005</v>
      </c>
      <c r="G126" s="3" t="n">
        <v>0</v>
      </c>
    </row>
    <row r="127" customFormat="false" ht="12.8" hidden="false" customHeight="false" outlineLevel="0" collapsed="false">
      <c r="F127" s="3" t="s">
        <v>1006</v>
      </c>
      <c r="G127" s="3" t="n">
        <v>1</v>
      </c>
    </row>
    <row r="128" customFormat="false" ht="12.8" hidden="false" customHeight="false" outlineLevel="0" collapsed="false">
      <c r="B128" s="0"/>
    </row>
    <row r="129" customFormat="false" ht="12.8" hidden="false" customHeight="false" outlineLevel="0" collapsed="false">
      <c r="B129" s="0"/>
    </row>
    <row r="130" customFormat="false" ht="12.8" hidden="false" customHeight="false" outlineLevel="0" collapsed="false">
      <c r="A130" s="3" t="s">
        <v>1019</v>
      </c>
      <c r="B130" s="3" t="s">
        <v>1001</v>
      </c>
      <c r="C130" s="3" t="s">
        <v>948</v>
      </c>
      <c r="D130" s="3" t="s">
        <v>56</v>
      </c>
      <c r="E130" s="3" t="s">
        <v>1001</v>
      </c>
      <c r="F130" s="3" t="n">
        <v>10</v>
      </c>
      <c r="G130" s="3" t="n">
        <v>10</v>
      </c>
    </row>
    <row r="131" customFormat="false" ht="12.8" hidden="false" customHeight="false" outlineLevel="0" collapsed="false">
      <c r="F131" s="3" t="n">
        <v>11</v>
      </c>
      <c r="G131" s="3" t="n">
        <v>11</v>
      </c>
    </row>
    <row r="132" customFormat="false" ht="12.8" hidden="false" customHeight="false" outlineLevel="0" collapsed="false">
      <c r="B132" s="0"/>
      <c r="F132" s="3" t="n">
        <v>12</v>
      </c>
      <c r="G132" s="3" t="n">
        <v>12</v>
      </c>
    </row>
    <row r="133" customFormat="false" ht="12.8" hidden="false" customHeight="false" outlineLevel="0" collapsed="false">
      <c r="B133" s="0"/>
      <c r="F133" s="3" t="n">
        <v>13</v>
      </c>
      <c r="G133" s="3" t="n">
        <v>13</v>
      </c>
    </row>
    <row r="134" customFormat="false" ht="12.8" hidden="false" customHeight="false" outlineLevel="0" collapsed="false">
      <c r="B134" s="0"/>
      <c r="F134" s="3" t="n">
        <v>14</v>
      </c>
      <c r="G134" s="3" t="n">
        <v>14</v>
      </c>
    </row>
    <row r="135" customFormat="false" ht="12.8" hidden="false" customHeight="false" outlineLevel="0" collapsed="false">
      <c r="B135" s="0"/>
      <c r="F135" s="3" t="n">
        <v>15</v>
      </c>
      <c r="G135" s="3" t="n">
        <v>15</v>
      </c>
    </row>
    <row r="136" customFormat="false" ht="12.8" hidden="false" customHeight="false" outlineLevel="0" collapsed="false">
      <c r="B136" s="0"/>
      <c r="F136" s="3" t="n">
        <v>16</v>
      </c>
      <c r="G136" s="3" t="n">
        <v>16</v>
      </c>
    </row>
    <row r="137" customFormat="false" ht="12.8" hidden="false" customHeight="false" outlineLevel="0" collapsed="false">
      <c r="B137" s="0"/>
      <c r="F137" s="3" t="n">
        <v>17</v>
      </c>
      <c r="G137" s="3" t="n">
        <v>17</v>
      </c>
    </row>
    <row r="138" customFormat="false" ht="12.8" hidden="false" customHeight="false" outlineLevel="0" collapsed="false">
      <c r="B138" s="0"/>
      <c r="F138" s="3" t="n">
        <v>18</v>
      </c>
      <c r="G138" s="3" t="n">
        <v>18</v>
      </c>
    </row>
    <row r="139" customFormat="false" ht="12.8" hidden="false" customHeight="false" outlineLevel="0" collapsed="false">
      <c r="B139" s="0"/>
      <c r="F139" s="3" t="n">
        <v>19</v>
      </c>
      <c r="G139" s="3" t="n">
        <v>19</v>
      </c>
    </row>
    <row r="140" customFormat="false" ht="12.8" hidden="false" customHeight="false" outlineLevel="0" collapsed="false">
      <c r="B140" s="0"/>
      <c r="F140" s="3" t="n">
        <v>20</v>
      </c>
      <c r="G140" s="3" t="n">
        <v>20</v>
      </c>
    </row>
    <row r="141" customFormat="false" ht="12.8" hidden="false" customHeight="false" outlineLevel="0" collapsed="false">
      <c r="B141" s="0"/>
      <c r="F141" s="3" t="n">
        <v>21</v>
      </c>
      <c r="G141" s="3" t="n">
        <v>21</v>
      </c>
    </row>
    <row r="142" customFormat="false" ht="12.8" hidden="false" customHeight="false" outlineLevel="0" collapsed="false">
      <c r="B142" s="0"/>
      <c r="F142" s="3" t="n">
        <v>22</v>
      </c>
      <c r="G142" s="3" t="n">
        <v>22</v>
      </c>
    </row>
    <row r="143" customFormat="false" ht="12.8" hidden="false" customHeight="false" outlineLevel="0" collapsed="false">
      <c r="B143" s="0"/>
      <c r="F143" s="3" t="n">
        <v>23</v>
      </c>
      <c r="G143" s="3" t="n">
        <v>23</v>
      </c>
    </row>
    <row r="144" customFormat="false" ht="12.8" hidden="false" customHeight="false" outlineLevel="0" collapsed="false">
      <c r="B144" s="0"/>
      <c r="F144" s="3" t="n">
        <v>24</v>
      </c>
      <c r="G144" s="3" t="n">
        <v>24</v>
      </c>
    </row>
    <row r="145" customFormat="false" ht="12.8" hidden="false" customHeight="false" outlineLevel="0" collapsed="false">
      <c r="B145" s="0"/>
      <c r="F145" s="3" t="n">
        <v>25</v>
      </c>
      <c r="G145" s="3" t="n">
        <v>25</v>
      </c>
    </row>
    <row r="146" customFormat="false" ht="12.8" hidden="false" customHeight="false" outlineLevel="0" collapsed="false">
      <c r="B146" s="0"/>
      <c r="F146" s="3" t="n">
        <v>26</v>
      </c>
      <c r="G146" s="3" t="n">
        <v>26</v>
      </c>
    </row>
    <row r="147" customFormat="false" ht="12.8" hidden="false" customHeight="false" outlineLevel="0" collapsed="false">
      <c r="B147" s="0"/>
      <c r="F147" s="3" t="n">
        <v>27</v>
      </c>
      <c r="G147" s="3" t="n">
        <v>27</v>
      </c>
    </row>
    <row r="148" customFormat="false" ht="12.8" hidden="false" customHeight="false" outlineLevel="0" collapsed="false">
      <c r="B148" s="0"/>
      <c r="F148" s="3" t="n">
        <v>28</v>
      </c>
      <c r="G148" s="3" t="n">
        <v>28</v>
      </c>
    </row>
    <row r="149" customFormat="false" ht="12.8" hidden="false" customHeight="false" outlineLevel="0" collapsed="false">
      <c r="B149" s="0"/>
      <c r="F149" s="3" t="n">
        <v>29</v>
      </c>
      <c r="G149" s="3" t="n">
        <v>29</v>
      </c>
    </row>
    <row r="150" customFormat="false" ht="12.8" hidden="false" customHeight="false" outlineLevel="0" collapsed="false">
      <c r="B150" s="0"/>
      <c r="F150" s="3" t="n">
        <v>3</v>
      </c>
      <c r="G150" s="3" t="n">
        <v>3</v>
      </c>
    </row>
    <row r="151" customFormat="false" ht="12.8" hidden="false" customHeight="false" outlineLevel="0" collapsed="false">
      <c r="B151" s="0"/>
      <c r="F151" s="3" t="n">
        <v>30</v>
      </c>
      <c r="G151" s="3" t="n">
        <v>30</v>
      </c>
    </row>
    <row r="152" customFormat="false" ht="12.8" hidden="false" customHeight="false" outlineLevel="0" collapsed="false">
      <c r="B152" s="0"/>
      <c r="F152" s="3" t="n">
        <v>31</v>
      </c>
      <c r="G152" s="3" t="n">
        <v>31</v>
      </c>
    </row>
    <row r="153" customFormat="false" ht="12.8" hidden="false" customHeight="false" outlineLevel="0" collapsed="false">
      <c r="B153" s="0"/>
      <c r="F153" s="3" t="n">
        <v>32</v>
      </c>
      <c r="G153" s="3" t="n">
        <v>32</v>
      </c>
    </row>
    <row r="154" customFormat="false" ht="12.8" hidden="false" customHeight="false" outlineLevel="0" collapsed="false">
      <c r="B154" s="0"/>
      <c r="F154" s="3" t="n">
        <v>33</v>
      </c>
      <c r="G154" s="3" t="n">
        <v>33</v>
      </c>
    </row>
    <row r="155" customFormat="false" ht="12.8" hidden="false" customHeight="false" outlineLevel="0" collapsed="false">
      <c r="B155" s="0"/>
      <c r="F155" s="3" t="n">
        <v>34</v>
      </c>
      <c r="G155" s="3" t="n">
        <v>34</v>
      </c>
    </row>
    <row r="156" customFormat="false" ht="12.8" hidden="false" customHeight="false" outlineLevel="0" collapsed="false">
      <c r="B156" s="0"/>
      <c r="F156" s="3" t="n">
        <v>35</v>
      </c>
      <c r="G156" s="3" t="n">
        <v>35</v>
      </c>
    </row>
    <row r="157" customFormat="false" ht="12.8" hidden="false" customHeight="false" outlineLevel="0" collapsed="false">
      <c r="B157" s="0"/>
      <c r="F157" s="3" t="n">
        <v>36</v>
      </c>
      <c r="G157" s="3" t="n">
        <v>36</v>
      </c>
    </row>
    <row r="158" customFormat="false" ht="12.8" hidden="false" customHeight="false" outlineLevel="0" collapsed="false">
      <c r="B158" s="0"/>
      <c r="F158" s="3" t="n">
        <v>37</v>
      </c>
      <c r="G158" s="3" t="n">
        <v>37</v>
      </c>
    </row>
    <row r="159" customFormat="false" ht="12.8" hidden="false" customHeight="false" outlineLevel="0" collapsed="false">
      <c r="B159" s="0"/>
      <c r="F159" s="3" t="n">
        <v>38</v>
      </c>
      <c r="G159" s="3" t="n">
        <v>38</v>
      </c>
    </row>
    <row r="160" customFormat="false" ht="12.8" hidden="false" customHeight="false" outlineLevel="0" collapsed="false">
      <c r="B160" s="0"/>
      <c r="F160" s="3" t="n">
        <v>39</v>
      </c>
      <c r="G160" s="3" t="n">
        <v>39</v>
      </c>
    </row>
    <row r="161" customFormat="false" ht="12.8" hidden="false" customHeight="false" outlineLevel="0" collapsed="false">
      <c r="B161" s="0"/>
      <c r="F161" s="3" t="n">
        <v>4</v>
      </c>
      <c r="G161" s="3" t="n">
        <v>4</v>
      </c>
    </row>
    <row r="162" customFormat="false" ht="12.8" hidden="false" customHeight="false" outlineLevel="0" collapsed="false">
      <c r="B162" s="0"/>
      <c r="F162" s="3" t="n">
        <v>40</v>
      </c>
      <c r="G162" s="3" t="n">
        <v>40</v>
      </c>
    </row>
    <row r="163" customFormat="false" ht="12.8" hidden="false" customHeight="false" outlineLevel="0" collapsed="false">
      <c r="B163" s="0"/>
      <c r="F163" s="3" t="n">
        <v>41</v>
      </c>
      <c r="G163" s="3" t="n">
        <v>41</v>
      </c>
    </row>
    <row r="164" customFormat="false" ht="12.8" hidden="false" customHeight="false" outlineLevel="0" collapsed="false">
      <c r="B164" s="0"/>
      <c r="F164" s="3" t="n">
        <v>42</v>
      </c>
      <c r="G164" s="3" t="n">
        <v>42</v>
      </c>
    </row>
    <row r="165" customFormat="false" ht="12.8" hidden="false" customHeight="false" outlineLevel="0" collapsed="false">
      <c r="B165" s="0"/>
      <c r="F165" s="3" t="n">
        <v>43</v>
      </c>
      <c r="G165" s="3" t="n">
        <v>43</v>
      </c>
    </row>
    <row r="166" customFormat="false" ht="12.8" hidden="false" customHeight="false" outlineLevel="0" collapsed="false">
      <c r="B166" s="0"/>
      <c r="F166" s="3" t="n">
        <v>44</v>
      </c>
      <c r="G166" s="3" t="n">
        <v>44</v>
      </c>
    </row>
    <row r="167" customFormat="false" ht="12.8" hidden="false" customHeight="false" outlineLevel="0" collapsed="false">
      <c r="B167" s="0"/>
      <c r="F167" s="3" t="n">
        <v>45</v>
      </c>
      <c r="G167" s="3" t="n">
        <v>45</v>
      </c>
    </row>
    <row r="168" customFormat="false" ht="12.8" hidden="false" customHeight="false" outlineLevel="0" collapsed="false">
      <c r="B168" s="0"/>
      <c r="F168" s="3" t="n">
        <v>46</v>
      </c>
      <c r="G168" s="3" t="n">
        <v>46</v>
      </c>
    </row>
    <row r="169" customFormat="false" ht="12.8" hidden="false" customHeight="false" outlineLevel="0" collapsed="false">
      <c r="B169" s="0"/>
      <c r="F169" s="3" t="n">
        <v>47</v>
      </c>
      <c r="G169" s="3" t="n">
        <v>47</v>
      </c>
    </row>
    <row r="170" customFormat="false" ht="12.8" hidden="false" customHeight="false" outlineLevel="0" collapsed="false">
      <c r="B170" s="0"/>
      <c r="F170" s="3" t="n">
        <v>48</v>
      </c>
      <c r="G170" s="3" t="n">
        <v>48</v>
      </c>
    </row>
    <row r="171" customFormat="false" ht="12.8" hidden="false" customHeight="false" outlineLevel="0" collapsed="false">
      <c r="B171" s="0"/>
      <c r="F171" s="3" t="n">
        <v>49</v>
      </c>
      <c r="G171" s="3" t="n">
        <v>49</v>
      </c>
    </row>
    <row r="172" customFormat="false" ht="12.8" hidden="false" customHeight="false" outlineLevel="0" collapsed="false">
      <c r="B172" s="0"/>
      <c r="F172" s="3" t="n">
        <v>5</v>
      </c>
      <c r="G172" s="3" t="n">
        <v>5</v>
      </c>
    </row>
    <row r="173" customFormat="false" ht="12.8" hidden="false" customHeight="false" outlineLevel="0" collapsed="false">
      <c r="B173" s="0"/>
      <c r="F173" s="3" t="n">
        <v>50</v>
      </c>
      <c r="G173" s="3" t="n">
        <v>50</v>
      </c>
    </row>
    <row r="174" customFormat="false" ht="12.8" hidden="false" customHeight="false" outlineLevel="0" collapsed="false">
      <c r="B174" s="0"/>
      <c r="F174" s="3" t="n">
        <v>51</v>
      </c>
      <c r="G174" s="3" t="n">
        <v>51</v>
      </c>
    </row>
    <row r="175" customFormat="false" ht="12.8" hidden="false" customHeight="false" outlineLevel="0" collapsed="false">
      <c r="B175" s="0"/>
      <c r="F175" s="3" t="n">
        <v>52</v>
      </c>
      <c r="G175" s="3" t="n">
        <v>52</v>
      </c>
    </row>
    <row r="176" customFormat="false" ht="12.8" hidden="false" customHeight="false" outlineLevel="0" collapsed="false">
      <c r="B176" s="0"/>
      <c r="F176" s="3" t="n">
        <v>53</v>
      </c>
      <c r="G176" s="3" t="n">
        <v>53</v>
      </c>
    </row>
    <row r="177" customFormat="false" ht="12.8" hidden="false" customHeight="false" outlineLevel="0" collapsed="false">
      <c r="B177" s="0"/>
      <c r="F177" s="3" t="n">
        <v>54</v>
      </c>
      <c r="G177" s="3" t="n">
        <v>54</v>
      </c>
    </row>
    <row r="178" customFormat="false" ht="12.8" hidden="false" customHeight="false" outlineLevel="0" collapsed="false">
      <c r="B178" s="0"/>
      <c r="F178" s="3" t="n">
        <v>55</v>
      </c>
      <c r="G178" s="3" t="n">
        <v>55</v>
      </c>
    </row>
    <row r="179" customFormat="false" ht="12.8" hidden="false" customHeight="false" outlineLevel="0" collapsed="false">
      <c r="B179" s="0"/>
      <c r="F179" s="3" t="n">
        <v>56</v>
      </c>
      <c r="G179" s="3" t="n">
        <v>56</v>
      </c>
    </row>
    <row r="180" customFormat="false" ht="12.8" hidden="false" customHeight="false" outlineLevel="0" collapsed="false">
      <c r="B180" s="0"/>
      <c r="F180" s="3" t="n">
        <v>57</v>
      </c>
      <c r="G180" s="3" t="n">
        <v>57</v>
      </c>
    </row>
    <row r="181" customFormat="false" ht="12.8" hidden="false" customHeight="false" outlineLevel="0" collapsed="false">
      <c r="B181" s="0"/>
      <c r="F181" s="3" t="n">
        <v>58</v>
      </c>
      <c r="G181" s="3" t="n">
        <v>58</v>
      </c>
    </row>
    <row r="182" customFormat="false" ht="12.8" hidden="false" customHeight="false" outlineLevel="0" collapsed="false">
      <c r="B182" s="0"/>
      <c r="F182" s="3" t="n">
        <v>59</v>
      </c>
      <c r="G182" s="3" t="n">
        <v>59</v>
      </c>
    </row>
    <row r="183" customFormat="false" ht="12.8" hidden="false" customHeight="false" outlineLevel="0" collapsed="false">
      <c r="B183" s="0"/>
      <c r="F183" s="3" t="n">
        <v>6</v>
      </c>
      <c r="G183" s="3" t="n">
        <v>6</v>
      </c>
    </row>
    <row r="184" customFormat="false" ht="12.8" hidden="false" customHeight="false" outlineLevel="0" collapsed="false">
      <c r="B184" s="0"/>
      <c r="F184" s="3" t="n">
        <v>60</v>
      </c>
      <c r="G184" s="3" t="n">
        <v>60</v>
      </c>
    </row>
    <row r="185" customFormat="false" ht="12.8" hidden="false" customHeight="false" outlineLevel="0" collapsed="false">
      <c r="B185" s="0"/>
      <c r="F185" s="3" t="n">
        <v>61</v>
      </c>
      <c r="G185" s="3" t="n">
        <v>61</v>
      </c>
    </row>
    <row r="186" customFormat="false" ht="12.8" hidden="false" customHeight="false" outlineLevel="0" collapsed="false">
      <c r="B186" s="0"/>
      <c r="F186" s="3" t="n">
        <v>62</v>
      </c>
      <c r="G186" s="3" t="n">
        <v>62</v>
      </c>
    </row>
    <row r="187" customFormat="false" ht="12.8" hidden="false" customHeight="false" outlineLevel="0" collapsed="false">
      <c r="B187" s="0"/>
      <c r="F187" s="3" t="n">
        <v>63</v>
      </c>
      <c r="G187" s="3" t="n">
        <v>63</v>
      </c>
    </row>
    <row r="188" customFormat="false" ht="12.8" hidden="false" customHeight="false" outlineLevel="0" collapsed="false">
      <c r="B188" s="0"/>
      <c r="F188" s="3" t="n">
        <v>7</v>
      </c>
      <c r="G188" s="3" t="n">
        <v>7</v>
      </c>
    </row>
    <row r="189" customFormat="false" ht="12.8" hidden="false" customHeight="false" outlineLevel="0" collapsed="false">
      <c r="B189" s="0"/>
      <c r="F189" s="3" t="n">
        <v>8</v>
      </c>
      <c r="G189" s="3" t="n">
        <v>8</v>
      </c>
    </row>
    <row r="190" customFormat="false" ht="12.8" hidden="false" customHeight="false" outlineLevel="0" collapsed="false">
      <c r="B190" s="0"/>
      <c r="F190" s="3" t="n">
        <v>9</v>
      </c>
      <c r="G190" s="3" t="n">
        <v>9</v>
      </c>
    </row>
    <row r="191" customFormat="false" ht="12.8" hidden="false" customHeight="false" outlineLevel="0" collapsed="false">
      <c r="B191" s="0"/>
    </row>
    <row r="192" customFormat="false" ht="12.8" hidden="false" customHeight="false" outlineLevel="0" collapsed="false">
      <c r="B192" s="0"/>
    </row>
    <row r="194" customFormat="false" ht="12.8" hidden="false" customHeight="false" outlineLevel="0" collapsed="false">
      <c r="A194" s="3" t="s">
        <v>1020</v>
      </c>
      <c r="B194" s="3" t="s">
        <v>1000</v>
      </c>
      <c r="C194" s="3" t="s">
        <v>948</v>
      </c>
      <c r="D194" s="3" t="s">
        <v>55</v>
      </c>
      <c r="E194" s="3" t="s">
        <v>1001</v>
      </c>
      <c r="F194" s="3" t="n">
        <v>10</v>
      </c>
      <c r="G194" s="3" t="n">
        <v>10</v>
      </c>
    </row>
    <row r="195" customFormat="false" ht="12.8" hidden="false" customHeight="false" outlineLevel="0" collapsed="false">
      <c r="F195" s="3" t="n">
        <v>11</v>
      </c>
      <c r="G195" s="3" t="n">
        <v>11</v>
      </c>
    </row>
    <row r="196" customFormat="false" ht="12.8" hidden="false" customHeight="false" outlineLevel="0" collapsed="false">
      <c r="B196" s="0"/>
      <c r="F196" s="3" t="n">
        <v>12</v>
      </c>
      <c r="G196" s="3" t="n">
        <v>12</v>
      </c>
    </row>
    <row r="197" customFormat="false" ht="12.8" hidden="false" customHeight="false" outlineLevel="0" collapsed="false">
      <c r="B197" s="0"/>
      <c r="F197" s="3" t="n">
        <v>13</v>
      </c>
      <c r="G197" s="3" t="n">
        <v>13</v>
      </c>
    </row>
    <row r="198" customFormat="false" ht="12.8" hidden="false" customHeight="false" outlineLevel="0" collapsed="false">
      <c r="B198" s="0"/>
      <c r="F198" s="3" t="n">
        <v>14</v>
      </c>
      <c r="G198" s="3" t="n">
        <v>14</v>
      </c>
    </row>
    <row r="199" customFormat="false" ht="12.8" hidden="false" customHeight="false" outlineLevel="0" collapsed="false">
      <c r="B199" s="0"/>
      <c r="F199" s="3" t="n">
        <v>15</v>
      </c>
      <c r="G199" s="3" t="n">
        <v>15</v>
      </c>
    </row>
    <row r="200" customFormat="false" ht="12.8" hidden="false" customHeight="false" outlineLevel="0" collapsed="false">
      <c r="B200" s="0"/>
      <c r="F200" s="3" t="n">
        <v>16</v>
      </c>
      <c r="G200" s="3" t="n">
        <v>16</v>
      </c>
    </row>
    <row r="201" customFormat="false" ht="12.8" hidden="false" customHeight="false" outlineLevel="0" collapsed="false">
      <c r="B201" s="0"/>
      <c r="F201" s="3" t="n">
        <v>17</v>
      </c>
      <c r="G201" s="3" t="n">
        <v>17</v>
      </c>
    </row>
    <row r="202" customFormat="false" ht="12.8" hidden="false" customHeight="false" outlineLevel="0" collapsed="false">
      <c r="B202" s="0"/>
      <c r="F202" s="3" t="n">
        <v>18</v>
      </c>
      <c r="G202" s="3" t="n">
        <v>18</v>
      </c>
    </row>
    <row r="203" customFormat="false" ht="12.8" hidden="false" customHeight="false" outlineLevel="0" collapsed="false">
      <c r="B203" s="0"/>
      <c r="F203" s="3" t="n">
        <v>19</v>
      </c>
      <c r="G203" s="3" t="n">
        <v>19</v>
      </c>
    </row>
    <row r="204" customFormat="false" ht="12.8" hidden="false" customHeight="false" outlineLevel="0" collapsed="false">
      <c r="B204" s="0"/>
      <c r="F204" s="3" t="n">
        <v>20</v>
      </c>
      <c r="G204" s="3" t="n">
        <v>20</v>
      </c>
    </row>
    <row r="205" customFormat="false" ht="12.8" hidden="false" customHeight="false" outlineLevel="0" collapsed="false">
      <c r="B205" s="0"/>
      <c r="F205" s="3" t="n">
        <v>21</v>
      </c>
      <c r="G205" s="3" t="n">
        <v>21</v>
      </c>
    </row>
    <row r="206" customFormat="false" ht="12.8" hidden="false" customHeight="false" outlineLevel="0" collapsed="false">
      <c r="B206" s="0"/>
      <c r="F206" s="3" t="n">
        <v>22</v>
      </c>
      <c r="G206" s="3" t="n">
        <v>22</v>
      </c>
    </row>
    <row r="207" customFormat="false" ht="12.8" hidden="false" customHeight="false" outlineLevel="0" collapsed="false">
      <c r="B207" s="0"/>
      <c r="F207" s="3" t="n">
        <v>23</v>
      </c>
      <c r="G207" s="3" t="n">
        <v>23</v>
      </c>
    </row>
    <row r="208" customFormat="false" ht="12.8" hidden="false" customHeight="false" outlineLevel="0" collapsed="false">
      <c r="B208" s="0"/>
      <c r="F208" s="3" t="n">
        <v>24</v>
      </c>
      <c r="G208" s="3" t="n">
        <v>24</v>
      </c>
    </row>
    <row r="209" customFormat="false" ht="12.8" hidden="false" customHeight="false" outlineLevel="0" collapsed="false">
      <c r="B209" s="0"/>
      <c r="F209" s="3" t="n">
        <v>25</v>
      </c>
      <c r="G209" s="3" t="n">
        <v>25</v>
      </c>
    </row>
    <row r="210" customFormat="false" ht="12.8" hidden="false" customHeight="false" outlineLevel="0" collapsed="false">
      <c r="B210" s="0"/>
      <c r="F210" s="3" t="n">
        <v>26</v>
      </c>
      <c r="G210" s="3" t="n">
        <v>26</v>
      </c>
    </row>
    <row r="211" customFormat="false" ht="12.8" hidden="false" customHeight="false" outlineLevel="0" collapsed="false">
      <c r="B211" s="0"/>
      <c r="F211" s="3" t="n">
        <v>27</v>
      </c>
      <c r="G211" s="3" t="n">
        <v>27</v>
      </c>
    </row>
    <row r="212" customFormat="false" ht="12.8" hidden="false" customHeight="false" outlineLevel="0" collapsed="false">
      <c r="B212" s="0"/>
      <c r="F212" s="3" t="n">
        <v>28</v>
      </c>
      <c r="G212" s="3" t="n">
        <v>28</v>
      </c>
    </row>
    <row r="213" customFormat="false" ht="12.8" hidden="false" customHeight="false" outlineLevel="0" collapsed="false">
      <c r="B213" s="0"/>
      <c r="F213" s="3" t="n">
        <v>29</v>
      </c>
      <c r="G213" s="3" t="n">
        <v>29</v>
      </c>
    </row>
    <row r="214" customFormat="false" ht="12.8" hidden="false" customHeight="false" outlineLevel="0" collapsed="false">
      <c r="B214" s="0"/>
      <c r="F214" s="3" t="n">
        <v>3</v>
      </c>
      <c r="G214" s="3" t="n">
        <v>3</v>
      </c>
    </row>
    <row r="215" customFormat="false" ht="12.8" hidden="false" customHeight="false" outlineLevel="0" collapsed="false">
      <c r="B215" s="0"/>
      <c r="F215" s="3" t="n">
        <v>30</v>
      </c>
      <c r="G215" s="3" t="n">
        <v>30</v>
      </c>
    </row>
    <row r="216" customFormat="false" ht="12.8" hidden="false" customHeight="false" outlineLevel="0" collapsed="false">
      <c r="B216" s="0"/>
      <c r="F216" s="3" t="n">
        <v>31</v>
      </c>
      <c r="G216" s="3" t="n">
        <v>31</v>
      </c>
    </row>
    <row r="217" customFormat="false" ht="12.8" hidden="false" customHeight="false" outlineLevel="0" collapsed="false">
      <c r="B217" s="0"/>
      <c r="F217" s="3" t="n">
        <v>32</v>
      </c>
      <c r="G217" s="3" t="n">
        <v>32</v>
      </c>
    </row>
    <row r="218" customFormat="false" ht="12.8" hidden="false" customHeight="false" outlineLevel="0" collapsed="false">
      <c r="B218" s="0"/>
      <c r="F218" s="3" t="n">
        <v>33</v>
      </c>
      <c r="G218" s="3" t="n">
        <v>33</v>
      </c>
    </row>
    <row r="219" customFormat="false" ht="12.8" hidden="false" customHeight="false" outlineLevel="0" collapsed="false">
      <c r="B219" s="0"/>
      <c r="F219" s="3" t="n">
        <v>34</v>
      </c>
      <c r="G219" s="3" t="n">
        <v>34</v>
      </c>
    </row>
    <row r="220" customFormat="false" ht="12.8" hidden="false" customHeight="false" outlineLevel="0" collapsed="false">
      <c r="B220" s="0"/>
      <c r="F220" s="3" t="n">
        <v>35</v>
      </c>
      <c r="G220" s="3" t="n">
        <v>35</v>
      </c>
    </row>
    <row r="221" customFormat="false" ht="12.8" hidden="false" customHeight="false" outlineLevel="0" collapsed="false">
      <c r="B221" s="0"/>
      <c r="F221" s="3" t="n">
        <v>36</v>
      </c>
      <c r="G221" s="3" t="n">
        <v>36</v>
      </c>
    </row>
    <row r="222" customFormat="false" ht="12.8" hidden="false" customHeight="false" outlineLevel="0" collapsed="false">
      <c r="B222" s="0"/>
      <c r="F222" s="3" t="n">
        <v>37</v>
      </c>
      <c r="G222" s="3" t="n">
        <v>37</v>
      </c>
    </row>
    <row r="223" customFormat="false" ht="12.8" hidden="false" customHeight="false" outlineLevel="0" collapsed="false">
      <c r="B223" s="0"/>
      <c r="F223" s="3" t="n">
        <v>38</v>
      </c>
      <c r="G223" s="3" t="n">
        <v>38</v>
      </c>
    </row>
    <row r="224" customFormat="false" ht="12.8" hidden="false" customHeight="false" outlineLevel="0" collapsed="false">
      <c r="B224" s="0"/>
      <c r="F224" s="3" t="n">
        <v>39</v>
      </c>
      <c r="G224" s="3" t="n">
        <v>39</v>
      </c>
    </row>
    <row r="225" customFormat="false" ht="12.8" hidden="false" customHeight="false" outlineLevel="0" collapsed="false">
      <c r="B225" s="0"/>
      <c r="F225" s="3" t="n">
        <v>4</v>
      </c>
      <c r="G225" s="3" t="n">
        <v>4</v>
      </c>
    </row>
    <row r="226" customFormat="false" ht="12.8" hidden="false" customHeight="false" outlineLevel="0" collapsed="false">
      <c r="B226" s="0"/>
      <c r="F226" s="3" t="n">
        <v>40</v>
      </c>
      <c r="G226" s="3" t="n">
        <v>40</v>
      </c>
    </row>
    <row r="227" customFormat="false" ht="12.8" hidden="false" customHeight="false" outlineLevel="0" collapsed="false">
      <c r="B227" s="0"/>
      <c r="F227" s="3" t="n">
        <v>41</v>
      </c>
      <c r="G227" s="3" t="n">
        <v>41</v>
      </c>
    </row>
    <row r="228" customFormat="false" ht="12.8" hidden="false" customHeight="false" outlineLevel="0" collapsed="false">
      <c r="B228" s="0"/>
      <c r="F228" s="3" t="n">
        <v>42</v>
      </c>
      <c r="G228" s="3" t="n">
        <v>42</v>
      </c>
    </row>
    <row r="229" customFormat="false" ht="12.8" hidden="false" customHeight="false" outlineLevel="0" collapsed="false">
      <c r="B229" s="0"/>
      <c r="F229" s="3" t="n">
        <v>43</v>
      </c>
      <c r="G229" s="3" t="n">
        <v>43</v>
      </c>
    </row>
    <row r="230" customFormat="false" ht="12.8" hidden="false" customHeight="false" outlineLevel="0" collapsed="false">
      <c r="B230" s="0"/>
      <c r="F230" s="3" t="n">
        <v>44</v>
      </c>
      <c r="G230" s="3" t="n">
        <v>44</v>
      </c>
    </row>
    <row r="231" customFormat="false" ht="12.8" hidden="false" customHeight="false" outlineLevel="0" collapsed="false">
      <c r="B231" s="0"/>
      <c r="F231" s="3" t="n">
        <v>45</v>
      </c>
      <c r="G231" s="3" t="n">
        <v>45</v>
      </c>
    </row>
    <row r="232" customFormat="false" ht="12.8" hidden="false" customHeight="false" outlineLevel="0" collapsed="false">
      <c r="B232" s="0"/>
      <c r="F232" s="3" t="n">
        <v>46</v>
      </c>
      <c r="G232" s="3" t="n">
        <v>46</v>
      </c>
    </row>
    <row r="233" customFormat="false" ht="12.8" hidden="false" customHeight="false" outlineLevel="0" collapsed="false">
      <c r="B233" s="0"/>
      <c r="F233" s="3" t="n">
        <v>47</v>
      </c>
      <c r="G233" s="3" t="n">
        <v>47</v>
      </c>
    </row>
    <row r="234" customFormat="false" ht="12.8" hidden="false" customHeight="false" outlineLevel="0" collapsed="false">
      <c r="B234" s="0"/>
      <c r="F234" s="3" t="n">
        <v>48</v>
      </c>
      <c r="G234" s="3" t="n">
        <v>48</v>
      </c>
    </row>
    <row r="235" customFormat="false" ht="12.8" hidden="false" customHeight="false" outlineLevel="0" collapsed="false">
      <c r="B235" s="0"/>
      <c r="F235" s="3" t="n">
        <v>49</v>
      </c>
      <c r="G235" s="3" t="n">
        <v>49</v>
      </c>
    </row>
    <row r="236" customFormat="false" ht="12.8" hidden="false" customHeight="false" outlineLevel="0" collapsed="false">
      <c r="B236" s="0"/>
      <c r="F236" s="3" t="n">
        <v>5</v>
      </c>
      <c r="G236" s="3" t="n">
        <v>5</v>
      </c>
    </row>
    <row r="237" customFormat="false" ht="12.8" hidden="false" customHeight="false" outlineLevel="0" collapsed="false">
      <c r="B237" s="0"/>
      <c r="F237" s="3" t="n">
        <v>50</v>
      </c>
      <c r="G237" s="3" t="n">
        <v>50</v>
      </c>
    </row>
    <row r="238" customFormat="false" ht="12.8" hidden="false" customHeight="false" outlineLevel="0" collapsed="false">
      <c r="B238" s="0"/>
      <c r="F238" s="3" t="n">
        <v>51</v>
      </c>
      <c r="G238" s="3" t="n">
        <v>51</v>
      </c>
    </row>
    <row r="239" customFormat="false" ht="12.8" hidden="false" customHeight="false" outlineLevel="0" collapsed="false">
      <c r="B239" s="0"/>
      <c r="F239" s="3" t="n">
        <v>52</v>
      </c>
      <c r="G239" s="3" t="n">
        <v>52</v>
      </c>
    </row>
    <row r="240" customFormat="false" ht="12.8" hidden="false" customHeight="false" outlineLevel="0" collapsed="false">
      <c r="B240" s="0"/>
      <c r="F240" s="3" t="n">
        <v>53</v>
      </c>
      <c r="G240" s="3" t="n">
        <v>53</v>
      </c>
    </row>
    <row r="241" customFormat="false" ht="12.8" hidden="false" customHeight="false" outlineLevel="0" collapsed="false">
      <c r="B241" s="0"/>
      <c r="F241" s="3" t="n">
        <v>54</v>
      </c>
      <c r="G241" s="3" t="n">
        <v>54</v>
      </c>
    </row>
    <row r="242" customFormat="false" ht="12.8" hidden="false" customHeight="false" outlineLevel="0" collapsed="false">
      <c r="B242" s="0"/>
      <c r="F242" s="3" t="n">
        <v>55</v>
      </c>
      <c r="G242" s="3" t="n">
        <v>55</v>
      </c>
    </row>
    <row r="243" customFormat="false" ht="12.8" hidden="false" customHeight="false" outlineLevel="0" collapsed="false">
      <c r="B243" s="0"/>
      <c r="F243" s="3" t="n">
        <v>56</v>
      </c>
      <c r="G243" s="3" t="n">
        <v>56</v>
      </c>
    </row>
    <row r="244" customFormat="false" ht="12.8" hidden="false" customHeight="false" outlineLevel="0" collapsed="false">
      <c r="B244" s="0"/>
      <c r="F244" s="3" t="n">
        <v>57</v>
      </c>
      <c r="G244" s="3" t="n">
        <v>57</v>
      </c>
    </row>
    <row r="245" customFormat="false" ht="12.8" hidden="false" customHeight="false" outlineLevel="0" collapsed="false">
      <c r="B245" s="0"/>
      <c r="F245" s="3" t="n">
        <v>58</v>
      </c>
      <c r="G245" s="3" t="n">
        <v>58</v>
      </c>
    </row>
    <row r="246" customFormat="false" ht="12.8" hidden="false" customHeight="false" outlineLevel="0" collapsed="false">
      <c r="B246" s="0"/>
      <c r="F246" s="3" t="n">
        <v>59</v>
      </c>
      <c r="G246" s="3" t="n">
        <v>59</v>
      </c>
    </row>
    <row r="247" customFormat="false" ht="12.8" hidden="false" customHeight="false" outlineLevel="0" collapsed="false">
      <c r="B247" s="0"/>
      <c r="F247" s="3" t="n">
        <v>6</v>
      </c>
      <c r="G247" s="3" t="n">
        <v>6</v>
      </c>
    </row>
    <row r="248" customFormat="false" ht="12.8" hidden="false" customHeight="false" outlineLevel="0" collapsed="false">
      <c r="B248" s="0"/>
      <c r="F248" s="3" t="n">
        <v>60</v>
      </c>
      <c r="G248" s="3" t="n">
        <v>60</v>
      </c>
    </row>
    <row r="249" customFormat="false" ht="12.8" hidden="false" customHeight="false" outlineLevel="0" collapsed="false">
      <c r="B249" s="0"/>
      <c r="F249" s="3" t="n">
        <v>7</v>
      </c>
      <c r="G249" s="3" t="n">
        <v>7</v>
      </c>
    </row>
    <row r="250" customFormat="false" ht="12.8" hidden="false" customHeight="false" outlineLevel="0" collapsed="false">
      <c r="B250" s="0"/>
      <c r="F250" s="3" t="n">
        <v>8</v>
      </c>
      <c r="G250" s="3" t="n">
        <v>8</v>
      </c>
    </row>
    <row r="251" customFormat="false" ht="12.8" hidden="false" customHeight="false" outlineLevel="0" collapsed="false">
      <c r="B251" s="0"/>
      <c r="F251" s="3" t="n">
        <v>9</v>
      </c>
      <c r="G251" s="3" t="n">
        <v>9</v>
      </c>
    </row>
    <row r="252" customFormat="false" ht="12.8" hidden="false" customHeight="false" outlineLevel="0" collapsed="false">
      <c r="B252" s="0"/>
    </row>
    <row r="253" customFormat="false" ht="12.8" hidden="false" customHeight="false" outlineLevel="0" collapsed="false">
      <c r="B253" s="0"/>
    </row>
    <row r="255" customFormat="false" ht="12.8" hidden="false" customHeight="false" outlineLevel="0" collapsed="false">
      <c r="A255" s="3" t="s">
        <v>1020</v>
      </c>
      <c r="B255" s="3" t="n">
        <v>9</v>
      </c>
      <c r="C255" s="3" t="s">
        <v>948</v>
      </c>
      <c r="D255" s="3" t="s">
        <v>57</v>
      </c>
      <c r="E255" s="3" t="n">
        <v>0</v>
      </c>
      <c r="F255" s="3" t="s">
        <v>1005</v>
      </c>
      <c r="G255" s="3" t="n">
        <v>0</v>
      </c>
    </row>
    <row r="256" customFormat="false" ht="12.8" hidden="false" customHeight="false" outlineLevel="0" collapsed="false">
      <c r="F256" s="3" t="s">
        <v>1006</v>
      </c>
      <c r="G256" s="3" t="n">
        <v>1</v>
      </c>
    </row>
    <row r="257" customFormat="false" ht="12.8" hidden="false" customHeight="false" outlineLevel="0" collapsed="false">
      <c r="B257" s="0"/>
    </row>
    <row r="258" customFormat="false" ht="12.8" hidden="false" customHeight="false" outlineLevel="0" collapsed="false">
      <c r="B258" s="0"/>
    </row>
    <row r="259" customFormat="false" ht="12.8" hidden="false" customHeight="false" outlineLevel="0" collapsed="false">
      <c r="A259" s="3" t="s">
        <v>1020</v>
      </c>
      <c r="B259" s="3" t="s">
        <v>1021</v>
      </c>
      <c r="C259" s="3" t="s">
        <v>948</v>
      </c>
      <c r="D259" s="3" t="s">
        <v>58</v>
      </c>
      <c r="E259" s="3" t="s">
        <v>951</v>
      </c>
      <c r="F259" s="3" t="n">
        <v>0</v>
      </c>
      <c r="G259" s="3" t="n">
        <v>0</v>
      </c>
    </row>
    <row r="260" customFormat="false" ht="12.8" hidden="false" customHeight="false" outlineLevel="0" collapsed="false">
      <c r="F260" s="3" t="n">
        <v>1</v>
      </c>
      <c r="G260" s="3" t="n">
        <v>1</v>
      </c>
    </row>
    <row r="261" customFormat="false" ht="12.8" hidden="false" customHeight="false" outlineLevel="0" collapsed="false">
      <c r="B261" s="0"/>
      <c r="F261" s="3" t="n">
        <v>10</v>
      </c>
      <c r="G261" s="3" t="n">
        <v>10</v>
      </c>
    </row>
    <row r="262" customFormat="false" ht="12.8" hidden="false" customHeight="false" outlineLevel="0" collapsed="false">
      <c r="B262" s="0"/>
      <c r="F262" s="3" t="n">
        <v>11</v>
      </c>
      <c r="G262" s="3" t="n">
        <v>11</v>
      </c>
    </row>
    <row r="263" customFormat="false" ht="12.8" hidden="false" customHeight="false" outlineLevel="0" collapsed="false">
      <c r="B263" s="0"/>
      <c r="F263" s="3" t="n">
        <v>12</v>
      </c>
      <c r="G263" s="3" t="n">
        <v>12</v>
      </c>
    </row>
    <row r="264" customFormat="false" ht="12.8" hidden="false" customHeight="false" outlineLevel="0" collapsed="false">
      <c r="B264" s="0"/>
      <c r="F264" s="3" t="n">
        <v>13</v>
      </c>
      <c r="G264" s="3" t="n">
        <v>13</v>
      </c>
    </row>
    <row r="265" customFormat="false" ht="12.8" hidden="false" customHeight="false" outlineLevel="0" collapsed="false">
      <c r="B265" s="0"/>
      <c r="F265" s="3" t="n">
        <v>14</v>
      </c>
      <c r="G265" s="3" t="n">
        <v>14</v>
      </c>
    </row>
    <row r="266" customFormat="false" ht="12.8" hidden="false" customHeight="false" outlineLevel="0" collapsed="false">
      <c r="B266" s="0"/>
      <c r="F266" s="3" t="n">
        <v>15</v>
      </c>
      <c r="G266" s="3" t="n">
        <v>15</v>
      </c>
    </row>
    <row r="267" customFormat="false" ht="12.8" hidden="false" customHeight="false" outlineLevel="0" collapsed="false">
      <c r="B267" s="0"/>
      <c r="F267" s="3" t="n">
        <v>16</v>
      </c>
      <c r="G267" s="3" t="n">
        <v>16</v>
      </c>
    </row>
    <row r="268" customFormat="false" ht="12.8" hidden="false" customHeight="false" outlineLevel="0" collapsed="false">
      <c r="B268" s="0"/>
      <c r="F268" s="3" t="n">
        <v>17</v>
      </c>
      <c r="G268" s="3" t="n">
        <v>17</v>
      </c>
    </row>
    <row r="269" customFormat="false" ht="12.8" hidden="false" customHeight="false" outlineLevel="0" collapsed="false">
      <c r="B269" s="0"/>
      <c r="F269" s="3" t="n">
        <v>18</v>
      </c>
      <c r="G269" s="3" t="n">
        <v>18</v>
      </c>
    </row>
    <row r="270" customFormat="false" ht="12.8" hidden="false" customHeight="false" outlineLevel="0" collapsed="false">
      <c r="B270" s="0"/>
      <c r="F270" s="3" t="n">
        <v>19</v>
      </c>
      <c r="G270" s="3" t="n">
        <v>19</v>
      </c>
    </row>
    <row r="271" customFormat="false" ht="12.8" hidden="false" customHeight="false" outlineLevel="0" collapsed="false">
      <c r="B271" s="0"/>
      <c r="F271" s="3" t="n">
        <v>2</v>
      </c>
      <c r="G271" s="3" t="n">
        <v>2</v>
      </c>
    </row>
    <row r="272" customFormat="false" ht="12.8" hidden="false" customHeight="false" outlineLevel="0" collapsed="false">
      <c r="B272" s="0"/>
      <c r="F272" s="3" t="n">
        <v>20</v>
      </c>
      <c r="G272" s="3" t="n">
        <v>20</v>
      </c>
    </row>
    <row r="273" customFormat="false" ht="12.8" hidden="false" customHeight="false" outlineLevel="0" collapsed="false">
      <c r="B273" s="0"/>
      <c r="F273" s="3" t="n">
        <v>21</v>
      </c>
      <c r="G273" s="3" t="n">
        <v>21</v>
      </c>
    </row>
    <row r="274" customFormat="false" ht="12.8" hidden="false" customHeight="false" outlineLevel="0" collapsed="false">
      <c r="B274" s="0"/>
      <c r="F274" s="3" t="n">
        <v>22</v>
      </c>
      <c r="G274" s="3" t="n">
        <v>22</v>
      </c>
    </row>
    <row r="275" customFormat="false" ht="12.8" hidden="false" customHeight="false" outlineLevel="0" collapsed="false">
      <c r="B275" s="0"/>
      <c r="F275" s="3" t="n">
        <v>23</v>
      </c>
      <c r="G275" s="3" t="n">
        <v>23</v>
      </c>
    </row>
    <row r="276" customFormat="false" ht="12.8" hidden="false" customHeight="false" outlineLevel="0" collapsed="false">
      <c r="B276" s="0"/>
      <c r="F276" s="3" t="n">
        <v>24</v>
      </c>
      <c r="G276" s="3" t="n">
        <v>24</v>
      </c>
    </row>
    <row r="277" customFormat="false" ht="12.8" hidden="false" customHeight="false" outlineLevel="0" collapsed="false">
      <c r="B277" s="0"/>
      <c r="F277" s="3" t="n">
        <v>25</v>
      </c>
      <c r="G277" s="3" t="n">
        <v>25</v>
      </c>
    </row>
    <row r="278" customFormat="false" ht="12.8" hidden="false" customHeight="false" outlineLevel="0" collapsed="false">
      <c r="B278" s="0"/>
      <c r="F278" s="3" t="n">
        <v>26</v>
      </c>
      <c r="G278" s="3" t="n">
        <v>26</v>
      </c>
    </row>
    <row r="279" customFormat="false" ht="12.8" hidden="false" customHeight="false" outlineLevel="0" collapsed="false">
      <c r="B279" s="0"/>
      <c r="F279" s="3" t="n">
        <v>27</v>
      </c>
      <c r="G279" s="3" t="n">
        <v>27</v>
      </c>
    </row>
    <row r="280" customFormat="false" ht="12.8" hidden="false" customHeight="false" outlineLevel="0" collapsed="false">
      <c r="B280" s="0"/>
      <c r="F280" s="3" t="n">
        <v>28</v>
      </c>
      <c r="G280" s="3" t="n">
        <v>28</v>
      </c>
    </row>
    <row r="281" customFormat="false" ht="12.8" hidden="false" customHeight="false" outlineLevel="0" collapsed="false">
      <c r="B281" s="0"/>
      <c r="F281" s="3" t="n">
        <v>29</v>
      </c>
      <c r="G281" s="3" t="n">
        <v>29</v>
      </c>
    </row>
    <row r="282" customFormat="false" ht="12.8" hidden="false" customHeight="false" outlineLevel="0" collapsed="false">
      <c r="B282" s="0"/>
      <c r="F282" s="3" t="n">
        <v>3</v>
      </c>
      <c r="G282" s="3" t="n">
        <v>3</v>
      </c>
    </row>
    <row r="283" customFormat="false" ht="12.8" hidden="false" customHeight="false" outlineLevel="0" collapsed="false">
      <c r="B283" s="0"/>
      <c r="F283" s="3" t="n">
        <v>30</v>
      </c>
      <c r="G283" s="3" t="n">
        <v>30</v>
      </c>
    </row>
    <row r="284" customFormat="false" ht="12.8" hidden="false" customHeight="false" outlineLevel="0" collapsed="false">
      <c r="B284" s="0"/>
      <c r="F284" s="3" t="n">
        <v>31</v>
      </c>
      <c r="G284" s="3" t="n">
        <v>31</v>
      </c>
    </row>
    <row r="285" customFormat="false" ht="12.8" hidden="false" customHeight="false" outlineLevel="0" collapsed="false">
      <c r="B285" s="0"/>
      <c r="F285" s="3" t="n">
        <v>4</v>
      </c>
      <c r="G285" s="3" t="n">
        <v>4</v>
      </c>
    </row>
    <row r="286" customFormat="false" ht="12.8" hidden="false" customHeight="false" outlineLevel="0" collapsed="false">
      <c r="B286" s="0"/>
      <c r="F286" s="3" t="n">
        <v>5</v>
      </c>
      <c r="G286" s="3" t="n">
        <v>5</v>
      </c>
    </row>
    <row r="287" customFormat="false" ht="12.8" hidden="false" customHeight="false" outlineLevel="0" collapsed="false">
      <c r="B287" s="0"/>
      <c r="F287" s="3" t="n">
        <v>6</v>
      </c>
      <c r="G287" s="3" t="n">
        <v>6</v>
      </c>
    </row>
    <row r="288" customFormat="false" ht="12.8" hidden="false" customHeight="false" outlineLevel="0" collapsed="false">
      <c r="B288" s="0"/>
      <c r="F288" s="3" t="n">
        <v>7</v>
      </c>
      <c r="G288" s="3" t="n">
        <v>7</v>
      </c>
    </row>
    <row r="289" customFormat="false" ht="12.8" hidden="false" customHeight="false" outlineLevel="0" collapsed="false">
      <c r="B289" s="0"/>
      <c r="F289" s="3" t="n">
        <v>8</v>
      </c>
      <c r="G289" s="3" t="n">
        <v>8</v>
      </c>
    </row>
    <row r="290" customFormat="false" ht="12.8" hidden="false" customHeight="false" outlineLevel="0" collapsed="false">
      <c r="B290" s="0"/>
      <c r="F290" s="3" t="n">
        <v>9</v>
      </c>
      <c r="G290" s="3" t="n">
        <v>9</v>
      </c>
    </row>
    <row r="291" customFormat="false" ht="12.8" hidden="false" customHeight="false" outlineLevel="0" collapsed="false">
      <c r="B291" s="0"/>
    </row>
    <row r="292" customFormat="false" ht="12.8" hidden="false" customHeight="false" outlineLevel="0" collapsed="false">
      <c r="B292" s="0"/>
    </row>
    <row r="293" customFormat="false" ht="12.8" hidden="false" customHeight="false" outlineLevel="0" collapsed="false">
      <c r="A293" s="3" t="s">
        <v>1020</v>
      </c>
      <c r="B293" s="3" t="s">
        <v>1022</v>
      </c>
      <c r="C293" s="3" t="s">
        <v>948</v>
      </c>
      <c r="D293" s="3" t="s">
        <v>70</v>
      </c>
      <c r="E293" s="3" t="s">
        <v>979</v>
      </c>
      <c r="F293" s="3" t="n">
        <v>1</v>
      </c>
      <c r="G293" s="3" t="n">
        <v>0</v>
      </c>
    </row>
    <row r="294" customFormat="false" ht="12.8" hidden="false" customHeight="false" outlineLevel="0" collapsed="false">
      <c r="F294" s="3" t="n">
        <v>2</v>
      </c>
      <c r="G294" s="3" t="n">
        <v>1</v>
      </c>
    </row>
    <row r="295" customFormat="false" ht="12.8" hidden="false" customHeight="false" outlineLevel="0" collapsed="false">
      <c r="B295" s="0"/>
      <c r="F295" s="3" t="n">
        <v>3</v>
      </c>
      <c r="G295" s="3" t="n">
        <v>2</v>
      </c>
    </row>
    <row r="296" customFormat="false" ht="12.8" hidden="false" customHeight="false" outlineLevel="0" collapsed="false">
      <c r="B296" s="0"/>
      <c r="F296" s="3" t="n">
        <v>4</v>
      </c>
      <c r="G296" s="3" t="n">
        <v>3</v>
      </c>
    </row>
    <row r="297" customFormat="false" ht="12.8" hidden="false" customHeight="false" outlineLevel="0" collapsed="false">
      <c r="B297" s="0"/>
    </row>
    <row r="298" customFormat="false" ht="12.8" hidden="false" customHeight="false" outlineLevel="0" collapsed="false">
      <c r="B298" s="0"/>
    </row>
    <row r="300" customFormat="false" ht="12.8" hidden="false" customHeight="false" outlineLevel="0" collapsed="false">
      <c r="A300" s="3" t="s">
        <v>1020</v>
      </c>
      <c r="B300" s="3" t="n">
        <v>0</v>
      </c>
      <c r="C300" s="3" t="s">
        <v>948</v>
      </c>
      <c r="D300" s="3" t="s">
        <v>31</v>
      </c>
      <c r="E300" s="3" t="n">
        <v>0</v>
      </c>
      <c r="F300" s="3" t="s">
        <v>1005</v>
      </c>
      <c r="G300" s="3" t="n">
        <v>0</v>
      </c>
    </row>
    <row r="301" customFormat="false" ht="12.8" hidden="false" customHeight="false" outlineLevel="0" collapsed="false">
      <c r="F301" s="3" t="s">
        <v>1006</v>
      </c>
      <c r="G301" s="3" t="n">
        <v>1</v>
      </c>
    </row>
    <row r="302" customFormat="false" ht="12.8" hidden="false" customHeight="false" outlineLevel="0" collapsed="false">
      <c r="B302" s="0"/>
    </row>
    <row r="303" customFormat="false" ht="12.8" hidden="false" customHeight="false" outlineLevel="0" collapsed="false">
      <c r="B303" s="0"/>
    </row>
    <row r="304" customFormat="false" ht="12.8" hidden="false" customHeight="false" outlineLevel="0" collapsed="false">
      <c r="A304" s="3" t="s">
        <v>1023</v>
      </c>
      <c r="B304" s="3" t="s">
        <v>997</v>
      </c>
      <c r="C304" s="3" t="s">
        <v>948</v>
      </c>
      <c r="D304" s="3" t="s">
        <v>59</v>
      </c>
      <c r="E304" s="3" t="s">
        <v>997</v>
      </c>
      <c r="F304" s="3" t="s">
        <v>998</v>
      </c>
      <c r="G304" s="3" t="s">
        <v>998</v>
      </c>
    </row>
    <row r="305" customFormat="false" ht="12.8" hidden="false" customHeight="false" outlineLevel="0" collapsed="false">
      <c r="A305" s="3" t="s">
        <v>1024</v>
      </c>
      <c r="B305" s="3" t="s">
        <v>997</v>
      </c>
      <c r="C305" s="3" t="s">
        <v>948</v>
      </c>
      <c r="D305" s="3" t="s">
        <v>60</v>
      </c>
      <c r="E305" s="3" t="s">
        <v>997</v>
      </c>
      <c r="F305" s="3" t="s">
        <v>998</v>
      </c>
      <c r="G305" s="3" t="s">
        <v>998</v>
      </c>
    </row>
    <row r="306" customFormat="false" ht="12.8" hidden="false" customHeight="false" outlineLevel="0" collapsed="false">
      <c r="A306" s="3" t="s">
        <v>1025</v>
      </c>
      <c r="B306" s="3" t="s">
        <v>997</v>
      </c>
      <c r="C306" s="3" t="s">
        <v>948</v>
      </c>
      <c r="D306" s="3" t="s">
        <v>61</v>
      </c>
      <c r="E306" s="3" t="s">
        <v>997</v>
      </c>
      <c r="F306" s="3" t="s">
        <v>998</v>
      </c>
      <c r="G306" s="3" t="s">
        <v>998</v>
      </c>
    </row>
    <row r="307" customFormat="false" ht="12.8" hidden="false" customHeight="false" outlineLevel="0" collapsed="false">
      <c r="A307" s="3" t="s">
        <v>1026</v>
      </c>
      <c r="B307" s="3" t="s">
        <v>997</v>
      </c>
      <c r="C307" s="3" t="s">
        <v>948</v>
      </c>
      <c r="D307" s="3" t="s">
        <v>62</v>
      </c>
      <c r="E307" s="3" t="s">
        <v>997</v>
      </c>
      <c r="F307" s="3" t="s">
        <v>998</v>
      </c>
      <c r="G307" s="3" t="s">
        <v>998</v>
      </c>
    </row>
    <row r="308" customFormat="false" ht="12.8" hidden="false" customHeight="false" outlineLevel="0" collapsed="false">
      <c r="A308" s="3" t="s">
        <v>1027</v>
      </c>
      <c r="B308" s="3" t="s">
        <v>996</v>
      </c>
      <c r="C308" s="3" t="s">
        <v>948</v>
      </c>
      <c r="D308" s="3" t="s">
        <v>63</v>
      </c>
      <c r="E308" s="3" t="s">
        <v>955</v>
      </c>
      <c r="F308" s="3" t="s">
        <v>1015</v>
      </c>
      <c r="G308" s="3" t="s">
        <v>1015</v>
      </c>
    </row>
    <row r="309" customFormat="false" ht="12.8" hidden="false" customHeight="false" outlineLevel="0" collapsed="false">
      <c r="A309" s="3" t="s">
        <v>1027</v>
      </c>
      <c r="B309" s="3" t="s">
        <v>997</v>
      </c>
      <c r="C309" s="3" t="s">
        <v>948</v>
      </c>
      <c r="D309" s="3" t="s">
        <v>64</v>
      </c>
      <c r="E309" s="3" t="s">
        <v>997</v>
      </c>
      <c r="F309" s="3" t="s">
        <v>998</v>
      </c>
      <c r="G309" s="3" t="s">
        <v>998</v>
      </c>
    </row>
    <row r="310" customFormat="false" ht="12.8" hidden="false" customHeight="false" outlineLevel="0" collapsed="false">
      <c r="A310" s="3" t="s">
        <v>1028</v>
      </c>
      <c r="B310" s="3" t="s">
        <v>997</v>
      </c>
      <c r="C310" s="3" t="s">
        <v>948</v>
      </c>
      <c r="D310" s="3" t="s">
        <v>65</v>
      </c>
      <c r="E310" s="3" t="s">
        <v>997</v>
      </c>
      <c r="F310" s="3" t="s">
        <v>998</v>
      </c>
      <c r="G310" s="3" t="s">
        <v>998</v>
      </c>
    </row>
    <row r="311" customFormat="false" ht="12.8" hidden="false" customHeight="false" outlineLevel="0" collapsed="false">
      <c r="A311" s="3" t="s">
        <v>1029</v>
      </c>
      <c r="B311" s="3" t="s">
        <v>996</v>
      </c>
      <c r="C311" s="3" t="s">
        <v>948</v>
      </c>
      <c r="D311" s="3" t="s">
        <v>68</v>
      </c>
      <c r="E311" s="3" t="s">
        <v>955</v>
      </c>
      <c r="F311" s="3" t="s">
        <v>1015</v>
      </c>
      <c r="G311" s="3" t="s">
        <v>1015</v>
      </c>
    </row>
    <row r="312" customFormat="false" ht="12.8" hidden="false" customHeight="false" outlineLevel="0" collapsed="false">
      <c r="A312" s="3" t="s">
        <v>1029</v>
      </c>
      <c r="B312" s="3" t="n">
        <v>11</v>
      </c>
      <c r="C312" s="3" t="s">
        <v>948</v>
      </c>
      <c r="D312" s="3" t="s">
        <v>69</v>
      </c>
      <c r="E312" s="3" t="n">
        <v>0</v>
      </c>
      <c r="F312" s="3" t="s">
        <v>1005</v>
      </c>
      <c r="G312" s="3" t="n">
        <v>0</v>
      </c>
    </row>
    <row r="313" customFormat="false" ht="12.8" hidden="false" customHeight="false" outlineLevel="0" collapsed="false">
      <c r="F313" s="3" t="s">
        <v>1006</v>
      </c>
      <c r="G313" s="3" t="n">
        <v>1</v>
      </c>
    </row>
    <row r="314" customFormat="false" ht="12.8" hidden="false" customHeight="false" outlineLevel="0" collapsed="false">
      <c r="B314" s="0"/>
    </row>
    <row r="315" customFormat="false" ht="12.8" hidden="false" customHeight="false" outlineLevel="0" collapsed="false">
      <c r="B315" s="0"/>
    </row>
    <row r="317" customFormat="false" ht="12.8" hidden="false" customHeight="false" outlineLevel="0" collapsed="false">
      <c r="A317" s="3" t="s">
        <v>1029</v>
      </c>
      <c r="B317" s="3" t="n">
        <v>10</v>
      </c>
      <c r="C317" s="3" t="s">
        <v>948</v>
      </c>
      <c r="D317" s="3" t="s">
        <v>71</v>
      </c>
      <c r="E317" s="3" t="n">
        <v>0</v>
      </c>
      <c r="F317" s="3" t="s">
        <v>1005</v>
      </c>
      <c r="G317" s="3" t="n">
        <v>0</v>
      </c>
    </row>
    <row r="318" customFormat="false" ht="12.8" hidden="false" customHeight="false" outlineLevel="0" collapsed="false">
      <c r="F318" s="3" t="s">
        <v>1006</v>
      </c>
      <c r="G318" s="3" t="n">
        <v>1</v>
      </c>
    </row>
    <row r="319" customFormat="false" ht="12.8" hidden="false" customHeight="false" outlineLevel="0" collapsed="false">
      <c r="B319" s="0"/>
    </row>
    <row r="320" customFormat="false" ht="12.8" hidden="false" customHeight="false" outlineLevel="0" collapsed="false">
      <c r="B320" s="0"/>
    </row>
    <row r="321" customFormat="false" ht="12.8" hidden="false" customHeight="false" outlineLevel="0" collapsed="false">
      <c r="A321" s="3" t="s">
        <v>1029</v>
      </c>
      <c r="B321" s="3" t="s">
        <v>997</v>
      </c>
      <c r="C321" s="3" t="s">
        <v>948</v>
      </c>
      <c r="D321" s="3" t="s">
        <v>66</v>
      </c>
      <c r="E321" s="3" t="s">
        <v>997</v>
      </c>
      <c r="F321" s="3" t="s">
        <v>998</v>
      </c>
      <c r="G321" s="3" t="s">
        <v>998</v>
      </c>
    </row>
    <row r="322" customFormat="false" ht="12.8" hidden="false" customHeight="false" outlineLevel="0" collapsed="false">
      <c r="A322" s="3" t="s">
        <v>1030</v>
      </c>
      <c r="B322" s="3" t="s">
        <v>997</v>
      </c>
      <c r="C322" s="3" t="s">
        <v>948</v>
      </c>
      <c r="D322" s="3" t="s">
        <v>67</v>
      </c>
      <c r="E322" s="3" t="s">
        <v>997</v>
      </c>
      <c r="F322" s="3" t="s">
        <v>998</v>
      </c>
      <c r="G322" s="3" t="s">
        <v>998</v>
      </c>
    </row>
    <row r="323" customFormat="false" ht="12.8" hidden="false" customHeight="false" outlineLevel="0" collapsed="false">
      <c r="A323" s="3" t="s">
        <v>1031</v>
      </c>
      <c r="B323" s="3" t="s">
        <v>974</v>
      </c>
      <c r="C323" s="3" t="s">
        <v>948</v>
      </c>
      <c r="D323" s="3" t="s">
        <v>319</v>
      </c>
      <c r="E323" s="3" t="s">
        <v>974</v>
      </c>
      <c r="F323" s="3" t="s">
        <v>975</v>
      </c>
      <c r="G323" s="3" t="s">
        <v>975</v>
      </c>
    </row>
    <row r="325" customFormat="false" ht="12.8" hidden="false" customHeight="false" outlineLevel="0" collapsed="false">
      <c r="A325" s="3" t="s">
        <v>1032</v>
      </c>
      <c r="B325" s="3" t="s">
        <v>1033</v>
      </c>
      <c r="C325" s="3" t="s">
        <v>948</v>
      </c>
      <c r="D325" s="3" t="s">
        <v>22</v>
      </c>
      <c r="E325" s="3" t="s">
        <v>958</v>
      </c>
      <c r="F325" s="3" t="n">
        <v>1</v>
      </c>
      <c r="G325" s="3" t="n">
        <v>1</v>
      </c>
    </row>
    <row r="326" customFormat="false" ht="12.8" hidden="false" customHeight="false" outlineLevel="0" collapsed="false">
      <c r="F326" s="3" t="n">
        <v>2</v>
      </c>
      <c r="G326" s="3" t="n">
        <v>2</v>
      </c>
    </row>
    <row r="327" customFormat="false" ht="12.8" hidden="false" customHeight="false" outlineLevel="0" collapsed="false">
      <c r="B327" s="0"/>
      <c r="F327" s="3" t="n">
        <v>4</v>
      </c>
      <c r="G327" s="3" t="n">
        <v>4</v>
      </c>
    </row>
    <row r="328" customFormat="false" ht="12.8" hidden="false" customHeight="false" outlineLevel="0" collapsed="false">
      <c r="B328" s="0"/>
    </row>
    <row r="329" customFormat="false" ht="12.8" hidden="false" customHeight="false" outlineLevel="0" collapsed="false">
      <c r="B329" s="0"/>
    </row>
    <row r="331" customFormat="false" ht="12.8" hidden="false" customHeight="false" outlineLevel="0" collapsed="false">
      <c r="A331" s="3" t="s">
        <v>1032</v>
      </c>
      <c r="B331" s="3" t="n">
        <v>12</v>
      </c>
      <c r="C331" s="3" t="s">
        <v>948</v>
      </c>
      <c r="D331" s="3" t="s">
        <v>20</v>
      </c>
      <c r="E331" s="3" t="n">
        <v>0</v>
      </c>
      <c r="F331" s="3" t="s">
        <v>1005</v>
      </c>
      <c r="G331" s="3" t="n">
        <v>0</v>
      </c>
    </row>
    <row r="332" customFormat="false" ht="12.8" hidden="false" customHeight="false" outlineLevel="0" collapsed="false">
      <c r="F332" s="3" t="s">
        <v>1006</v>
      </c>
      <c r="G332" s="3" t="n">
        <v>1</v>
      </c>
    </row>
    <row r="333" customFormat="false" ht="12.8" hidden="false" customHeight="false" outlineLevel="0" collapsed="false">
      <c r="B333" s="0"/>
    </row>
    <row r="334" customFormat="false" ht="12.8" hidden="false" customHeight="false" outlineLevel="0" collapsed="false">
      <c r="B334" s="0"/>
    </row>
    <row r="336" customFormat="false" ht="12.8" hidden="false" customHeight="false" outlineLevel="0" collapsed="false">
      <c r="A336" s="3" t="s">
        <v>1032</v>
      </c>
      <c r="B336" s="3" t="n">
        <v>11</v>
      </c>
      <c r="C336" s="3" t="s">
        <v>948</v>
      </c>
      <c r="D336" s="3" t="s">
        <v>378</v>
      </c>
      <c r="E336" s="3" t="n">
        <v>0</v>
      </c>
      <c r="F336" s="3" t="s">
        <v>1005</v>
      </c>
      <c r="G336" s="3" t="n">
        <v>0</v>
      </c>
    </row>
    <row r="337" customFormat="false" ht="12.8" hidden="false" customHeight="false" outlineLevel="0" collapsed="false">
      <c r="F337" s="3" t="s">
        <v>1006</v>
      </c>
      <c r="G337" s="3" t="n">
        <v>1</v>
      </c>
    </row>
    <row r="338" customFormat="false" ht="12.8" hidden="false" customHeight="false" outlineLevel="0" collapsed="false">
      <c r="B338" s="0"/>
    </row>
    <row r="339" customFormat="false" ht="12.8" hidden="false" customHeight="false" outlineLevel="0" collapsed="false">
      <c r="B339" s="0"/>
    </row>
    <row r="340" customFormat="false" ht="12.8" hidden="false" customHeight="false" outlineLevel="0" collapsed="false">
      <c r="A340" s="3" t="s">
        <v>1032</v>
      </c>
      <c r="B340" s="3" t="s">
        <v>997</v>
      </c>
      <c r="C340" s="3" t="s">
        <v>948</v>
      </c>
      <c r="D340" s="3" t="s">
        <v>21</v>
      </c>
      <c r="E340" s="3" t="s">
        <v>997</v>
      </c>
      <c r="F340" s="3" t="s">
        <v>998</v>
      </c>
      <c r="G340" s="3" t="s">
        <v>998</v>
      </c>
    </row>
    <row r="341" customFormat="false" ht="12.8" hidden="false" customHeight="false" outlineLevel="0" collapsed="false">
      <c r="A341" s="3" t="s">
        <v>1034</v>
      </c>
      <c r="B341" s="3" t="s">
        <v>1035</v>
      </c>
      <c r="C341" s="3" t="s">
        <v>948</v>
      </c>
      <c r="D341" s="3" t="s">
        <v>77</v>
      </c>
      <c r="E341" s="3" t="s">
        <v>1036</v>
      </c>
      <c r="F341" s="3" t="n">
        <v>1</v>
      </c>
      <c r="G341" s="3" t="n">
        <v>16</v>
      </c>
    </row>
    <row r="342" customFormat="false" ht="12.8" hidden="false" customHeight="false" outlineLevel="0" collapsed="false">
      <c r="F342" s="3" t="n">
        <v>10</v>
      </c>
      <c r="G342" s="3" t="n">
        <v>7</v>
      </c>
    </row>
    <row r="343" customFormat="false" ht="12.8" hidden="false" customHeight="false" outlineLevel="0" collapsed="false">
      <c r="B343" s="0"/>
      <c r="F343" s="3" t="n">
        <v>12</v>
      </c>
      <c r="G343" s="3" t="n">
        <v>13</v>
      </c>
    </row>
    <row r="344" customFormat="false" ht="12.8" hidden="false" customHeight="false" outlineLevel="0" collapsed="false">
      <c r="B344" s="0"/>
      <c r="F344" s="3" t="n">
        <v>16</v>
      </c>
      <c r="G344" s="3" t="n">
        <v>14</v>
      </c>
    </row>
    <row r="345" customFormat="false" ht="12.8" hidden="false" customHeight="false" outlineLevel="0" collapsed="false">
      <c r="B345" s="0"/>
      <c r="F345" s="3" t="n">
        <v>2</v>
      </c>
      <c r="G345" s="3" t="n">
        <v>0</v>
      </c>
    </row>
    <row r="346" customFormat="false" ht="12.8" hidden="false" customHeight="false" outlineLevel="0" collapsed="false">
      <c r="B346" s="0"/>
      <c r="F346" s="3" t="n">
        <v>20</v>
      </c>
      <c r="G346" s="3" t="n">
        <v>15</v>
      </c>
    </row>
    <row r="347" customFormat="false" ht="12.8" hidden="false" customHeight="false" outlineLevel="0" collapsed="false">
      <c r="B347" s="0"/>
      <c r="F347" s="3" t="n">
        <v>3</v>
      </c>
      <c r="G347" s="3" t="n">
        <v>1</v>
      </c>
    </row>
    <row r="348" customFormat="false" ht="12.8" hidden="false" customHeight="false" outlineLevel="0" collapsed="false">
      <c r="B348" s="0"/>
      <c r="F348" s="3" t="n">
        <v>4</v>
      </c>
      <c r="G348" s="3" t="n">
        <v>2</v>
      </c>
    </row>
    <row r="349" customFormat="false" ht="12.8" hidden="false" customHeight="false" outlineLevel="0" collapsed="false">
      <c r="B349" s="0"/>
      <c r="F349" s="3" t="n">
        <v>5</v>
      </c>
      <c r="G349" s="3" t="n">
        <v>3</v>
      </c>
    </row>
    <row r="350" customFormat="false" ht="12.8" hidden="false" customHeight="false" outlineLevel="0" collapsed="false">
      <c r="B350" s="0"/>
      <c r="F350" s="3" t="n">
        <v>6</v>
      </c>
      <c r="G350" s="3" t="n">
        <v>5</v>
      </c>
    </row>
    <row r="351" customFormat="false" ht="12.8" hidden="false" customHeight="false" outlineLevel="0" collapsed="false">
      <c r="B351" s="0"/>
      <c r="F351" s="3" t="n">
        <v>8</v>
      </c>
      <c r="G351" s="3" t="n">
        <v>6</v>
      </c>
    </row>
    <row r="352" customFormat="false" ht="12.8" hidden="false" customHeight="false" outlineLevel="0" collapsed="false">
      <c r="B352" s="0"/>
    </row>
    <row r="353" customFormat="false" ht="12.8" hidden="false" customHeight="false" outlineLevel="0" collapsed="false">
      <c r="B353" s="0"/>
    </row>
    <row r="355" customFormat="false" ht="12.8" hidden="false" customHeight="false" outlineLevel="0" collapsed="false">
      <c r="A355" s="3" t="s">
        <v>1034</v>
      </c>
      <c r="B355" s="3" t="n">
        <v>7</v>
      </c>
      <c r="C355" s="3" t="s">
        <v>948</v>
      </c>
      <c r="D355" s="3" t="s">
        <v>78</v>
      </c>
      <c r="E355" s="3" t="n">
        <v>0</v>
      </c>
      <c r="F355" s="3" t="n">
        <v>4</v>
      </c>
      <c r="G355" s="3" t="n">
        <v>0</v>
      </c>
    </row>
    <row r="356" customFormat="false" ht="12.8" hidden="false" customHeight="false" outlineLevel="0" collapsed="false">
      <c r="F356" s="3" t="n">
        <v>5</v>
      </c>
      <c r="G356" s="3" t="n">
        <v>1</v>
      </c>
    </row>
    <row r="357" customFormat="false" ht="12.8" hidden="false" customHeight="false" outlineLevel="0" collapsed="false">
      <c r="B357" s="0"/>
    </row>
    <row r="358" customFormat="false" ht="12.8" hidden="false" customHeight="false" outlineLevel="0" collapsed="false">
      <c r="B358" s="0"/>
    </row>
    <row r="359" customFormat="false" ht="12.8" hidden="false" customHeight="false" outlineLevel="0" collapsed="false">
      <c r="A359" s="3" t="s">
        <v>1034</v>
      </c>
      <c r="B359" s="3" t="s">
        <v>955</v>
      </c>
      <c r="C359" s="3" t="s">
        <v>948</v>
      </c>
      <c r="D359" s="3" t="s">
        <v>1037</v>
      </c>
      <c r="E359" s="3" t="s">
        <v>955</v>
      </c>
      <c r="F359" s="3" t="s">
        <v>1015</v>
      </c>
      <c r="G359" s="3" t="s">
        <v>1015</v>
      </c>
    </row>
    <row r="360" customFormat="false" ht="12.8" hidden="false" customHeight="false" outlineLevel="0" collapsed="false">
      <c r="A360" s="3" t="s">
        <v>1038</v>
      </c>
      <c r="B360" s="3" t="s">
        <v>974</v>
      </c>
      <c r="C360" s="3" t="s">
        <v>948</v>
      </c>
      <c r="D360" s="3" t="s">
        <v>80</v>
      </c>
      <c r="E360" s="3" t="s">
        <v>974</v>
      </c>
      <c r="F360" s="3" t="s">
        <v>975</v>
      </c>
      <c r="G360" s="3" t="s">
        <v>975</v>
      </c>
    </row>
    <row r="362" customFormat="false" ht="12.8" hidden="false" customHeight="false" outlineLevel="0" collapsed="false">
      <c r="A362" s="3" t="s">
        <v>1039</v>
      </c>
      <c r="B362" s="3" t="s">
        <v>950</v>
      </c>
      <c r="C362" s="3" t="s">
        <v>948</v>
      </c>
      <c r="D362" s="3" t="s">
        <v>81</v>
      </c>
      <c r="E362" s="3" t="s">
        <v>951</v>
      </c>
      <c r="F362" s="3" t="n">
        <v>1</v>
      </c>
      <c r="G362" s="3" t="n">
        <v>16</v>
      </c>
    </row>
    <row r="363" customFormat="false" ht="12.8" hidden="false" customHeight="false" outlineLevel="0" collapsed="false">
      <c r="F363" s="3" t="n">
        <v>10</v>
      </c>
      <c r="G363" s="3" t="n">
        <v>7</v>
      </c>
    </row>
    <row r="364" customFormat="false" ht="12.8" hidden="false" customHeight="false" outlineLevel="0" collapsed="false">
      <c r="B364" s="0"/>
      <c r="F364" s="3" t="n">
        <v>12</v>
      </c>
      <c r="G364" s="3" t="n">
        <v>13</v>
      </c>
    </row>
    <row r="365" customFormat="false" ht="12.8" hidden="false" customHeight="false" outlineLevel="0" collapsed="false">
      <c r="B365" s="0"/>
      <c r="F365" s="3" t="n">
        <v>16</v>
      </c>
      <c r="G365" s="3" t="n">
        <v>14</v>
      </c>
    </row>
    <row r="366" customFormat="false" ht="12.8" hidden="false" customHeight="false" outlineLevel="0" collapsed="false">
      <c r="B366" s="0"/>
      <c r="F366" s="3" t="n">
        <v>2</v>
      </c>
      <c r="G366" s="3" t="n">
        <v>0</v>
      </c>
    </row>
    <row r="367" customFormat="false" ht="12.8" hidden="false" customHeight="false" outlineLevel="0" collapsed="false">
      <c r="B367" s="0"/>
      <c r="F367" s="3" t="n">
        <v>20</v>
      </c>
      <c r="G367" s="3" t="n">
        <v>15</v>
      </c>
    </row>
    <row r="368" customFormat="false" ht="12.8" hidden="false" customHeight="false" outlineLevel="0" collapsed="false">
      <c r="B368" s="0"/>
      <c r="F368" s="3" t="n">
        <v>3</v>
      </c>
      <c r="G368" s="3" t="n">
        <v>1</v>
      </c>
    </row>
    <row r="369" customFormat="false" ht="12.8" hidden="false" customHeight="false" outlineLevel="0" collapsed="false">
      <c r="B369" s="0"/>
      <c r="F369" s="3" t="n">
        <v>4</v>
      </c>
      <c r="G369" s="3" t="n">
        <v>2</v>
      </c>
    </row>
    <row r="370" customFormat="false" ht="12.8" hidden="false" customHeight="false" outlineLevel="0" collapsed="false">
      <c r="B370" s="0"/>
      <c r="F370" s="3" t="n">
        <v>5</v>
      </c>
      <c r="G370" s="3" t="n">
        <v>3</v>
      </c>
    </row>
    <row r="371" customFormat="false" ht="12.8" hidden="false" customHeight="false" outlineLevel="0" collapsed="false">
      <c r="B371" s="0"/>
      <c r="F371" s="3" t="n">
        <v>6</v>
      </c>
      <c r="G371" s="3" t="n">
        <v>5</v>
      </c>
    </row>
    <row r="372" customFormat="false" ht="12.8" hidden="false" customHeight="false" outlineLevel="0" collapsed="false">
      <c r="B372" s="0"/>
      <c r="F372" s="3" t="n">
        <v>8</v>
      </c>
      <c r="G372" s="3" t="n">
        <v>6</v>
      </c>
    </row>
    <row r="373" customFormat="false" ht="12.8" hidden="false" customHeight="false" outlineLevel="0" collapsed="false">
      <c r="B373" s="0"/>
    </row>
    <row r="374" customFormat="false" ht="12.8" hidden="false" customHeight="false" outlineLevel="0" collapsed="false">
      <c r="B374" s="0"/>
    </row>
    <row r="376" customFormat="false" ht="12.8" hidden="false" customHeight="false" outlineLevel="0" collapsed="false">
      <c r="A376" s="3" t="s">
        <v>1039</v>
      </c>
      <c r="B376" s="3" t="s">
        <v>1009</v>
      </c>
      <c r="C376" s="3" t="s">
        <v>948</v>
      </c>
      <c r="D376" s="3" t="s">
        <v>376</v>
      </c>
      <c r="E376" s="3" t="s">
        <v>979</v>
      </c>
      <c r="F376" s="3" t="s">
        <v>1040</v>
      </c>
      <c r="G376" s="3" t="n">
        <v>1</v>
      </c>
    </row>
    <row r="377" customFormat="false" ht="12.8" hidden="false" customHeight="false" outlineLevel="0" collapsed="false">
      <c r="F377" s="3" t="s">
        <v>1041</v>
      </c>
      <c r="G377" s="3" t="n">
        <v>0</v>
      </c>
    </row>
    <row r="378" customFormat="false" ht="12.8" hidden="false" customHeight="false" outlineLevel="0" collapsed="false">
      <c r="B378" s="0"/>
      <c r="F378" s="3" t="s">
        <v>1042</v>
      </c>
      <c r="G378" s="3" t="n">
        <v>3</v>
      </c>
    </row>
    <row r="379" customFormat="false" ht="12.8" hidden="false" customHeight="false" outlineLevel="0" collapsed="false">
      <c r="B379" s="0"/>
      <c r="F379" s="3" t="s">
        <v>1043</v>
      </c>
      <c r="G379" s="3" t="n">
        <v>2</v>
      </c>
    </row>
    <row r="380" customFormat="false" ht="12.8" hidden="false" customHeight="false" outlineLevel="0" collapsed="false">
      <c r="B380" s="0"/>
    </row>
    <row r="381" customFormat="false" ht="12.8" hidden="false" customHeight="false" outlineLevel="0" collapsed="false">
      <c r="B381" s="0"/>
    </row>
    <row r="382" customFormat="false" ht="12.8" hidden="false" customHeight="false" outlineLevel="0" collapsed="false">
      <c r="A382" s="3" t="s">
        <v>1039</v>
      </c>
      <c r="B382" s="3" t="s">
        <v>951</v>
      </c>
      <c r="C382" s="3" t="s">
        <v>948</v>
      </c>
      <c r="D382" s="3" t="s">
        <v>11</v>
      </c>
      <c r="E382" s="3" t="s">
        <v>951</v>
      </c>
      <c r="F382" s="3" t="s">
        <v>952</v>
      </c>
      <c r="G382" s="3" t="s">
        <v>952</v>
      </c>
    </row>
    <row r="383" customFormat="false" ht="12.8" hidden="false" customHeight="false" outlineLevel="0" collapsed="false">
      <c r="A383" s="3" t="s">
        <v>1044</v>
      </c>
      <c r="B383" s="3" t="s">
        <v>974</v>
      </c>
      <c r="C383" s="3" t="s">
        <v>948</v>
      </c>
      <c r="D383" s="3" t="s">
        <v>79</v>
      </c>
      <c r="E383" s="3" t="s">
        <v>974</v>
      </c>
      <c r="F383" s="3" t="n">
        <v>0</v>
      </c>
      <c r="G383" s="3" t="n">
        <v>0</v>
      </c>
    </row>
    <row r="384" customFormat="false" ht="12.8" hidden="false" customHeight="false" outlineLevel="0" collapsed="false">
      <c r="F384" s="3" t="n">
        <v>1</v>
      </c>
      <c r="G384" s="3" t="n">
        <v>1</v>
      </c>
    </row>
    <row r="385" customFormat="false" ht="12.8" hidden="false" customHeight="false" outlineLevel="0" collapsed="false">
      <c r="B385" s="0"/>
      <c r="F385" s="3" t="n">
        <v>0</v>
      </c>
      <c r="G385" s="3" t="n">
        <v>0</v>
      </c>
    </row>
    <row r="386" customFormat="false" ht="12.8" hidden="false" customHeight="false" outlineLevel="0" collapsed="false">
      <c r="B386" s="0"/>
      <c r="F386" s="3" t="n">
        <v>1</v>
      </c>
      <c r="G386" s="3" t="n">
        <v>1</v>
      </c>
    </row>
    <row r="387" customFormat="false" ht="12.8" hidden="false" customHeight="false" outlineLevel="0" collapsed="false">
      <c r="B387" s="0"/>
      <c r="F387" s="3" t="n">
        <v>2</v>
      </c>
      <c r="G387" s="3" t="n">
        <v>2</v>
      </c>
    </row>
    <row r="388" customFormat="false" ht="12.8" hidden="false" customHeight="false" outlineLevel="0" collapsed="false">
      <c r="B388" s="0"/>
      <c r="F388" s="3" t="n">
        <v>3</v>
      </c>
      <c r="G388" s="3" t="n">
        <v>3</v>
      </c>
    </row>
    <row r="389" customFormat="false" ht="12.8" hidden="false" customHeight="false" outlineLevel="0" collapsed="false">
      <c r="B389" s="0"/>
      <c r="F389" s="3" t="n">
        <v>4</v>
      </c>
      <c r="G389" s="3" t="n">
        <v>4</v>
      </c>
    </row>
    <row r="390" customFormat="false" ht="12.8" hidden="false" customHeight="false" outlineLevel="0" collapsed="false">
      <c r="B390" s="0"/>
      <c r="F390" s="3" t="n">
        <v>5</v>
      </c>
      <c r="G390" s="3" t="n">
        <v>5</v>
      </c>
    </row>
    <row r="391" customFormat="false" ht="12.8" hidden="false" customHeight="false" outlineLevel="0" collapsed="false">
      <c r="B391" s="0"/>
      <c r="F391" s="3" t="n">
        <v>6</v>
      </c>
      <c r="G391" s="3" t="n">
        <v>6</v>
      </c>
    </row>
    <row r="392" customFormat="false" ht="12.8" hidden="false" customHeight="false" outlineLevel="0" collapsed="false">
      <c r="B392" s="0"/>
      <c r="F392" s="3" t="n">
        <v>7</v>
      </c>
      <c r="G392" s="3" t="n">
        <v>7</v>
      </c>
    </row>
    <row r="393" customFormat="false" ht="12.8" hidden="false" customHeight="false" outlineLevel="0" collapsed="false">
      <c r="B393" s="0"/>
    </row>
    <row r="394" customFormat="false" ht="12.8" hidden="false" customHeight="false" outlineLevel="0" collapsed="false">
      <c r="B394" s="0"/>
    </row>
    <row r="396" customFormat="false" ht="12.8" hidden="false" customHeight="false" outlineLevel="0" collapsed="false">
      <c r="A396" s="3" t="s">
        <v>1045</v>
      </c>
      <c r="B396" s="3" t="n">
        <v>15</v>
      </c>
      <c r="C396" s="3" t="s">
        <v>948</v>
      </c>
      <c r="D396" s="3" t="s">
        <v>87</v>
      </c>
      <c r="E396" s="3" t="n">
        <v>0</v>
      </c>
      <c r="F396" s="3" t="s">
        <v>1005</v>
      </c>
      <c r="G396" s="3" t="n">
        <v>0</v>
      </c>
    </row>
    <row r="397" customFormat="false" ht="12.8" hidden="false" customHeight="false" outlineLevel="0" collapsed="false">
      <c r="F397" s="3" t="s">
        <v>1006</v>
      </c>
      <c r="G397" s="3" t="n">
        <v>1</v>
      </c>
    </row>
    <row r="398" customFormat="false" ht="12.8" hidden="false" customHeight="false" outlineLevel="0" collapsed="false">
      <c r="B398" s="0"/>
    </row>
    <row r="399" customFormat="false" ht="12.8" hidden="false" customHeight="false" outlineLevel="0" collapsed="false">
      <c r="B399" s="0"/>
    </row>
    <row r="400" customFormat="false" ht="12.8" hidden="false" customHeight="false" outlineLevel="0" collapsed="false">
      <c r="A400" s="3" t="s">
        <v>1045</v>
      </c>
      <c r="B400" s="3" t="s">
        <v>1046</v>
      </c>
      <c r="C400" s="3" t="s">
        <v>948</v>
      </c>
      <c r="D400" s="3" t="s">
        <v>399</v>
      </c>
      <c r="E400" s="3" t="s">
        <v>951</v>
      </c>
      <c r="F400" s="3" t="s">
        <v>952</v>
      </c>
      <c r="G400" s="3" t="s">
        <v>952</v>
      </c>
    </row>
    <row r="401" customFormat="false" ht="12.8" hidden="false" customHeight="false" outlineLevel="0" collapsed="false">
      <c r="A401" s="3" t="s">
        <v>1045</v>
      </c>
      <c r="B401" s="3" t="s">
        <v>1047</v>
      </c>
      <c r="C401" s="3" t="s">
        <v>948</v>
      </c>
      <c r="D401" s="3" t="s">
        <v>207</v>
      </c>
      <c r="E401" s="3" t="s">
        <v>951</v>
      </c>
      <c r="F401" s="3" t="s">
        <v>952</v>
      </c>
      <c r="G401" s="3" t="s">
        <v>952</v>
      </c>
    </row>
    <row r="402" customFormat="false" ht="12.8" hidden="false" customHeight="false" outlineLevel="0" collapsed="false">
      <c r="A402" s="3" t="s">
        <v>1045</v>
      </c>
      <c r="B402" s="3" t="n">
        <v>1</v>
      </c>
      <c r="C402" s="3" t="s">
        <v>948</v>
      </c>
      <c r="D402" s="3" t="s">
        <v>12</v>
      </c>
      <c r="E402" s="3" t="n">
        <v>0</v>
      </c>
      <c r="F402" s="3" t="s">
        <v>953</v>
      </c>
      <c r="G402" s="3" t="s">
        <v>953</v>
      </c>
    </row>
    <row r="403" customFormat="false" ht="12.8" hidden="false" customHeight="false" outlineLevel="0" collapsed="false">
      <c r="A403" s="3" t="s">
        <v>1045</v>
      </c>
      <c r="B403" s="3" t="n">
        <v>0</v>
      </c>
      <c r="C403" s="3" t="s">
        <v>948</v>
      </c>
      <c r="D403" s="3" t="s">
        <v>9</v>
      </c>
      <c r="E403" s="3" t="n">
        <v>0</v>
      </c>
      <c r="F403" s="3" t="s">
        <v>953</v>
      </c>
      <c r="G403" s="3" t="s">
        <v>953</v>
      </c>
    </row>
    <row r="404" customFormat="false" ht="12.8" hidden="false" customHeight="false" outlineLevel="0" collapsed="false">
      <c r="A404" s="3" t="s">
        <v>1048</v>
      </c>
      <c r="B404" s="3" t="s">
        <v>974</v>
      </c>
      <c r="C404" s="3" t="s">
        <v>948</v>
      </c>
      <c r="D404" s="3" t="s">
        <v>273</v>
      </c>
      <c r="E404" s="3" t="s">
        <v>974</v>
      </c>
      <c r="F404" s="3" t="s">
        <v>975</v>
      </c>
      <c r="G404" s="3" t="s">
        <v>975</v>
      </c>
    </row>
    <row r="405" customFormat="false" ht="12.8" hidden="false" customHeight="false" outlineLevel="0" collapsed="false">
      <c r="A405" s="3" t="s">
        <v>1049</v>
      </c>
      <c r="B405" s="3" t="s">
        <v>974</v>
      </c>
      <c r="C405" s="3" t="s">
        <v>948</v>
      </c>
      <c r="D405" s="3" t="s">
        <v>281</v>
      </c>
      <c r="E405" s="3" t="s">
        <v>974</v>
      </c>
      <c r="F405" s="3" t="s">
        <v>975</v>
      </c>
      <c r="G405" s="3" t="s">
        <v>975</v>
      </c>
    </row>
    <row r="406" customFormat="false" ht="12.8" hidden="false" customHeight="false" outlineLevel="0" collapsed="false">
      <c r="A406" s="3" t="s">
        <v>1050</v>
      </c>
      <c r="B406" s="3" t="s">
        <v>974</v>
      </c>
      <c r="C406" s="3" t="s">
        <v>948</v>
      </c>
      <c r="D406" s="3" t="s">
        <v>295</v>
      </c>
      <c r="E406" s="3" t="s">
        <v>974</v>
      </c>
      <c r="F406" s="3" t="s">
        <v>975</v>
      </c>
      <c r="G406" s="3" t="s">
        <v>975</v>
      </c>
    </row>
    <row r="407" customFormat="false" ht="12.8" hidden="false" customHeight="false" outlineLevel="0" collapsed="false">
      <c r="A407" s="3" t="s">
        <v>1051</v>
      </c>
      <c r="B407" s="3" t="s">
        <v>974</v>
      </c>
      <c r="C407" s="3" t="s">
        <v>948</v>
      </c>
      <c r="D407" s="3" t="s">
        <v>296</v>
      </c>
      <c r="E407" s="3" t="s">
        <v>974</v>
      </c>
      <c r="F407" s="3" t="s">
        <v>975</v>
      </c>
      <c r="G407" s="3" t="s">
        <v>975</v>
      </c>
    </row>
    <row r="408" customFormat="false" ht="12.8" hidden="false" customHeight="false" outlineLevel="0" collapsed="false">
      <c r="A408" s="3" t="s">
        <v>1052</v>
      </c>
      <c r="B408" s="3" t="s">
        <v>974</v>
      </c>
      <c r="C408" s="3" t="s">
        <v>948</v>
      </c>
      <c r="D408" s="3" t="s">
        <v>282</v>
      </c>
      <c r="E408" s="3" t="s">
        <v>974</v>
      </c>
      <c r="F408" s="3" t="s">
        <v>975</v>
      </c>
      <c r="G408" s="3" t="s">
        <v>975</v>
      </c>
    </row>
    <row r="409" customFormat="false" ht="12.8" hidden="false" customHeight="false" outlineLevel="0" collapsed="false">
      <c r="A409" s="3" t="s">
        <v>1053</v>
      </c>
      <c r="B409" s="3" t="s">
        <v>974</v>
      </c>
      <c r="C409" s="3" t="s">
        <v>948</v>
      </c>
      <c r="D409" s="3" t="s">
        <v>344</v>
      </c>
      <c r="E409" s="3" t="s">
        <v>974</v>
      </c>
      <c r="F409" s="3" t="s">
        <v>975</v>
      </c>
      <c r="G409" s="3" t="s">
        <v>975</v>
      </c>
    </row>
    <row r="410" customFormat="false" ht="12.8" hidden="false" customHeight="false" outlineLevel="0" collapsed="false">
      <c r="A410" s="3" t="s">
        <v>1054</v>
      </c>
      <c r="B410" s="3" t="s">
        <v>974</v>
      </c>
      <c r="C410" s="3" t="s">
        <v>948</v>
      </c>
      <c r="D410" s="3" t="s">
        <v>346</v>
      </c>
      <c r="E410" s="3" t="s">
        <v>974</v>
      </c>
      <c r="F410" s="3" t="s">
        <v>975</v>
      </c>
      <c r="G410" s="3" t="s">
        <v>975</v>
      </c>
    </row>
    <row r="411" customFormat="false" ht="12.8" hidden="false" customHeight="false" outlineLevel="0" collapsed="false">
      <c r="A411" s="3" t="s">
        <v>1055</v>
      </c>
      <c r="B411" s="3" t="s">
        <v>974</v>
      </c>
      <c r="C411" s="3" t="s">
        <v>948</v>
      </c>
      <c r="D411" s="3" t="s">
        <v>347</v>
      </c>
      <c r="E411" s="3" t="s">
        <v>974</v>
      </c>
      <c r="F411" s="3" t="s">
        <v>975</v>
      </c>
      <c r="G411" s="3" t="s">
        <v>975</v>
      </c>
    </row>
    <row r="412" customFormat="false" ht="12.8" hidden="false" customHeight="false" outlineLevel="0" collapsed="false">
      <c r="A412" s="3" t="s">
        <v>1056</v>
      </c>
      <c r="B412" s="3" t="s">
        <v>974</v>
      </c>
      <c r="C412" s="3" t="s">
        <v>948</v>
      </c>
      <c r="D412" s="3" t="s">
        <v>334</v>
      </c>
      <c r="E412" s="3" t="s">
        <v>974</v>
      </c>
      <c r="F412" s="3" t="s">
        <v>975</v>
      </c>
      <c r="G412" s="3" t="s">
        <v>975</v>
      </c>
    </row>
    <row r="413" customFormat="false" ht="12.8" hidden="false" customHeight="false" outlineLevel="0" collapsed="false">
      <c r="A413" s="3" t="s">
        <v>1057</v>
      </c>
      <c r="B413" s="3" t="s">
        <v>974</v>
      </c>
      <c r="C413" s="3" t="s">
        <v>948</v>
      </c>
      <c r="D413" s="3" t="s">
        <v>335</v>
      </c>
      <c r="E413" s="3" t="s">
        <v>974</v>
      </c>
      <c r="F413" s="3" t="s">
        <v>975</v>
      </c>
      <c r="G413" s="3" t="s">
        <v>975</v>
      </c>
    </row>
    <row r="414" customFormat="false" ht="12.8" hidden="false" customHeight="false" outlineLevel="0" collapsed="false">
      <c r="A414" s="3" t="s">
        <v>1058</v>
      </c>
      <c r="B414" s="3" t="s">
        <v>974</v>
      </c>
      <c r="C414" s="3" t="s">
        <v>948</v>
      </c>
      <c r="D414" s="3" t="s">
        <v>348</v>
      </c>
      <c r="E414" s="3" t="s">
        <v>974</v>
      </c>
      <c r="F414" s="3" t="s">
        <v>975</v>
      </c>
      <c r="G414" s="3" t="s">
        <v>975</v>
      </c>
    </row>
    <row r="415" customFormat="false" ht="12.8" hidden="false" customHeight="false" outlineLevel="0" collapsed="false">
      <c r="A415" s="3" t="s">
        <v>1059</v>
      </c>
      <c r="B415" s="3" t="s">
        <v>974</v>
      </c>
      <c r="C415" s="3" t="s">
        <v>948</v>
      </c>
      <c r="D415" s="3" t="s">
        <v>349</v>
      </c>
      <c r="E415" s="3" t="s">
        <v>974</v>
      </c>
      <c r="F415" s="3" t="s">
        <v>975</v>
      </c>
      <c r="G415" s="3" t="s">
        <v>975</v>
      </c>
    </row>
    <row r="416" customFormat="false" ht="12.8" hidden="false" customHeight="false" outlineLevel="0" collapsed="false">
      <c r="A416" s="3" t="s">
        <v>1060</v>
      </c>
      <c r="B416" s="3" t="s">
        <v>974</v>
      </c>
      <c r="C416" s="3" t="s">
        <v>948</v>
      </c>
      <c r="D416" s="3" t="s">
        <v>345</v>
      </c>
      <c r="E416" s="3" t="s">
        <v>974</v>
      </c>
      <c r="F416" s="3" t="s">
        <v>975</v>
      </c>
      <c r="G416" s="3" t="s">
        <v>975</v>
      </c>
    </row>
    <row r="417" customFormat="false" ht="12.8" hidden="false" customHeight="false" outlineLevel="0" collapsed="false">
      <c r="A417" s="3" t="s">
        <v>1061</v>
      </c>
      <c r="B417" s="3" t="s">
        <v>1035</v>
      </c>
      <c r="C417" s="3" t="s">
        <v>948</v>
      </c>
      <c r="D417" s="3" t="s">
        <v>91</v>
      </c>
      <c r="E417" s="3" t="s">
        <v>1036</v>
      </c>
      <c r="F417" s="3" t="s">
        <v>1062</v>
      </c>
      <c r="G417" s="3" t="s">
        <v>1062</v>
      </c>
    </row>
    <row r="418" customFormat="false" ht="12.8" hidden="false" customHeight="false" outlineLevel="0" collapsed="false">
      <c r="A418" s="3" t="s">
        <v>1063</v>
      </c>
      <c r="B418" s="3" t="s">
        <v>1000</v>
      </c>
      <c r="C418" s="3" t="s">
        <v>948</v>
      </c>
      <c r="D418" s="3" t="s">
        <v>93</v>
      </c>
      <c r="E418" s="3" t="s">
        <v>1001</v>
      </c>
      <c r="F418" s="3" t="s">
        <v>1002</v>
      </c>
      <c r="G418" s="3" t="s">
        <v>1002</v>
      </c>
    </row>
    <row r="419" customFormat="false" ht="12.8" hidden="false" customHeight="false" outlineLevel="0" collapsed="false">
      <c r="A419" s="3" t="s">
        <v>1063</v>
      </c>
      <c r="B419" s="3" t="n">
        <v>9</v>
      </c>
      <c r="C419" s="3" t="s">
        <v>948</v>
      </c>
      <c r="D419" s="3" t="s">
        <v>94</v>
      </c>
      <c r="E419" s="3" t="n">
        <v>0</v>
      </c>
      <c r="F419" s="3" t="s">
        <v>1005</v>
      </c>
      <c r="G419" s="3" t="n">
        <v>0</v>
      </c>
    </row>
    <row r="420" customFormat="false" ht="12.8" hidden="false" customHeight="false" outlineLevel="0" collapsed="false">
      <c r="F420" s="3" t="s">
        <v>1006</v>
      </c>
      <c r="G420" s="3" t="n">
        <v>1</v>
      </c>
    </row>
    <row r="421" customFormat="false" ht="12.8" hidden="false" customHeight="false" outlineLevel="0" collapsed="false">
      <c r="B421" s="0"/>
    </row>
    <row r="422" customFormat="false" ht="12.8" hidden="false" customHeight="false" outlineLevel="0" collapsed="false">
      <c r="B422" s="0"/>
    </row>
    <row r="423" customFormat="false" ht="12.8" hidden="false" customHeight="false" outlineLevel="0" collapsed="false">
      <c r="A423" s="3" t="s">
        <v>1063</v>
      </c>
      <c r="B423" s="3" t="n">
        <v>8</v>
      </c>
      <c r="C423" s="3" t="s">
        <v>948</v>
      </c>
      <c r="D423" s="3" t="s">
        <v>95</v>
      </c>
      <c r="E423" s="3" t="n">
        <v>0</v>
      </c>
      <c r="F423" s="3" t="s">
        <v>1005</v>
      </c>
      <c r="G423" s="3" t="n">
        <v>0</v>
      </c>
    </row>
    <row r="424" customFormat="false" ht="12.8" hidden="false" customHeight="false" outlineLevel="0" collapsed="false">
      <c r="F424" s="3" t="s">
        <v>1006</v>
      </c>
      <c r="G424" s="3" t="n">
        <v>1</v>
      </c>
    </row>
    <row r="425" customFormat="false" ht="12.8" hidden="false" customHeight="false" outlineLevel="0" collapsed="false">
      <c r="B425" s="0"/>
    </row>
    <row r="426" customFormat="false" ht="12.8" hidden="false" customHeight="false" outlineLevel="0" collapsed="false">
      <c r="B426" s="0"/>
    </row>
    <row r="427" customFormat="false" ht="12.8" hidden="false" customHeight="false" outlineLevel="0" collapsed="false">
      <c r="A427" s="3" t="s">
        <v>1063</v>
      </c>
      <c r="B427" s="3" t="s">
        <v>951</v>
      </c>
      <c r="C427" s="3" t="s">
        <v>948</v>
      </c>
      <c r="D427" s="3" t="s">
        <v>97</v>
      </c>
      <c r="E427" s="3" t="s">
        <v>951</v>
      </c>
      <c r="F427" s="3" t="s">
        <v>952</v>
      </c>
      <c r="G427" s="3" t="s">
        <v>952</v>
      </c>
    </row>
    <row r="428" customFormat="false" ht="12.8" hidden="false" customHeight="false" outlineLevel="0" collapsed="false">
      <c r="A428" s="3" t="s">
        <v>1064</v>
      </c>
      <c r="B428" s="3" t="s">
        <v>974</v>
      </c>
      <c r="C428" s="3" t="s">
        <v>948</v>
      </c>
      <c r="D428" s="3" t="s">
        <v>315</v>
      </c>
      <c r="E428" s="3" t="s">
        <v>974</v>
      </c>
      <c r="F428" s="3" t="s">
        <v>975</v>
      </c>
      <c r="G428" s="3" t="s">
        <v>975</v>
      </c>
    </row>
    <row r="430" customFormat="false" ht="12.8" hidden="false" customHeight="false" outlineLevel="0" collapsed="false">
      <c r="A430" s="3" t="s">
        <v>1065</v>
      </c>
      <c r="B430" s="3" t="s">
        <v>974</v>
      </c>
      <c r="C430" s="3" t="s">
        <v>948</v>
      </c>
      <c r="D430" s="3" t="s">
        <v>427</v>
      </c>
      <c r="E430" s="3" t="s">
        <v>974</v>
      </c>
      <c r="F430" s="3" t="n">
        <v>0</v>
      </c>
      <c r="G430" s="3" t="s">
        <v>1066</v>
      </c>
    </row>
    <row r="431" customFormat="false" ht="12.8" hidden="false" customHeight="false" outlineLevel="0" collapsed="false">
      <c r="F431" s="3" t="n">
        <v>10</v>
      </c>
      <c r="G431" s="3" t="s">
        <v>1067</v>
      </c>
    </row>
    <row r="432" customFormat="false" ht="12.8" hidden="false" customHeight="false" outlineLevel="0" collapsed="false">
      <c r="B432" s="0"/>
      <c r="C432" s="0"/>
      <c r="F432" s="3" t="n">
        <v>100</v>
      </c>
      <c r="G432" s="3" t="s">
        <v>1068</v>
      </c>
    </row>
    <row r="433" customFormat="false" ht="12.8" hidden="false" customHeight="false" outlineLevel="0" collapsed="false">
      <c r="B433" s="0"/>
      <c r="C433" s="0"/>
      <c r="F433" s="3" t="n">
        <v>128</v>
      </c>
      <c r="G433" s="3" t="s">
        <v>1069</v>
      </c>
    </row>
    <row r="434" customFormat="false" ht="12.8" hidden="false" customHeight="false" outlineLevel="0" collapsed="false">
      <c r="B434" s="0"/>
      <c r="C434" s="0"/>
      <c r="F434" s="3" t="n">
        <v>132</v>
      </c>
      <c r="G434" s="3" t="s">
        <v>1070</v>
      </c>
    </row>
    <row r="435" customFormat="false" ht="12.8" hidden="false" customHeight="false" outlineLevel="0" collapsed="false">
      <c r="B435" s="0"/>
      <c r="C435" s="0"/>
      <c r="F435" s="3" t="n">
        <v>16</v>
      </c>
      <c r="G435" s="3" t="s">
        <v>1071</v>
      </c>
    </row>
    <row r="436" customFormat="false" ht="12.8" hidden="false" customHeight="false" outlineLevel="0" collapsed="false">
      <c r="B436" s="0"/>
      <c r="C436" s="0"/>
      <c r="F436" s="3" t="n">
        <v>16.5</v>
      </c>
      <c r="G436" s="3" t="s">
        <v>1072</v>
      </c>
    </row>
    <row r="437" customFormat="false" ht="12.8" hidden="false" customHeight="false" outlineLevel="0" collapsed="false">
      <c r="B437" s="0"/>
      <c r="C437" s="0"/>
      <c r="F437" s="3" t="n">
        <v>20</v>
      </c>
      <c r="G437" s="3" t="s">
        <v>1073</v>
      </c>
    </row>
    <row r="438" customFormat="false" ht="12.8" hidden="false" customHeight="false" outlineLevel="0" collapsed="false">
      <c r="B438" s="0"/>
      <c r="C438" s="0"/>
      <c r="F438" s="3" t="n">
        <v>32</v>
      </c>
      <c r="G438" s="3" t="s">
        <v>1074</v>
      </c>
    </row>
    <row r="439" customFormat="false" ht="12.8" hidden="false" customHeight="false" outlineLevel="0" collapsed="false">
      <c r="B439" s="0"/>
      <c r="C439" s="0"/>
      <c r="F439" s="3" t="n">
        <v>33</v>
      </c>
      <c r="G439" s="3" t="s">
        <v>1075</v>
      </c>
    </row>
    <row r="440" customFormat="false" ht="12.8" hidden="false" customHeight="false" outlineLevel="0" collapsed="false">
      <c r="B440" s="0"/>
      <c r="C440" s="0"/>
      <c r="F440" s="3" t="n">
        <v>4</v>
      </c>
      <c r="G440" s="3" t="s">
        <v>1076</v>
      </c>
    </row>
    <row r="441" customFormat="false" ht="12.8" hidden="false" customHeight="false" outlineLevel="0" collapsed="false">
      <c r="B441" s="0"/>
      <c r="C441" s="0"/>
      <c r="F441" s="3" t="n">
        <v>40</v>
      </c>
      <c r="G441" s="3" t="s">
        <v>1077</v>
      </c>
    </row>
    <row r="442" customFormat="false" ht="12.8" hidden="false" customHeight="false" outlineLevel="0" collapsed="false">
      <c r="B442" s="0"/>
      <c r="C442" s="0"/>
      <c r="F442" s="3" t="n">
        <v>5</v>
      </c>
      <c r="G442" s="3" t="s">
        <v>1078</v>
      </c>
    </row>
    <row r="443" customFormat="false" ht="12.8" hidden="false" customHeight="false" outlineLevel="0" collapsed="false">
      <c r="B443" s="0"/>
      <c r="C443" s="0"/>
      <c r="F443" s="3" t="n">
        <v>64</v>
      </c>
      <c r="G443" s="3" t="s">
        <v>1079</v>
      </c>
    </row>
    <row r="444" customFormat="false" ht="12.8" hidden="false" customHeight="false" outlineLevel="0" collapsed="false">
      <c r="B444" s="0"/>
      <c r="C444" s="0"/>
      <c r="F444" s="3" t="n">
        <v>66</v>
      </c>
      <c r="G444" s="3" t="s">
        <v>1080</v>
      </c>
    </row>
    <row r="445" customFormat="false" ht="12.8" hidden="false" customHeight="false" outlineLevel="0" collapsed="false">
      <c r="B445" s="0"/>
      <c r="C445" s="0"/>
      <c r="F445" s="3" t="n">
        <v>8</v>
      </c>
      <c r="G445" s="3" t="s">
        <v>1081</v>
      </c>
    </row>
    <row r="446" customFormat="false" ht="12.8" hidden="false" customHeight="false" outlineLevel="0" collapsed="false">
      <c r="B446" s="0"/>
      <c r="C446" s="0"/>
      <c r="F446" s="3" t="n">
        <v>80</v>
      </c>
      <c r="G446" s="3" t="s">
        <v>1082</v>
      </c>
    </row>
    <row r="447" customFormat="false" ht="12.8" hidden="false" customHeight="false" outlineLevel="0" collapsed="false">
      <c r="B447" s="0"/>
      <c r="C447" s="0"/>
    </row>
    <row r="448" customFormat="false" ht="12.8" hidden="false" customHeight="false" outlineLevel="0" collapsed="false">
      <c r="B448" s="0"/>
      <c r="C448" s="0"/>
    </row>
    <row r="449" customFormat="false" ht="12.8" hidden="false" customHeight="false" outlineLevel="0" collapsed="false">
      <c r="A449" s="3" t="s">
        <v>1083</v>
      </c>
      <c r="B449" s="3" t="s">
        <v>974</v>
      </c>
      <c r="C449" s="3" t="s">
        <v>948</v>
      </c>
      <c r="D449" s="3" t="s">
        <v>108</v>
      </c>
      <c r="E449" s="3" t="s">
        <v>974</v>
      </c>
      <c r="F449" s="3" t="s">
        <v>975</v>
      </c>
      <c r="G449" s="3" t="s">
        <v>975</v>
      </c>
    </row>
    <row r="450" customFormat="false" ht="12.8" hidden="false" customHeight="false" outlineLevel="0" collapsed="false">
      <c r="A450" s="3" t="s">
        <v>1084</v>
      </c>
      <c r="B450" s="3" t="s">
        <v>974</v>
      </c>
      <c r="C450" s="3" t="s">
        <v>948</v>
      </c>
      <c r="D450" s="3" t="s">
        <v>109</v>
      </c>
      <c r="E450" s="3" t="s">
        <v>974</v>
      </c>
      <c r="F450" s="3" t="s">
        <v>975</v>
      </c>
      <c r="G450" s="3" t="s">
        <v>975</v>
      </c>
    </row>
    <row r="451" customFormat="false" ht="12.8" hidden="false" customHeight="false" outlineLevel="0" collapsed="false">
      <c r="A451" s="3" t="s">
        <v>1085</v>
      </c>
      <c r="B451" s="3" t="s">
        <v>974</v>
      </c>
      <c r="C451" s="3" t="s">
        <v>948</v>
      </c>
      <c r="D451" s="3" t="s">
        <v>110</v>
      </c>
      <c r="E451" s="3" t="s">
        <v>974</v>
      </c>
      <c r="F451" s="3" t="s">
        <v>975</v>
      </c>
      <c r="G451" s="3" t="s">
        <v>975</v>
      </c>
    </row>
    <row r="452" customFormat="false" ht="12.8" hidden="false" customHeight="false" outlineLevel="0" collapsed="false">
      <c r="A452" s="3" t="s">
        <v>1086</v>
      </c>
      <c r="B452" s="3" t="s">
        <v>974</v>
      </c>
      <c r="C452" s="3" t="s">
        <v>948</v>
      </c>
      <c r="D452" s="3" t="s">
        <v>111</v>
      </c>
      <c r="E452" s="3" t="s">
        <v>974</v>
      </c>
      <c r="F452" s="3" t="s">
        <v>975</v>
      </c>
      <c r="G452" s="3" t="s">
        <v>975</v>
      </c>
    </row>
    <row r="453" customFormat="false" ht="12.8" hidden="false" customHeight="false" outlineLevel="0" collapsed="false">
      <c r="A453" s="3" t="s">
        <v>1087</v>
      </c>
      <c r="B453" s="3" t="s">
        <v>974</v>
      </c>
      <c r="C453" s="3" t="s">
        <v>948</v>
      </c>
      <c r="D453" s="3" t="s">
        <v>112</v>
      </c>
      <c r="E453" s="3" t="s">
        <v>974</v>
      </c>
      <c r="F453" s="3" t="s">
        <v>975</v>
      </c>
      <c r="G453" s="3" t="s">
        <v>975</v>
      </c>
    </row>
    <row r="454" customFormat="false" ht="12.8" hidden="false" customHeight="false" outlineLevel="0" collapsed="false">
      <c r="A454" s="3" t="s">
        <v>1088</v>
      </c>
      <c r="B454" s="3" t="s">
        <v>974</v>
      </c>
      <c r="C454" s="3" t="s">
        <v>948</v>
      </c>
      <c r="D454" s="3" t="s">
        <v>98</v>
      </c>
      <c r="E454" s="3" t="s">
        <v>974</v>
      </c>
      <c r="F454" s="3" t="s">
        <v>975</v>
      </c>
      <c r="G454" s="3" t="s">
        <v>975</v>
      </c>
    </row>
    <row r="455" customFormat="false" ht="12.8" hidden="false" customHeight="false" outlineLevel="0" collapsed="false">
      <c r="A455" s="3" t="s">
        <v>1089</v>
      </c>
      <c r="B455" s="3" t="s">
        <v>974</v>
      </c>
      <c r="C455" s="3" t="s">
        <v>948</v>
      </c>
      <c r="D455" s="3" t="s">
        <v>99</v>
      </c>
      <c r="E455" s="3" t="s">
        <v>974</v>
      </c>
      <c r="F455" s="3" t="s">
        <v>975</v>
      </c>
      <c r="G455" s="3" t="s">
        <v>975</v>
      </c>
    </row>
    <row r="456" customFormat="false" ht="12.8" hidden="false" customHeight="false" outlineLevel="0" collapsed="false">
      <c r="A456" s="3" t="s">
        <v>1090</v>
      </c>
      <c r="B456" s="3" t="s">
        <v>974</v>
      </c>
      <c r="C456" s="3" t="s">
        <v>948</v>
      </c>
      <c r="D456" s="3" t="s">
        <v>100</v>
      </c>
      <c r="E456" s="3" t="s">
        <v>974</v>
      </c>
      <c r="F456" s="3" t="s">
        <v>975</v>
      </c>
      <c r="G456" s="3" t="s">
        <v>975</v>
      </c>
    </row>
    <row r="457" customFormat="false" ht="12.8" hidden="false" customHeight="false" outlineLevel="0" collapsed="false">
      <c r="A457" s="3" t="s">
        <v>1091</v>
      </c>
      <c r="B457" s="3" t="s">
        <v>974</v>
      </c>
      <c r="C457" s="3" t="s">
        <v>948</v>
      </c>
      <c r="D457" s="3" t="s">
        <v>101</v>
      </c>
      <c r="E457" s="3" t="s">
        <v>974</v>
      </c>
      <c r="F457" s="3" t="s">
        <v>975</v>
      </c>
      <c r="G457" s="3" t="s">
        <v>975</v>
      </c>
    </row>
    <row r="458" customFormat="false" ht="12.8" hidden="false" customHeight="false" outlineLevel="0" collapsed="false">
      <c r="A458" s="3" t="s">
        <v>1092</v>
      </c>
      <c r="B458" s="3" t="s">
        <v>974</v>
      </c>
      <c r="C458" s="3" t="s">
        <v>948</v>
      </c>
      <c r="D458" s="3" t="s">
        <v>102</v>
      </c>
      <c r="E458" s="3" t="s">
        <v>974</v>
      </c>
      <c r="F458" s="3" t="s">
        <v>975</v>
      </c>
      <c r="G458" s="3" t="s">
        <v>975</v>
      </c>
    </row>
    <row r="459" customFormat="false" ht="12.8" hidden="false" customHeight="false" outlineLevel="0" collapsed="false">
      <c r="A459" s="3" t="s">
        <v>1093</v>
      </c>
      <c r="B459" s="3" t="s">
        <v>974</v>
      </c>
      <c r="C459" s="3" t="s">
        <v>948</v>
      </c>
      <c r="D459" s="3" t="s">
        <v>118</v>
      </c>
      <c r="E459" s="3" t="s">
        <v>974</v>
      </c>
      <c r="F459" s="3" t="s">
        <v>975</v>
      </c>
      <c r="G459" s="3" t="s">
        <v>975</v>
      </c>
    </row>
    <row r="460" customFormat="false" ht="12.8" hidden="false" customHeight="false" outlineLevel="0" collapsed="false">
      <c r="A460" s="3" t="s">
        <v>1094</v>
      </c>
      <c r="B460" s="3" t="s">
        <v>974</v>
      </c>
      <c r="C460" s="3" t="s">
        <v>948</v>
      </c>
      <c r="D460" s="3" t="s">
        <v>119</v>
      </c>
      <c r="E460" s="3" t="s">
        <v>974</v>
      </c>
      <c r="F460" s="3" t="s">
        <v>975</v>
      </c>
      <c r="G460" s="3" t="s">
        <v>975</v>
      </c>
    </row>
    <row r="461" customFormat="false" ht="12.8" hidden="false" customHeight="false" outlineLevel="0" collapsed="false">
      <c r="A461" s="3" t="s">
        <v>1095</v>
      </c>
      <c r="B461" s="3" t="s">
        <v>974</v>
      </c>
      <c r="C461" s="3" t="s">
        <v>948</v>
      </c>
      <c r="D461" s="3" t="s">
        <v>120</v>
      </c>
      <c r="E461" s="3" t="s">
        <v>974</v>
      </c>
      <c r="F461" s="3" t="s">
        <v>975</v>
      </c>
      <c r="G461" s="3" t="s">
        <v>975</v>
      </c>
    </row>
    <row r="462" customFormat="false" ht="12.8" hidden="false" customHeight="false" outlineLevel="0" collapsed="false">
      <c r="A462" s="3" t="s">
        <v>1096</v>
      </c>
      <c r="B462" s="3" t="s">
        <v>974</v>
      </c>
      <c r="C462" s="3" t="s">
        <v>948</v>
      </c>
      <c r="D462" s="3" t="s">
        <v>121</v>
      </c>
      <c r="E462" s="3" t="s">
        <v>974</v>
      </c>
      <c r="F462" s="3" t="s">
        <v>975</v>
      </c>
      <c r="G462" s="3" t="s">
        <v>975</v>
      </c>
    </row>
    <row r="463" customFormat="false" ht="12.8" hidden="false" customHeight="false" outlineLevel="0" collapsed="false">
      <c r="A463" s="3" t="s">
        <v>1097</v>
      </c>
      <c r="B463" s="3" t="s">
        <v>974</v>
      </c>
      <c r="C463" s="3" t="s">
        <v>948</v>
      </c>
      <c r="D463" s="3" t="s">
        <v>122</v>
      </c>
      <c r="E463" s="3" t="s">
        <v>974</v>
      </c>
      <c r="F463" s="3" t="s">
        <v>975</v>
      </c>
      <c r="G463" s="3" t="s">
        <v>975</v>
      </c>
    </row>
    <row r="464" customFormat="false" ht="12.8" hidden="false" customHeight="false" outlineLevel="0" collapsed="false">
      <c r="A464" s="3" t="s">
        <v>1098</v>
      </c>
      <c r="B464" s="3" t="n">
        <v>4</v>
      </c>
      <c r="C464" s="3" t="s">
        <v>948</v>
      </c>
      <c r="D464" s="3" t="s">
        <v>132</v>
      </c>
      <c r="E464" s="3" t="n">
        <v>0</v>
      </c>
      <c r="F464" s="3" t="s">
        <v>1005</v>
      </c>
      <c r="G464" s="3" t="n">
        <v>0</v>
      </c>
    </row>
    <row r="465" customFormat="false" ht="12.8" hidden="false" customHeight="false" outlineLevel="0" collapsed="false">
      <c r="F465" s="3" t="s">
        <v>1006</v>
      </c>
      <c r="G465" s="3" t="n">
        <v>1</v>
      </c>
    </row>
    <row r="466" customFormat="false" ht="12.8" hidden="false" customHeight="false" outlineLevel="0" collapsed="false">
      <c r="B466" s="0"/>
    </row>
    <row r="467" customFormat="false" ht="12.8" hidden="false" customHeight="false" outlineLevel="0" collapsed="false">
      <c r="B467" s="0"/>
    </row>
    <row r="468" customFormat="false" ht="12.8" hidden="false" customHeight="false" outlineLevel="0" collapsed="false">
      <c r="A468" s="3" t="s">
        <v>1098</v>
      </c>
      <c r="B468" s="3" t="s">
        <v>955</v>
      </c>
      <c r="C468" s="3" t="s">
        <v>948</v>
      </c>
      <c r="D468" s="3" t="s">
        <v>130</v>
      </c>
      <c r="E468" s="3" t="s">
        <v>955</v>
      </c>
      <c r="F468" s="3" t="s">
        <v>1015</v>
      </c>
      <c r="G468" s="3" t="s">
        <v>1015</v>
      </c>
    </row>
    <row r="469" customFormat="false" ht="12.8" hidden="false" customHeight="false" outlineLevel="0" collapsed="false">
      <c r="A469" s="3" t="s">
        <v>1099</v>
      </c>
      <c r="B469" s="3" t="s">
        <v>1100</v>
      </c>
      <c r="C469" s="3" t="s">
        <v>948</v>
      </c>
      <c r="D469" s="3" t="s">
        <v>96</v>
      </c>
      <c r="E469" s="3" t="s">
        <v>1101</v>
      </c>
      <c r="F469" s="3" t="s">
        <v>1102</v>
      </c>
      <c r="G469" s="3" t="s">
        <v>1102</v>
      </c>
    </row>
    <row r="470" customFormat="false" ht="12.8" hidden="false" customHeight="false" outlineLevel="0" collapsed="false">
      <c r="A470" s="3" t="s">
        <v>1099</v>
      </c>
      <c r="B470" s="3" t="s">
        <v>955</v>
      </c>
      <c r="C470" s="3" t="s">
        <v>948</v>
      </c>
      <c r="D470" s="3" t="s">
        <v>131</v>
      </c>
      <c r="E470" s="3" t="s">
        <v>955</v>
      </c>
      <c r="F470" s="3" t="s">
        <v>1015</v>
      </c>
      <c r="G470" s="3" t="s">
        <v>1015</v>
      </c>
    </row>
    <row r="471" customFormat="false" ht="12.8" hidden="false" customHeight="false" outlineLevel="0" collapsed="false">
      <c r="A471" s="3" t="s">
        <v>1103</v>
      </c>
      <c r="B471" s="3" t="s">
        <v>974</v>
      </c>
      <c r="C471" s="3" t="s">
        <v>948</v>
      </c>
      <c r="D471" s="3" t="s">
        <v>316</v>
      </c>
      <c r="E471" s="3" t="s">
        <v>974</v>
      </c>
      <c r="F471" s="3" t="s">
        <v>975</v>
      </c>
      <c r="G471" s="3" t="s">
        <v>975</v>
      </c>
    </row>
    <row r="472" customFormat="false" ht="12.8" hidden="false" customHeight="false" outlineLevel="0" collapsed="false">
      <c r="A472" s="3" t="s">
        <v>1104</v>
      </c>
      <c r="B472" s="3" t="n">
        <v>10</v>
      </c>
      <c r="C472" s="3" t="s">
        <v>948</v>
      </c>
      <c r="D472" s="3" t="s">
        <v>1105</v>
      </c>
      <c r="E472" s="3" t="n">
        <v>0</v>
      </c>
      <c r="F472" s="3" t="s">
        <v>953</v>
      </c>
      <c r="G472" s="3" t="s">
        <v>953</v>
      </c>
    </row>
    <row r="474" customFormat="false" ht="12.8" hidden="false" customHeight="false" outlineLevel="0" collapsed="false">
      <c r="A474" s="3" t="s">
        <v>1104</v>
      </c>
      <c r="B474" s="3" t="s">
        <v>1106</v>
      </c>
      <c r="C474" s="3" t="s">
        <v>948</v>
      </c>
      <c r="D474" s="3" t="s">
        <v>197</v>
      </c>
      <c r="E474" s="3" t="s">
        <v>958</v>
      </c>
      <c r="F474" s="3" t="n">
        <v>0</v>
      </c>
      <c r="G474" s="3" t="n">
        <v>0</v>
      </c>
    </row>
    <row r="475" customFormat="false" ht="12.8" hidden="false" customHeight="false" outlineLevel="0" collapsed="false">
      <c r="F475" s="3" t="n">
        <v>1</v>
      </c>
      <c r="G475" s="3" t="n">
        <v>1</v>
      </c>
    </row>
    <row r="476" customFormat="false" ht="12.8" hidden="false" customHeight="false" outlineLevel="0" collapsed="false">
      <c r="B476" s="0"/>
      <c r="F476" s="3" t="n">
        <v>2</v>
      </c>
      <c r="G476" s="3" t="n">
        <v>2</v>
      </c>
    </row>
    <row r="477" customFormat="false" ht="12.8" hidden="false" customHeight="false" outlineLevel="0" collapsed="false">
      <c r="B477" s="0"/>
      <c r="F477" s="3" t="n">
        <v>3</v>
      </c>
      <c r="G477" s="3" t="n">
        <v>3</v>
      </c>
    </row>
    <row r="478" customFormat="false" ht="12.8" hidden="false" customHeight="false" outlineLevel="0" collapsed="false">
      <c r="B478" s="0"/>
      <c r="F478" s="3" t="n">
        <v>4</v>
      </c>
      <c r="G478" s="3" t="n">
        <v>4</v>
      </c>
    </row>
    <row r="479" customFormat="false" ht="12.8" hidden="false" customHeight="false" outlineLevel="0" collapsed="false">
      <c r="B479" s="0"/>
      <c r="F479" s="3" t="n">
        <v>5</v>
      </c>
      <c r="G479" s="3" t="n">
        <v>5</v>
      </c>
    </row>
    <row r="480" customFormat="false" ht="12.8" hidden="false" customHeight="false" outlineLevel="0" collapsed="false">
      <c r="B480" s="0"/>
      <c r="F480" s="3" t="n">
        <v>6</v>
      </c>
      <c r="G480" s="3" t="n">
        <v>6</v>
      </c>
    </row>
    <row r="481" customFormat="false" ht="12.8" hidden="false" customHeight="false" outlineLevel="0" collapsed="false">
      <c r="B481" s="0"/>
      <c r="F481" s="3" t="n">
        <v>7</v>
      </c>
      <c r="G481" s="3" t="n">
        <v>7</v>
      </c>
    </row>
    <row r="482" customFormat="false" ht="12.8" hidden="false" customHeight="false" outlineLevel="0" collapsed="false">
      <c r="B482" s="0"/>
    </row>
    <row r="483" customFormat="false" ht="12.8" hidden="false" customHeight="false" outlineLevel="0" collapsed="false">
      <c r="B483" s="0"/>
    </row>
    <row r="484" customFormat="false" ht="12.8" hidden="false" customHeight="false" outlineLevel="0" collapsed="false">
      <c r="A484" s="3" t="s">
        <v>1104</v>
      </c>
      <c r="B484" s="3" t="s">
        <v>979</v>
      </c>
      <c r="C484" s="3" t="s">
        <v>948</v>
      </c>
      <c r="D484" s="3" t="s">
        <v>1107</v>
      </c>
      <c r="E484" s="3" t="s">
        <v>979</v>
      </c>
      <c r="F484" s="3" t="s">
        <v>1008</v>
      </c>
      <c r="G484" s="3" t="s">
        <v>1008</v>
      </c>
    </row>
    <row r="485" customFormat="false" ht="12.8" hidden="false" customHeight="false" outlineLevel="0" collapsed="false">
      <c r="A485" s="3" t="s">
        <v>1108</v>
      </c>
      <c r="B485" s="3" t="s">
        <v>974</v>
      </c>
      <c r="C485" s="3" t="s">
        <v>948</v>
      </c>
      <c r="D485" s="3" t="s">
        <v>290</v>
      </c>
      <c r="E485" s="3" t="s">
        <v>974</v>
      </c>
      <c r="F485" s="3" t="s">
        <v>975</v>
      </c>
      <c r="G485" s="3" t="s">
        <v>975</v>
      </c>
    </row>
    <row r="486" customFormat="false" ht="12.8" hidden="false" customHeight="false" outlineLevel="0" collapsed="false">
      <c r="A486" s="3" t="s">
        <v>1109</v>
      </c>
      <c r="B486" s="3" t="s">
        <v>974</v>
      </c>
      <c r="C486" s="3" t="s">
        <v>948</v>
      </c>
      <c r="D486" s="3" t="s">
        <v>291</v>
      </c>
      <c r="E486" s="3" t="s">
        <v>974</v>
      </c>
      <c r="F486" s="3" t="s">
        <v>975</v>
      </c>
      <c r="G486" s="3" t="s">
        <v>975</v>
      </c>
    </row>
    <row r="487" customFormat="false" ht="12.8" hidden="false" customHeight="false" outlineLevel="0" collapsed="false">
      <c r="A487" s="3" t="s">
        <v>1110</v>
      </c>
      <c r="B487" s="3" t="n">
        <v>13</v>
      </c>
      <c r="C487" s="3" t="s">
        <v>948</v>
      </c>
      <c r="D487" s="3" t="s">
        <v>135</v>
      </c>
      <c r="E487" s="3" t="n">
        <v>0</v>
      </c>
      <c r="F487" s="3" t="s">
        <v>953</v>
      </c>
      <c r="G487" s="3" t="s">
        <v>953</v>
      </c>
    </row>
    <row r="488" customFormat="false" ht="12.8" hidden="false" customHeight="false" outlineLevel="0" collapsed="false">
      <c r="A488" s="3" t="s">
        <v>1110</v>
      </c>
      <c r="B488" s="3" t="n">
        <v>12</v>
      </c>
      <c r="C488" s="3" t="s">
        <v>948</v>
      </c>
      <c r="D488" s="3" t="s">
        <v>169</v>
      </c>
      <c r="E488" s="3" t="n">
        <v>0</v>
      </c>
      <c r="F488" s="3" t="s">
        <v>1005</v>
      </c>
      <c r="G488" s="3" t="n">
        <v>0</v>
      </c>
    </row>
    <row r="489" customFormat="false" ht="12.8" hidden="false" customHeight="false" outlineLevel="0" collapsed="false">
      <c r="F489" s="3" t="s">
        <v>1006</v>
      </c>
      <c r="G489" s="3" t="n">
        <v>1</v>
      </c>
    </row>
    <row r="490" customFormat="false" ht="12.8" hidden="false" customHeight="false" outlineLevel="0" collapsed="false">
      <c r="B490" s="0"/>
    </row>
    <row r="491" customFormat="false" ht="12.8" hidden="false" customHeight="false" outlineLevel="0" collapsed="false">
      <c r="B491" s="0"/>
    </row>
    <row r="492" customFormat="false" ht="12.8" hidden="false" customHeight="false" outlineLevel="0" collapsed="false">
      <c r="A492" s="3" t="s">
        <v>1110</v>
      </c>
      <c r="B492" s="3" t="n">
        <v>10</v>
      </c>
      <c r="C492" s="3" t="s">
        <v>948</v>
      </c>
      <c r="D492" s="3" t="s">
        <v>23</v>
      </c>
      <c r="E492" s="3" t="n">
        <v>0</v>
      </c>
      <c r="F492" s="3" t="s">
        <v>1005</v>
      </c>
      <c r="G492" s="3" t="n">
        <v>0</v>
      </c>
    </row>
    <row r="493" customFormat="false" ht="12.8" hidden="false" customHeight="false" outlineLevel="0" collapsed="false">
      <c r="F493" s="3" t="s">
        <v>1006</v>
      </c>
      <c r="G493" s="3" t="n">
        <v>1</v>
      </c>
    </row>
    <row r="494" customFormat="false" ht="12.8" hidden="false" customHeight="false" outlineLevel="0" collapsed="false">
      <c r="B494" s="0"/>
    </row>
    <row r="495" customFormat="false" ht="12.8" hidden="false" customHeight="false" outlineLevel="0" collapsed="false">
      <c r="B495" s="0"/>
    </row>
    <row r="496" customFormat="false" ht="12.8" hidden="false" customHeight="false" outlineLevel="0" collapsed="false">
      <c r="A496" s="3" t="s">
        <v>1110</v>
      </c>
      <c r="B496" s="3" t="s">
        <v>997</v>
      </c>
      <c r="C496" s="3" t="s">
        <v>948</v>
      </c>
      <c r="D496" s="3" t="s">
        <v>24</v>
      </c>
      <c r="E496" s="3" t="s">
        <v>997</v>
      </c>
      <c r="F496" s="3" t="s">
        <v>998</v>
      </c>
      <c r="G496" s="3" t="s">
        <v>998</v>
      </c>
    </row>
    <row r="497" customFormat="false" ht="12.8" hidden="false" customHeight="false" outlineLevel="0" collapsed="false">
      <c r="A497" s="3" t="s">
        <v>1111</v>
      </c>
      <c r="B497" s="3" t="n">
        <v>10</v>
      </c>
      <c r="C497" s="3" t="s">
        <v>948</v>
      </c>
      <c r="D497" s="3" t="s">
        <v>25</v>
      </c>
      <c r="E497" s="3" t="n">
        <v>0</v>
      </c>
      <c r="F497" s="3" t="s">
        <v>1005</v>
      </c>
      <c r="G497" s="3" t="n">
        <v>0</v>
      </c>
    </row>
    <row r="498" customFormat="false" ht="12.8" hidden="false" customHeight="false" outlineLevel="0" collapsed="false">
      <c r="F498" s="3" t="s">
        <v>1006</v>
      </c>
      <c r="G498" s="3" t="n">
        <v>1</v>
      </c>
    </row>
    <row r="499" customFormat="false" ht="12.8" hidden="false" customHeight="false" outlineLevel="0" collapsed="false">
      <c r="B499" s="0"/>
    </row>
    <row r="500" customFormat="false" ht="12.8" hidden="false" customHeight="false" outlineLevel="0" collapsed="false">
      <c r="B500" s="0"/>
    </row>
    <row r="501" customFormat="false" ht="12.8" hidden="false" customHeight="false" outlineLevel="0" collapsed="false">
      <c r="A501" s="3" t="s">
        <v>1111</v>
      </c>
      <c r="B501" s="3" t="s">
        <v>997</v>
      </c>
      <c r="C501" s="3" t="s">
        <v>948</v>
      </c>
      <c r="D501" s="3" t="s">
        <v>26</v>
      </c>
      <c r="E501" s="3" t="s">
        <v>997</v>
      </c>
      <c r="F501" s="3" t="s">
        <v>998</v>
      </c>
      <c r="G501" s="3" t="s">
        <v>998</v>
      </c>
    </row>
    <row r="502" customFormat="false" ht="12.8" hidden="false" customHeight="false" outlineLevel="0" collapsed="false">
      <c r="A502" s="3" t="s">
        <v>1112</v>
      </c>
      <c r="B502" s="3" t="s">
        <v>974</v>
      </c>
      <c r="C502" s="3" t="s">
        <v>948</v>
      </c>
      <c r="D502" s="3" t="s">
        <v>440</v>
      </c>
      <c r="E502" s="3" t="s">
        <v>974</v>
      </c>
      <c r="F502" s="3" t="s">
        <v>975</v>
      </c>
      <c r="G502" s="3" t="s">
        <v>975</v>
      </c>
    </row>
    <row r="503" customFormat="false" ht="12.8" hidden="false" customHeight="false" outlineLevel="0" collapsed="false">
      <c r="A503" s="3" t="s">
        <v>1113</v>
      </c>
      <c r="B503" s="3" t="s">
        <v>974</v>
      </c>
      <c r="C503" s="3" t="s">
        <v>948</v>
      </c>
      <c r="D503" s="3" t="s">
        <v>327</v>
      </c>
      <c r="E503" s="3" t="s">
        <v>974</v>
      </c>
      <c r="F503" s="3" t="s">
        <v>975</v>
      </c>
      <c r="G503" s="3" t="s">
        <v>975</v>
      </c>
    </row>
    <row r="504" customFormat="false" ht="12.8" hidden="false" customHeight="false" outlineLevel="0" collapsed="false">
      <c r="A504" s="3" t="s">
        <v>1114</v>
      </c>
      <c r="B504" s="3" t="s">
        <v>974</v>
      </c>
      <c r="C504" s="3" t="s">
        <v>948</v>
      </c>
      <c r="D504" s="3" t="s">
        <v>357</v>
      </c>
      <c r="E504" s="3" t="s">
        <v>974</v>
      </c>
      <c r="F504" s="3" t="s">
        <v>975</v>
      </c>
      <c r="G504" s="3" t="s">
        <v>975</v>
      </c>
    </row>
    <row r="505" customFormat="false" ht="12.8" hidden="false" customHeight="false" outlineLevel="0" collapsed="false">
      <c r="A505" s="3" t="s">
        <v>1115</v>
      </c>
      <c r="B505" s="3" t="s">
        <v>974</v>
      </c>
      <c r="C505" s="3" t="s">
        <v>948</v>
      </c>
      <c r="D505" s="3" t="s">
        <v>328</v>
      </c>
      <c r="E505" s="3" t="s">
        <v>974</v>
      </c>
      <c r="F505" s="3" t="s">
        <v>975</v>
      </c>
      <c r="G505" s="3" t="s">
        <v>975</v>
      </c>
    </row>
    <row r="506" customFormat="false" ht="12.8" hidden="false" customHeight="false" outlineLevel="0" collapsed="false">
      <c r="A506" s="3" t="s">
        <v>1116</v>
      </c>
      <c r="B506" s="3" t="s">
        <v>974</v>
      </c>
      <c r="C506" s="3" t="s">
        <v>948</v>
      </c>
      <c r="D506" s="3" t="s">
        <v>338</v>
      </c>
      <c r="E506" s="3" t="s">
        <v>974</v>
      </c>
      <c r="F506" s="3" t="s">
        <v>975</v>
      </c>
      <c r="G506" s="3" t="s">
        <v>975</v>
      </c>
    </row>
    <row r="507" customFormat="false" ht="12.8" hidden="false" customHeight="false" outlineLevel="0" collapsed="false">
      <c r="A507" s="3" t="s">
        <v>1117</v>
      </c>
      <c r="B507" s="3" t="s">
        <v>974</v>
      </c>
      <c r="C507" s="3" t="s">
        <v>948</v>
      </c>
      <c r="D507" s="3" t="s">
        <v>339</v>
      </c>
      <c r="E507" s="3" t="s">
        <v>974</v>
      </c>
      <c r="F507" s="3" t="s">
        <v>975</v>
      </c>
      <c r="G507" s="3" t="s">
        <v>975</v>
      </c>
    </row>
    <row r="508" customFormat="false" ht="12.8" hidden="false" customHeight="false" outlineLevel="0" collapsed="false">
      <c r="A508" s="3" t="s">
        <v>1118</v>
      </c>
      <c r="B508" s="3" t="s">
        <v>974</v>
      </c>
      <c r="C508" s="3" t="s">
        <v>948</v>
      </c>
      <c r="D508" s="3" t="s">
        <v>321</v>
      </c>
      <c r="E508" s="3" t="s">
        <v>974</v>
      </c>
      <c r="F508" s="3" t="s">
        <v>975</v>
      </c>
      <c r="G508" s="3" t="s">
        <v>975</v>
      </c>
    </row>
    <row r="509" customFormat="false" ht="12.8" hidden="false" customHeight="false" outlineLevel="0" collapsed="false">
      <c r="A509" s="3" t="s">
        <v>1119</v>
      </c>
      <c r="B509" s="3" t="s">
        <v>974</v>
      </c>
      <c r="C509" s="3" t="s">
        <v>948</v>
      </c>
      <c r="D509" s="3" t="s">
        <v>317</v>
      </c>
      <c r="E509" s="3" t="s">
        <v>974</v>
      </c>
      <c r="F509" s="3" t="s">
        <v>975</v>
      </c>
      <c r="G509" s="3" t="s">
        <v>975</v>
      </c>
    </row>
    <row r="510" customFormat="false" ht="12.8" hidden="false" customHeight="false" outlineLevel="0" collapsed="false">
      <c r="A510" s="3" t="s">
        <v>1120</v>
      </c>
      <c r="B510" s="3" t="s">
        <v>974</v>
      </c>
      <c r="C510" s="3" t="s">
        <v>948</v>
      </c>
      <c r="D510" s="3" t="s">
        <v>181</v>
      </c>
      <c r="E510" s="3" t="s">
        <v>974</v>
      </c>
      <c r="F510" s="3" t="s">
        <v>975</v>
      </c>
      <c r="G510" s="3" t="s">
        <v>975</v>
      </c>
    </row>
    <row r="511" customFormat="false" ht="12.8" hidden="false" customHeight="false" outlineLevel="0" collapsed="false">
      <c r="A511" s="3" t="s">
        <v>1121</v>
      </c>
      <c r="B511" s="3" t="s">
        <v>974</v>
      </c>
      <c r="C511" s="3" t="s">
        <v>948</v>
      </c>
      <c r="D511" s="3" t="s">
        <v>170</v>
      </c>
      <c r="E511" s="3" t="s">
        <v>974</v>
      </c>
      <c r="F511" s="3" t="s">
        <v>975</v>
      </c>
      <c r="G511" s="3" t="s">
        <v>975</v>
      </c>
    </row>
    <row r="512" customFormat="false" ht="12.8" hidden="false" customHeight="false" outlineLevel="0" collapsed="false">
      <c r="A512" s="3" t="s">
        <v>1122</v>
      </c>
      <c r="B512" s="3" t="s">
        <v>950</v>
      </c>
      <c r="C512" s="3" t="s">
        <v>948</v>
      </c>
      <c r="D512" s="3" t="s">
        <v>355</v>
      </c>
      <c r="E512" s="3" t="s">
        <v>951</v>
      </c>
      <c r="F512" s="3" t="s">
        <v>952</v>
      </c>
      <c r="G512" s="3" t="s">
        <v>952</v>
      </c>
    </row>
    <row r="513" customFormat="false" ht="12.8" hidden="false" customHeight="false" outlineLevel="0" collapsed="false">
      <c r="A513" s="3" t="s">
        <v>1122</v>
      </c>
      <c r="B513" s="3" t="n">
        <v>10</v>
      </c>
      <c r="C513" s="3" t="s">
        <v>948</v>
      </c>
      <c r="D513" s="3" t="s">
        <v>188</v>
      </c>
      <c r="E513" s="3" t="n">
        <v>0</v>
      </c>
      <c r="F513" s="3" t="n">
        <v>0</v>
      </c>
      <c r="G513" s="3" t="n">
        <v>0</v>
      </c>
    </row>
    <row r="514" customFormat="false" ht="12.8" hidden="false" customHeight="false" outlineLevel="0" collapsed="false">
      <c r="F514" s="3" t="n">
        <v>1</v>
      </c>
      <c r="G514" s="3" t="n">
        <v>1</v>
      </c>
    </row>
    <row r="515" customFormat="false" ht="12.8" hidden="false" customHeight="false" outlineLevel="0" collapsed="false">
      <c r="B515" s="0"/>
    </row>
    <row r="516" customFormat="false" ht="12.8" hidden="false" customHeight="false" outlineLevel="0" collapsed="false">
      <c r="B516" s="0"/>
    </row>
    <row r="517" customFormat="false" ht="12.8" hidden="false" customHeight="false" outlineLevel="0" collapsed="false">
      <c r="A517" s="3" t="s">
        <v>1122</v>
      </c>
      <c r="B517" s="3" t="s">
        <v>1123</v>
      </c>
      <c r="C517" s="3" t="s">
        <v>948</v>
      </c>
      <c r="D517" s="3" t="s">
        <v>187</v>
      </c>
      <c r="E517" s="3" t="s">
        <v>955</v>
      </c>
      <c r="F517" s="3" t="s">
        <v>1015</v>
      </c>
      <c r="G517" s="3" t="s">
        <v>1015</v>
      </c>
    </row>
    <row r="518" customFormat="false" ht="12.8" hidden="false" customHeight="false" outlineLevel="0" collapsed="false">
      <c r="A518" s="3" t="s">
        <v>1122</v>
      </c>
      <c r="B518" s="3" t="s">
        <v>1124</v>
      </c>
      <c r="C518" s="3" t="s">
        <v>948</v>
      </c>
      <c r="D518" s="3" t="s">
        <v>190</v>
      </c>
      <c r="E518" s="3" t="s">
        <v>955</v>
      </c>
      <c r="F518" s="3" t="n">
        <v>0</v>
      </c>
      <c r="G518" s="3" t="n">
        <v>0</v>
      </c>
    </row>
    <row r="519" customFormat="false" ht="12.8" hidden="false" customHeight="false" outlineLevel="0" collapsed="false">
      <c r="F519" s="3" t="n">
        <v>1</v>
      </c>
      <c r="G519" s="3" t="n">
        <v>1</v>
      </c>
    </row>
    <row r="520" customFormat="false" ht="12.8" hidden="false" customHeight="false" outlineLevel="0" collapsed="false">
      <c r="B520" s="0"/>
      <c r="F520" s="3" t="n">
        <v>10</v>
      </c>
      <c r="G520" s="3" t="n">
        <v>10</v>
      </c>
    </row>
    <row r="521" customFormat="false" ht="12.8" hidden="false" customHeight="false" outlineLevel="0" collapsed="false">
      <c r="B521" s="0"/>
      <c r="F521" s="3" t="n">
        <v>11</v>
      </c>
      <c r="G521" s="3" t="n">
        <v>11</v>
      </c>
    </row>
    <row r="522" customFormat="false" ht="12.8" hidden="false" customHeight="false" outlineLevel="0" collapsed="false">
      <c r="B522" s="0"/>
      <c r="F522" s="3" t="n">
        <v>12</v>
      </c>
      <c r="G522" s="3" t="n">
        <v>12</v>
      </c>
    </row>
    <row r="523" customFormat="false" ht="12.8" hidden="false" customHeight="false" outlineLevel="0" collapsed="false">
      <c r="B523" s="0"/>
      <c r="F523" s="3" t="n">
        <v>13</v>
      </c>
      <c r="G523" s="3" t="n">
        <v>13</v>
      </c>
    </row>
    <row r="524" customFormat="false" ht="12.8" hidden="false" customHeight="false" outlineLevel="0" collapsed="false">
      <c r="B524" s="0"/>
      <c r="F524" s="3" t="n">
        <v>14</v>
      </c>
      <c r="G524" s="3" t="n">
        <v>14</v>
      </c>
    </row>
    <row r="525" customFormat="false" ht="12.8" hidden="false" customHeight="false" outlineLevel="0" collapsed="false">
      <c r="B525" s="0"/>
      <c r="F525" s="3" t="n">
        <v>15</v>
      </c>
      <c r="G525" s="3" t="n">
        <v>15</v>
      </c>
    </row>
    <row r="526" customFormat="false" ht="12.8" hidden="false" customHeight="false" outlineLevel="0" collapsed="false">
      <c r="B526" s="0"/>
      <c r="F526" s="3" t="n">
        <v>2</v>
      </c>
      <c r="G526" s="3" t="n">
        <v>2</v>
      </c>
    </row>
    <row r="527" customFormat="false" ht="12.8" hidden="false" customHeight="false" outlineLevel="0" collapsed="false">
      <c r="B527" s="0"/>
      <c r="F527" s="3" t="n">
        <v>3</v>
      </c>
      <c r="G527" s="3" t="n">
        <v>3</v>
      </c>
    </row>
    <row r="528" customFormat="false" ht="12.8" hidden="false" customHeight="false" outlineLevel="0" collapsed="false">
      <c r="B528" s="0"/>
      <c r="F528" s="3" t="n">
        <v>4</v>
      </c>
      <c r="G528" s="3" t="n">
        <v>4</v>
      </c>
    </row>
    <row r="529" customFormat="false" ht="12.8" hidden="false" customHeight="false" outlineLevel="0" collapsed="false">
      <c r="B529" s="0"/>
      <c r="F529" s="3" t="n">
        <v>5</v>
      </c>
      <c r="G529" s="3" t="n">
        <v>5</v>
      </c>
    </row>
    <row r="530" customFormat="false" ht="12.8" hidden="false" customHeight="false" outlineLevel="0" collapsed="false">
      <c r="B530" s="0"/>
      <c r="F530" s="3" t="n">
        <v>6</v>
      </c>
      <c r="G530" s="3" t="n">
        <v>6</v>
      </c>
    </row>
    <row r="531" customFormat="false" ht="12.8" hidden="false" customHeight="false" outlineLevel="0" collapsed="false">
      <c r="B531" s="0"/>
      <c r="F531" s="3" t="n">
        <v>7</v>
      </c>
      <c r="G531" s="3" t="n">
        <v>7</v>
      </c>
    </row>
    <row r="532" customFormat="false" ht="12.8" hidden="false" customHeight="false" outlineLevel="0" collapsed="false">
      <c r="B532" s="0"/>
      <c r="F532" s="3" t="n">
        <v>8</v>
      </c>
      <c r="G532" s="3" t="n">
        <v>8</v>
      </c>
    </row>
    <row r="533" customFormat="false" ht="12.8" hidden="false" customHeight="false" outlineLevel="0" collapsed="false">
      <c r="B533" s="0"/>
    </row>
    <row r="534" customFormat="false" ht="12.8" hidden="false" customHeight="false" outlineLevel="0" collapsed="false">
      <c r="B534" s="0"/>
    </row>
    <row r="535" customFormat="false" ht="12.8" hidden="false" customHeight="false" outlineLevel="0" collapsed="false">
      <c r="A535" s="3" t="s">
        <v>1122</v>
      </c>
      <c r="B535" s="3" t="s">
        <v>1124</v>
      </c>
      <c r="C535" s="3" t="s">
        <v>948</v>
      </c>
      <c r="D535" s="3" t="s">
        <v>190</v>
      </c>
      <c r="E535" s="3" t="s">
        <v>955</v>
      </c>
      <c r="F535" s="3" t="n">
        <v>9</v>
      </c>
      <c r="G535" s="3" t="n">
        <v>9</v>
      </c>
    </row>
    <row r="537" customFormat="false" ht="12.8" hidden="false" customHeight="false" outlineLevel="0" collapsed="false">
      <c r="A537" s="3" t="s">
        <v>1122</v>
      </c>
      <c r="B537" s="3" t="s">
        <v>979</v>
      </c>
      <c r="C537" s="3" t="s">
        <v>948</v>
      </c>
      <c r="D537" s="3" t="s">
        <v>189</v>
      </c>
      <c r="E537" s="3" t="s">
        <v>979</v>
      </c>
      <c r="F537" s="3" t="n">
        <v>0</v>
      </c>
      <c r="G537" s="3" t="n">
        <v>0</v>
      </c>
    </row>
    <row r="538" customFormat="false" ht="12.8" hidden="false" customHeight="false" outlineLevel="0" collapsed="false">
      <c r="F538" s="3" t="n">
        <v>1</v>
      </c>
      <c r="G538" s="3" t="n">
        <v>1</v>
      </c>
    </row>
    <row r="539" customFormat="false" ht="12.8" hidden="false" customHeight="false" outlineLevel="0" collapsed="false">
      <c r="B539" s="0"/>
      <c r="F539" s="3" t="n">
        <v>2</v>
      </c>
      <c r="G539" s="3" t="n">
        <v>2</v>
      </c>
    </row>
    <row r="540" customFormat="false" ht="12.8" hidden="false" customHeight="false" outlineLevel="0" collapsed="false">
      <c r="B540" s="0"/>
      <c r="F540" s="3" t="n">
        <v>3</v>
      </c>
      <c r="G540" s="3" t="n">
        <v>3</v>
      </c>
    </row>
    <row r="541" customFormat="false" ht="12.8" hidden="false" customHeight="false" outlineLevel="0" collapsed="false">
      <c r="B541" s="0"/>
    </row>
    <row r="542" customFormat="false" ht="12.8" hidden="false" customHeight="false" outlineLevel="0" collapsed="false">
      <c r="B542" s="0"/>
    </row>
    <row r="543" customFormat="false" ht="12.8" hidden="false" customHeight="false" outlineLevel="0" collapsed="false">
      <c r="A543" s="3" t="s">
        <v>1125</v>
      </c>
      <c r="B543" s="3" t="n">
        <v>14</v>
      </c>
      <c r="C543" s="3" t="s">
        <v>948</v>
      </c>
      <c r="D543" s="3" t="s">
        <v>226</v>
      </c>
      <c r="E543" s="3" t="n">
        <v>0</v>
      </c>
      <c r="F543" s="3" t="s">
        <v>953</v>
      </c>
      <c r="G543" s="3" t="s">
        <v>953</v>
      </c>
    </row>
    <row r="544" customFormat="false" ht="12.8" hidden="false" customHeight="false" outlineLevel="0" collapsed="false">
      <c r="A544" s="3" t="s">
        <v>1125</v>
      </c>
      <c r="B544" s="3" t="n">
        <v>13</v>
      </c>
      <c r="C544" s="3" t="s">
        <v>948</v>
      </c>
      <c r="D544" s="3" t="s">
        <v>231</v>
      </c>
      <c r="E544" s="3" t="n">
        <v>0</v>
      </c>
      <c r="F544" s="3" t="n">
        <v>0</v>
      </c>
      <c r="G544" s="3" t="n">
        <v>0</v>
      </c>
    </row>
    <row r="545" customFormat="false" ht="12.8" hidden="false" customHeight="false" outlineLevel="0" collapsed="false">
      <c r="F545" s="3" t="n">
        <v>1</v>
      </c>
      <c r="G545" s="3" t="n">
        <v>1</v>
      </c>
    </row>
    <row r="546" customFormat="false" ht="12.8" hidden="false" customHeight="false" outlineLevel="0" collapsed="false">
      <c r="B546" s="0"/>
    </row>
    <row r="547" customFormat="false" ht="12.8" hidden="false" customHeight="false" outlineLevel="0" collapsed="false">
      <c r="B547" s="0"/>
    </row>
    <row r="548" customFormat="false" ht="12.8" hidden="false" customHeight="false" outlineLevel="0" collapsed="false">
      <c r="A548" s="3" t="s">
        <v>1125</v>
      </c>
      <c r="B548" s="3" t="s">
        <v>1126</v>
      </c>
      <c r="C548" s="3" t="s">
        <v>948</v>
      </c>
      <c r="D548" s="3" t="s">
        <v>227</v>
      </c>
      <c r="E548" s="3" t="s">
        <v>955</v>
      </c>
      <c r="F548" s="3" t="s">
        <v>1015</v>
      </c>
      <c r="G548" s="3" t="s">
        <v>1015</v>
      </c>
    </row>
    <row r="549" customFormat="false" ht="12.8" hidden="false" customHeight="false" outlineLevel="0" collapsed="false">
      <c r="A549" s="3" t="s">
        <v>1125</v>
      </c>
      <c r="B549" s="3" t="s">
        <v>1127</v>
      </c>
      <c r="C549" s="3" t="s">
        <v>948</v>
      </c>
      <c r="D549" s="3" t="s">
        <v>232</v>
      </c>
      <c r="E549" s="3" t="s">
        <v>955</v>
      </c>
      <c r="F549" s="3" t="s">
        <v>1015</v>
      </c>
      <c r="G549" s="3" t="s">
        <v>1015</v>
      </c>
    </row>
    <row r="550" customFormat="false" ht="12.8" hidden="false" customHeight="false" outlineLevel="0" collapsed="false">
      <c r="A550" s="3" t="s">
        <v>1125</v>
      </c>
      <c r="B550" s="3" t="s">
        <v>958</v>
      </c>
      <c r="C550" s="3" t="s">
        <v>948</v>
      </c>
      <c r="D550" s="3" t="s">
        <v>233</v>
      </c>
      <c r="E550" s="3" t="s">
        <v>958</v>
      </c>
      <c r="F550" s="3" t="s">
        <v>959</v>
      </c>
      <c r="G550" s="3" t="s">
        <v>959</v>
      </c>
    </row>
    <row r="551" customFormat="false" ht="12.8" hidden="false" customHeight="false" outlineLevel="0" collapsed="false">
      <c r="A551" s="3" t="s">
        <v>1128</v>
      </c>
      <c r="B551" s="3" t="n">
        <v>15</v>
      </c>
      <c r="C551" s="3" t="s">
        <v>948</v>
      </c>
      <c r="D551" s="3" t="s">
        <v>27</v>
      </c>
      <c r="E551" s="3" t="n">
        <v>0</v>
      </c>
      <c r="F551" s="3" t="s">
        <v>1129</v>
      </c>
      <c r="G551" s="3" t="n">
        <v>1</v>
      </c>
    </row>
    <row r="552" customFormat="false" ht="12.8" hidden="false" customHeight="false" outlineLevel="0" collapsed="false">
      <c r="F552" s="3" t="s">
        <v>1130</v>
      </c>
      <c r="G552" s="3" t="n">
        <v>0</v>
      </c>
    </row>
    <row r="553" customFormat="false" ht="12.8" hidden="false" customHeight="false" outlineLevel="0" collapsed="false">
      <c r="B553" s="0"/>
      <c r="F553" s="0"/>
      <c r="G553" s="0"/>
    </row>
    <row r="554" customFormat="false" ht="12.8" hidden="false" customHeight="false" outlineLevel="0" collapsed="false">
      <c r="B554" s="0"/>
    </row>
    <row r="556" customFormat="false" ht="12.8" hidden="false" customHeight="false" outlineLevel="0" collapsed="false">
      <c r="A556" s="3" t="s">
        <v>1128</v>
      </c>
      <c r="B556" s="3" t="n">
        <v>14</v>
      </c>
      <c r="C556" s="3" t="s">
        <v>948</v>
      </c>
      <c r="D556" s="3" t="s">
        <v>143</v>
      </c>
      <c r="E556" s="3" t="n">
        <v>0</v>
      </c>
      <c r="F556" s="3" t="n">
        <v>0</v>
      </c>
      <c r="G556" s="3" t="n">
        <v>0</v>
      </c>
    </row>
    <row r="557" customFormat="false" ht="12.8" hidden="false" customHeight="false" outlineLevel="0" collapsed="false">
      <c r="F557" s="3" t="n">
        <v>1</v>
      </c>
      <c r="G557" s="3" t="n">
        <v>1</v>
      </c>
    </row>
    <row r="558" customFormat="false" ht="12.8" hidden="false" customHeight="false" outlineLevel="0" collapsed="false">
      <c r="B558" s="0"/>
    </row>
    <row r="559" customFormat="false" ht="12.8" hidden="false" customHeight="false" outlineLevel="0" collapsed="false">
      <c r="B559" s="0"/>
    </row>
    <row r="560" customFormat="false" ht="12.8" hidden="false" customHeight="false" outlineLevel="0" collapsed="false">
      <c r="A560" s="3" t="s">
        <v>1128</v>
      </c>
      <c r="B560" s="3" t="s">
        <v>1131</v>
      </c>
      <c r="C560" s="3" t="s">
        <v>948</v>
      </c>
      <c r="D560" s="3" t="s">
        <v>350</v>
      </c>
      <c r="E560" s="3" t="s">
        <v>1132</v>
      </c>
      <c r="F560" s="3" t="s">
        <v>1133</v>
      </c>
      <c r="G560" s="3" t="s">
        <v>1133</v>
      </c>
    </row>
    <row r="561" customFormat="false" ht="12.8" hidden="false" customHeight="false" outlineLevel="0" collapsed="false">
      <c r="A561" s="3" t="s">
        <v>1128</v>
      </c>
      <c r="B561" s="3" t="s">
        <v>958</v>
      </c>
      <c r="C561" s="3" t="s">
        <v>948</v>
      </c>
      <c r="D561" s="3" t="s">
        <v>353</v>
      </c>
      <c r="E561" s="3" t="s">
        <v>958</v>
      </c>
      <c r="F561" s="3" t="n">
        <v>1</v>
      </c>
      <c r="G561" s="3" t="n">
        <v>0</v>
      </c>
    </row>
    <row r="562" customFormat="false" ht="12.8" hidden="false" customHeight="false" outlineLevel="0" collapsed="false">
      <c r="F562" s="3" t="n">
        <v>16</v>
      </c>
      <c r="G562" s="3" t="n">
        <v>4</v>
      </c>
    </row>
    <row r="563" customFormat="false" ht="12.8" hidden="false" customHeight="false" outlineLevel="0" collapsed="false">
      <c r="B563" s="0"/>
      <c r="F563" s="3" t="n">
        <v>2</v>
      </c>
      <c r="G563" s="3" t="n">
        <v>1</v>
      </c>
    </row>
    <row r="564" customFormat="false" ht="12.8" hidden="false" customHeight="false" outlineLevel="0" collapsed="false">
      <c r="B564" s="0"/>
      <c r="F564" s="3" t="n">
        <v>4</v>
      </c>
      <c r="G564" s="3" t="n">
        <v>2</v>
      </c>
    </row>
    <row r="565" customFormat="false" ht="12.8" hidden="false" customHeight="false" outlineLevel="0" collapsed="false">
      <c r="B565" s="0"/>
      <c r="F565" s="3" t="n">
        <v>8</v>
      </c>
      <c r="G565" s="3" t="n">
        <v>3</v>
      </c>
    </row>
    <row r="566" customFormat="false" ht="12.8" hidden="false" customHeight="false" outlineLevel="0" collapsed="false">
      <c r="B566" s="0"/>
    </row>
    <row r="567" customFormat="false" ht="12.8" hidden="false" customHeight="false" outlineLevel="0" collapsed="false">
      <c r="B567" s="0"/>
    </row>
    <row r="569" customFormat="false" ht="12.8" hidden="false" customHeight="false" outlineLevel="0" collapsed="false">
      <c r="A569" s="3" t="s">
        <v>1134</v>
      </c>
      <c r="B569" s="3" t="s">
        <v>950</v>
      </c>
      <c r="C569" s="3" t="s">
        <v>948</v>
      </c>
      <c r="D569" s="3" t="s">
        <v>224</v>
      </c>
      <c r="E569" s="3" t="s">
        <v>951</v>
      </c>
      <c r="F569" s="3" t="n">
        <v>1</v>
      </c>
      <c r="G569" s="3" t="n">
        <v>0</v>
      </c>
    </row>
    <row r="570" customFormat="false" ht="12.8" hidden="false" customHeight="false" outlineLevel="0" collapsed="false">
      <c r="F570" s="3" t="n">
        <v>10</v>
      </c>
      <c r="G570" s="3" t="n">
        <v>9</v>
      </c>
    </row>
    <row r="571" customFormat="false" ht="12.8" hidden="false" customHeight="false" outlineLevel="0" collapsed="false">
      <c r="B571" s="0"/>
      <c r="F571" s="3" t="n">
        <v>11</v>
      </c>
      <c r="G571" s="3" t="n">
        <v>10</v>
      </c>
    </row>
    <row r="572" customFormat="false" ht="12.8" hidden="false" customHeight="false" outlineLevel="0" collapsed="false">
      <c r="B572" s="0"/>
      <c r="F572" s="3" t="n">
        <v>12</v>
      </c>
      <c r="G572" s="3" t="n">
        <v>11</v>
      </c>
    </row>
    <row r="573" customFormat="false" ht="12.8" hidden="false" customHeight="false" outlineLevel="0" collapsed="false">
      <c r="B573" s="0"/>
      <c r="F573" s="3" t="n">
        <v>13</v>
      </c>
      <c r="G573" s="3" t="n">
        <v>12</v>
      </c>
    </row>
    <row r="574" customFormat="false" ht="12.8" hidden="false" customHeight="false" outlineLevel="0" collapsed="false">
      <c r="B574" s="0"/>
      <c r="F574" s="3" t="n">
        <v>14</v>
      </c>
      <c r="G574" s="3" t="n">
        <v>13</v>
      </c>
    </row>
    <row r="575" customFormat="false" ht="12.8" hidden="false" customHeight="false" outlineLevel="0" collapsed="false">
      <c r="B575" s="0"/>
      <c r="F575" s="3" t="n">
        <v>15</v>
      </c>
      <c r="G575" s="3" t="n">
        <v>14</v>
      </c>
    </row>
    <row r="576" customFormat="false" ht="12.8" hidden="false" customHeight="false" outlineLevel="0" collapsed="false">
      <c r="B576" s="0"/>
      <c r="F576" s="3" t="n">
        <v>16</v>
      </c>
      <c r="G576" s="3" t="n">
        <v>15</v>
      </c>
    </row>
    <row r="577" customFormat="false" ht="12.8" hidden="false" customHeight="false" outlineLevel="0" collapsed="false">
      <c r="B577" s="0"/>
      <c r="F577" s="3" t="n">
        <v>17</v>
      </c>
      <c r="G577" s="3" t="n">
        <v>16</v>
      </c>
    </row>
    <row r="578" customFormat="false" ht="12.8" hidden="false" customHeight="false" outlineLevel="0" collapsed="false">
      <c r="B578" s="0"/>
      <c r="F578" s="3" t="n">
        <v>18</v>
      </c>
      <c r="G578" s="3" t="n">
        <v>17</v>
      </c>
    </row>
    <row r="579" customFormat="false" ht="12.8" hidden="false" customHeight="false" outlineLevel="0" collapsed="false">
      <c r="B579" s="0"/>
      <c r="F579" s="3" t="n">
        <v>19</v>
      </c>
      <c r="G579" s="3" t="n">
        <v>18</v>
      </c>
    </row>
    <row r="580" customFormat="false" ht="12.8" hidden="false" customHeight="false" outlineLevel="0" collapsed="false">
      <c r="B580" s="0"/>
      <c r="F580" s="3" t="n">
        <v>2</v>
      </c>
      <c r="G580" s="3" t="n">
        <v>1</v>
      </c>
    </row>
    <row r="581" customFormat="false" ht="12.8" hidden="false" customHeight="false" outlineLevel="0" collapsed="false">
      <c r="B581" s="0"/>
      <c r="F581" s="3" t="n">
        <v>20</v>
      </c>
      <c r="G581" s="3" t="n">
        <v>19</v>
      </c>
    </row>
    <row r="582" customFormat="false" ht="12.8" hidden="false" customHeight="false" outlineLevel="0" collapsed="false">
      <c r="B582" s="0"/>
      <c r="F582" s="3" t="n">
        <v>21</v>
      </c>
      <c r="G582" s="3" t="n">
        <v>20</v>
      </c>
    </row>
    <row r="583" customFormat="false" ht="12.8" hidden="false" customHeight="false" outlineLevel="0" collapsed="false">
      <c r="B583" s="0"/>
      <c r="F583" s="3" t="n">
        <v>22</v>
      </c>
      <c r="G583" s="3" t="n">
        <v>21</v>
      </c>
    </row>
    <row r="584" customFormat="false" ht="12.8" hidden="false" customHeight="false" outlineLevel="0" collapsed="false">
      <c r="B584" s="0"/>
      <c r="F584" s="3" t="n">
        <v>23</v>
      </c>
      <c r="G584" s="3" t="n">
        <v>22</v>
      </c>
    </row>
    <row r="585" customFormat="false" ht="12.8" hidden="false" customHeight="false" outlineLevel="0" collapsed="false">
      <c r="B585" s="0"/>
      <c r="F585" s="3" t="n">
        <v>24</v>
      </c>
      <c r="G585" s="3" t="n">
        <v>23</v>
      </c>
    </row>
    <row r="586" customFormat="false" ht="12.8" hidden="false" customHeight="false" outlineLevel="0" collapsed="false">
      <c r="B586" s="0"/>
      <c r="F586" s="3" t="n">
        <v>25</v>
      </c>
      <c r="G586" s="3" t="n">
        <v>24</v>
      </c>
    </row>
    <row r="587" customFormat="false" ht="12.8" hidden="false" customHeight="false" outlineLevel="0" collapsed="false">
      <c r="B587" s="0"/>
      <c r="F587" s="3" t="n">
        <v>26</v>
      </c>
      <c r="G587" s="3" t="n">
        <v>25</v>
      </c>
    </row>
    <row r="588" customFormat="false" ht="12.8" hidden="false" customHeight="false" outlineLevel="0" collapsed="false">
      <c r="B588" s="0"/>
      <c r="F588" s="3" t="n">
        <v>27</v>
      </c>
      <c r="G588" s="3" t="n">
        <v>26</v>
      </c>
    </row>
    <row r="589" customFormat="false" ht="12.8" hidden="false" customHeight="false" outlineLevel="0" collapsed="false">
      <c r="B589" s="0"/>
      <c r="F589" s="3" t="n">
        <v>28</v>
      </c>
      <c r="G589" s="3" t="n">
        <v>27</v>
      </c>
    </row>
    <row r="590" customFormat="false" ht="12.8" hidden="false" customHeight="false" outlineLevel="0" collapsed="false">
      <c r="B590" s="0"/>
      <c r="F590" s="3" t="n">
        <v>29</v>
      </c>
      <c r="G590" s="3" t="n">
        <v>28</v>
      </c>
    </row>
    <row r="591" customFormat="false" ht="12.8" hidden="false" customHeight="false" outlineLevel="0" collapsed="false">
      <c r="B591" s="0"/>
      <c r="F591" s="3" t="n">
        <v>3</v>
      </c>
      <c r="G591" s="3" t="n">
        <v>2</v>
      </c>
    </row>
    <row r="592" customFormat="false" ht="12.8" hidden="false" customHeight="false" outlineLevel="0" collapsed="false">
      <c r="B592" s="0"/>
      <c r="F592" s="3" t="n">
        <v>30</v>
      </c>
      <c r="G592" s="3" t="n">
        <v>29</v>
      </c>
    </row>
    <row r="593" customFormat="false" ht="12.8" hidden="false" customHeight="false" outlineLevel="0" collapsed="false">
      <c r="B593" s="0"/>
      <c r="F593" s="3" t="n">
        <v>31</v>
      </c>
      <c r="G593" s="3" t="n">
        <v>30</v>
      </c>
    </row>
    <row r="594" customFormat="false" ht="12.8" hidden="false" customHeight="false" outlineLevel="0" collapsed="false">
      <c r="B594" s="0"/>
      <c r="F594" s="3" t="n">
        <v>32</v>
      </c>
      <c r="G594" s="3" t="n">
        <v>31</v>
      </c>
    </row>
    <row r="595" customFormat="false" ht="12.8" hidden="false" customHeight="false" outlineLevel="0" collapsed="false">
      <c r="B595" s="0"/>
      <c r="F595" s="3" t="n">
        <v>4</v>
      </c>
      <c r="G595" s="3" t="n">
        <v>3</v>
      </c>
    </row>
    <row r="596" customFormat="false" ht="12.8" hidden="false" customHeight="false" outlineLevel="0" collapsed="false">
      <c r="B596" s="0"/>
      <c r="F596" s="3" t="n">
        <v>5</v>
      </c>
      <c r="G596" s="3" t="n">
        <v>4</v>
      </c>
    </row>
    <row r="597" customFormat="false" ht="12.8" hidden="false" customHeight="false" outlineLevel="0" collapsed="false">
      <c r="B597" s="0"/>
      <c r="F597" s="3" t="n">
        <v>6</v>
      </c>
      <c r="G597" s="3" t="n">
        <v>5</v>
      </c>
    </row>
    <row r="598" customFormat="false" ht="12.8" hidden="false" customHeight="false" outlineLevel="0" collapsed="false">
      <c r="B598" s="0"/>
      <c r="F598" s="3" t="n">
        <v>7</v>
      </c>
      <c r="G598" s="3" t="n">
        <v>6</v>
      </c>
    </row>
    <row r="599" customFormat="false" ht="12.8" hidden="false" customHeight="false" outlineLevel="0" collapsed="false">
      <c r="B599" s="0"/>
      <c r="F599" s="3" t="n">
        <v>8</v>
      </c>
      <c r="G599" s="3" t="n">
        <v>7</v>
      </c>
    </row>
    <row r="600" customFormat="false" ht="12.8" hidden="false" customHeight="false" outlineLevel="0" collapsed="false">
      <c r="B600" s="0"/>
      <c r="F600" s="3" t="n">
        <v>9</v>
      </c>
      <c r="G600" s="3" t="n">
        <v>8</v>
      </c>
    </row>
    <row r="601" customFormat="false" ht="12.8" hidden="false" customHeight="false" outlineLevel="0" collapsed="false">
      <c r="B601" s="0"/>
    </row>
    <row r="602" customFormat="false" ht="12.8" hidden="false" customHeight="false" outlineLevel="0" collapsed="false">
      <c r="B602" s="0"/>
    </row>
    <row r="604" customFormat="false" ht="12.8" hidden="false" customHeight="false" outlineLevel="0" collapsed="false">
      <c r="A604" s="3" t="s">
        <v>1134</v>
      </c>
      <c r="B604" s="3" t="s">
        <v>1135</v>
      </c>
      <c r="C604" s="3" t="s">
        <v>948</v>
      </c>
      <c r="D604" s="3" t="s">
        <v>368</v>
      </c>
      <c r="E604" s="3" t="s">
        <v>979</v>
      </c>
      <c r="F604" s="3" t="s">
        <v>1136</v>
      </c>
      <c r="G604" s="3" t="n">
        <v>1</v>
      </c>
    </row>
    <row r="605" customFormat="false" ht="12.8" hidden="false" customHeight="false" outlineLevel="0" collapsed="false">
      <c r="F605" s="3" t="s">
        <v>1137</v>
      </c>
      <c r="G605" s="3" t="n">
        <v>0</v>
      </c>
    </row>
    <row r="606" customFormat="false" ht="12.8" hidden="false" customHeight="false" outlineLevel="0" collapsed="false">
      <c r="B606" s="0"/>
      <c r="F606" s="3" t="s">
        <v>1138</v>
      </c>
      <c r="G606" s="3" t="n">
        <v>2</v>
      </c>
    </row>
    <row r="607" customFormat="false" ht="12.8" hidden="false" customHeight="false" outlineLevel="0" collapsed="false">
      <c r="B607" s="0"/>
      <c r="F607" s="3" t="s">
        <v>1139</v>
      </c>
      <c r="G607" s="3" t="n">
        <v>3</v>
      </c>
    </row>
    <row r="608" customFormat="false" ht="12.8" hidden="false" customHeight="false" outlineLevel="0" collapsed="false">
      <c r="B608" s="0"/>
    </row>
    <row r="609" customFormat="false" ht="12.8" hidden="false" customHeight="false" outlineLevel="0" collapsed="false">
      <c r="B609" s="0"/>
    </row>
    <row r="610" customFormat="false" ht="12.8" hidden="false" customHeight="false" outlineLevel="0" collapsed="false">
      <c r="A610" s="3" t="s">
        <v>1134</v>
      </c>
      <c r="B610" s="3" t="n">
        <v>8</v>
      </c>
      <c r="C610" s="3" t="s">
        <v>948</v>
      </c>
      <c r="D610" s="3" t="s">
        <v>364</v>
      </c>
      <c r="E610" s="3" t="n">
        <v>0</v>
      </c>
      <c r="F610" s="3" t="s">
        <v>953</v>
      </c>
      <c r="G610" s="3" t="s">
        <v>953</v>
      </c>
    </row>
    <row r="612" customFormat="false" ht="12.8" hidden="false" customHeight="false" outlineLevel="0" collapsed="false">
      <c r="A612" s="3" t="s">
        <v>1134</v>
      </c>
      <c r="B612" s="3" t="s">
        <v>1140</v>
      </c>
      <c r="C612" s="3" t="s">
        <v>948</v>
      </c>
      <c r="D612" s="3" t="s">
        <v>367</v>
      </c>
      <c r="E612" s="3" t="s">
        <v>955</v>
      </c>
      <c r="F612" s="3" t="n">
        <v>1</v>
      </c>
      <c r="G612" s="3" t="n">
        <v>1</v>
      </c>
    </row>
    <row r="613" customFormat="false" ht="12.8" hidden="false" customHeight="false" outlineLevel="0" collapsed="false">
      <c r="F613" s="3" t="n">
        <v>10</v>
      </c>
      <c r="G613" s="3" t="n">
        <v>10</v>
      </c>
    </row>
    <row r="614" customFormat="false" ht="12.8" hidden="false" customHeight="false" outlineLevel="0" collapsed="false">
      <c r="B614" s="0"/>
      <c r="F614" s="3" t="n">
        <v>11</v>
      </c>
      <c r="G614" s="3" t="n">
        <v>11</v>
      </c>
    </row>
    <row r="615" customFormat="false" ht="12.8" hidden="false" customHeight="false" outlineLevel="0" collapsed="false">
      <c r="B615" s="0"/>
      <c r="F615" s="3" t="n">
        <v>12</v>
      </c>
      <c r="G615" s="3" t="n">
        <v>12</v>
      </c>
    </row>
    <row r="616" customFormat="false" ht="12.8" hidden="false" customHeight="false" outlineLevel="0" collapsed="false">
      <c r="B616" s="0"/>
      <c r="F616" s="3" t="n">
        <v>13</v>
      </c>
      <c r="G616" s="3" t="n">
        <v>13</v>
      </c>
    </row>
    <row r="617" customFormat="false" ht="12.8" hidden="false" customHeight="false" outlineLevel="0" collapsed="false">
      <c r="B617" s="0"/>
      <c r="F617" s="3" t="n">
        <v>14</v>
      </c>
      <c r="G617" s="3" t="n">
        <v>14</v>
      </c>
    </row>
    <row r="618" customFormat="false" ht="12.8" hidden="false" customHeight="false" outlineLevel="0" collapsed="false">
      <c r="B618" s="0"/>
      <c r="F618" s="3" t="n">
        <v>15</v>
      </c>
      <c r="G618" s="3" t="n">
        <v>15</v>
      </c>
    </row>
    <row r="619" customFormat="false" ht="12.8" hidden="false" customHeight="false" outlineLevel="0" collapsed="false">
      <c r="B619" s="0"/>
      <c r="F619" s="3" t="n">
        <v>2</v>
      </c>
      <c r="G619" s="3" t="n">
        <v>2</v>
      </c>
    </row>
    <row r="620" customFormat="false" ht="12.8" hidden="false" customHeight="false" outlineLevel="0" collapsed="false">
      <c r="B620" s="0"/>
      <c r="F620" s="3" t="n">
        <v>3</v>
      </c>
      <c r="G620" s="3" t="n">
        <v>3</v>
      </c>
    </row>
    <row r="621" customFormat="false" ht="12.8" hidden="false" customHeight="false" outlineLevel="0" collapsed="false">
      <c r="B621" s="0"/>
      <c r="F621" s="3" t="n">
        <v>4</v>
      </c>
      <c r="G621" s="3" t="n">
        <v>4</v>
      </c>
    </row>
    <row r="622" customFormat="false" ht="12.8" hidden="false" customHeight="false" outlineLevel="0" collapsed="false">
      <c r="B622" s="0"/>
    </row>
    <row r="623" customFormat="false" ht="12.8" hidden="false" customHeight="false" outlineLevel="0" collapsed="false">
      <c r="B623" s="0"/>
    </row>
    <row r="624" customFormat="false" ht="12.8" hidden="false" customHeight="false" outlineLevel="0" collapsed="false">
      <c r="A624" s="3" t="s">
        <v>1134</v>
      </c>
      <c r="B624" s="3" t="s">
        <v>1140</v>
      </c>
      <c r="C624" s="3" t="s">
        <v>948</v>
      </c>
      <c r="D624" s="3" t="s">
        <v>367</v>
      </c>
      <c r="E624" s="3" t="s">
        <v>955</v>
      </c>
      <c r="F624" s="3" t="n">
        <v>5</v>
      </c>
      <c r="G624" s="3" t="n">
        <v>5</v>
      </c>
    </row>
    <row r="625" customFormat="false" ht="12.8" hidden="false" customHeight="false" outlineLevel="0" collapsed="false">
      <c r="F625" s="3" t="n">
        <v>6</v>
      </c>
      <c r="G625" s="3" t="n">
        <v>6</v>
      </c>
    </row>
    <row r="626" customFormat="false" ht="12.8" hidden="false" customHeight="false" outlineLevel="0" collapsed="false">
      <c r="B626" s="0"/>
      <c r="F626" s="3" t="n">
        <v>7</v>
      </c>
      <c r="G626" s="3" t="n">
        <v>7</v>
      </c>
    </row>
    <row r="627" customFormat="false" ht="12.8" hidden="false" customHeight="false" outlineLevel="0" collapsed="false">
      <c r="B627" s="0"/>
      <c r="F627" s="3" t="n">
        <v>8</v>
      </c>
      <c r="G627" s="3" t="n">
        <v>8</v>
      </c>
    </row>
    <row r="628" customFormat="false" ht="12.8" hidden="false" customHeight="false" outlineLevel="0" collapsed="false">
      <c r="B628" s="0"/>
      <c r="F628" s="3" t="n">
        <v>9</v>
      </c>
      <c r="G628" s="3" t="n">
        <v>9</v>
      </c>
    </row>
    <row r="629" customFormat="false" ht="12.8" hidden="false" customHeight="false" outlineLevel="0" collapsed="false">
      <c r="B629" s="0"/>
    </row>
    <row r="630" customFormat="false" ht="12.8" hidden="false" customHeight="false" outlineLevel="0" collapsed="false">
      <c r="B630" s="0"/>
    </row>
    <row r="632" customFormat="false" ht="12.8" hidden="false" customHeight="false" outlineLevel="0" collapsed="false">
      <c r="A632" s="3" t="s">
        <v>1134</v>
      </c>
      <c r="B632" s="3" t="n">
        <v>3</v>
      </c>
      <c r="C632" s="3" t="s">
        <v>948</v>
      </c>
      <c r="D632" s="3" t="s">
        <v>245</v>
      </c>
      <c r="E632" s="3" t="n">
        <v>0</v>
      </c>
      <c r="F632" s="3" t="s">
        <v>1005</v>
      </c>
      <c r="G632" s="3" t="n">
        <v>0</v>
      </c>
    </row>
    <row r="633" customFormat="false" ht="12.8" hidden="false" customHeight="false" outlineLevel="0" collapsed="false">
      <c r="F633" s="3" t="s">
        <v>1006</v>
      </c>
      <c r="G633" s="3" t="n">
        <v>1</v>
      </c>
    </row>
    <row r="634" customFormat="false" ht="12.8" hidden="false" customHeight="false" outlineLevel="0" collapsed="false">
      <c r="B634" s="0"/>
    </row>
    <row r="635" customFormat="false" ht="12.8" hidden="false" customHeight="false" outlineLevel="0" collapsed="false">
      <c r="B635" s="0"/>
    </row>
    <row r="637" customFormat="false" ht="12.8" hidden="false" customHeight="false" outlineLevel="0" collapsed="false">
      <c r="A637" s="3" t="s">
        <v>1134</v>
      </c>
      <c r="B637" s="3" t="s">
        <v>1141</v>
      </c>
      <c r="C637" s="3" t="s">
        <v>948</v>
      </c>
      <c r="D637" s="3" t="s">
        <v>240</v>
      </c>
      <c r="E637" s="3" t="s">
        <v>979</v>
      </c>
      <c r="F637" s="3" t="s">
        <v>1142</v>
      </c>
      <c r="G637" s="3" t="n">
        <v>0</v>
      </c>
    </row>
    <row r="638" customFormat="false" ht="12.8" hidden="false" customHeight="false" outlineLevel="0" collapsed="false">
      <c r="F638" s="3" t="s">
        <v>1143</v>
      </c>
      <c r="G638" s="3" t="n">
        <v>2</v>
      </c>
    </row>
    <row r="639" customFormat="false" ht="12.8" hidden="false" customHeight="false" outlineLevel="0" collapsed="false">
      <c r="B639" s="0"/>
      <c r="F639" s="3" t="s">
        <v>1144</v>
      </c>
      <c r="G639" s="3" t="n">
        <v>1</v>
      </c>
    </row>
    <row r="640" customFormat="false" ht="12.8" hidden="false" customHeight="false" outlineLevel="0" collapsed="false">
      <c r="B640" s="0"/>
    </row>
    <row r="641" customFormat="false" ht="12.8" hidden="false" customHeight="false" outlineLevel="0" collapsed="false">
      <c r="B641" s="0"/>
    </row>
    <row r="643" customFormat="false" ht="12.8" hidden="false" customHeight="false" outlineLevel="0" collapsed="false">
      <c r="A643" s="3" t="s">
        <v>1134</v>
      </c>
      <c r="B643" s="3" t="n">
        <v>0</v>
      </c>
      <c r="C643" s="3" t="s">
        <v>948</v>
      </c>
      <c r="D643" s="3" t="s">
        <v>342</v>
      </c>
      <c r="E643" s="3" t="n">
        <v>0</v>
      </c>
      <c r="F643" s="3" t="s">
        <v>1005</v>
      </c>
      <c r="G643" s="3" t="n">
        <v>0</v>
      </c>
    </row>
    <row r="644" customFormat="false" ht="12.8" hidden="false" customHeight="false" outlineLevel="0" collapsed="false">
      <c r="F644" s="3" t="s">
        <v>1006</v>
      </c>
      <c r="G644" s="3" t="n">
        <v>1</v>
      </c>
    </row>
    <row r="645" customFormat="false" ht="12.8" hidden="false" customHeight="false" outlineLevel="0" collapsed="false">
      <c r="B645" s="0"/>
    </row>
    <row r="646" customFormat="false" ht="12.8" hidden="false" customHeight="false" outlineLevel="0" collapsed="false">
      <c r="B646" s="0"/>
    </row>
    <row r="648" customFormat="false" ht="12.8" hidden="false" customHeight="false" outlineLevel="0" collapsed="false">
      <c r="A648" s="3" t="s">
        <v>1145</v>
      </c>
      <c r="B648" s="3" t="s">
        <v>1000</v>
      </c>
      <c r="C648" s="3" t="s">
        <v>948</v>
      </c>
      <c r="D648" s="3" t="s">
        <v>250</v>
      </c>
      <c r="E648" s="3" t="s">
        <v>1001</v>
      </c>
      <c r="F648" s="3" t="n">
        <v>0</v>
      </c>
      <c r="G648" s="3" t="n">
        <v>0</v>
      </c>
    </row>
    <row r="649" customFormat="false" ht="12.8" hidden="false" customHeight="false" outlineLevel="0" collapsed="false">
      <c r="F649" s="3" t="n">
        <v>1</v>
      </c>
      <c r="G649" s="3" t="n">
        <v>1</v>
      </c>
    </row>
    <row r="650" customFormat="false" ht="12.8" hidden="false" customHeight="false" outlineLevel="0" collapsed="false">
      <c r="B650" s="0"/>
      <c r="F650" s="3" t="n">
        <v>10</v>
      </c>
      <c r="G650" s="3" t="n">
        <v>10</v>
      </c>
    </row>
    <row r="651" customFormat="false" ht="12.8" hidden="false" customHeight="false" outlineLevel="0" collapsed="false">
      <c r="B651" s="0"/>
      <c r="F651" s="3" t="n">
        <v>11</v>
      </c>
      <c r="G651" s="3" t="n">
        <v>11</v>
      </c>
    </row>
    <row r="652" customFormat="false" ht="12.8" hidden="false" customHeight="false" outlineLevel="0" collapsed="false">
      <c r="B652" s="0"/>
      <c r="F652" s="3" t="n">
        <v>12</v>
      </c>
      <c r="G652" s="3" t="n">
        <v>12</v>
      </c>
    </row>
    <row r="653" customFormat="false" ht="12.8" hidden="false" customHeight="false" outlineLevel="0" collapsed="false">
      <c r="B653" s="0"/>
      <c r="F653" s="3" t="n">
        <v>13</v>
      </c>
      <c r="G653" s="3" t="n">
        <v>13</v>
      </c>
    </row>
    <row r="654" customFormat="false" ht="12.8" hidden="false" customHeight="false" outlineLevel="0" collapsed="false">
      <c r="B654" s="0"/>
      <c r="F654" s="3" t="n">
        <v>14</v>
      </c>
      <c r="G654" s="3" t="n">
        <v>14</v>
      </c>
    </row>
    <row r="655" customFormat="false" ht="12.8" hidden="false" customHeight="false" outlineLevel="0" collapsed="false">
      <c r="B655" s="0"/>
      <c r="F655" s="3" t="n">
        <v>15</v>
      </c>
      <c r="G655" s="3" t="n">
        <v>15</v>
      </c>
    </row>
    <row r="656" customFormat="false" ht="12.8" hidden="false" customHeight="false" outlineLevel="0" collapsed="false">
      <c r="B656" s="0"/>
      <c r="F656" s="3" t="n">
        <v>16</v>
      </c>
      <c r="G656" s="3" t="n">
        <v>16</v>
      </c>
    </row>
    <row r="657" customFormat="false" ht="12.8" hidden="false" customHeight="false" outlineLevel="0" collapsed="false">
      <c r="B657" s="0"/>
      <c r="F657" s="3" t="n">
        <v>17</v>
      </c>
      <c r="G657" s="3" t="n">
        <v>17</v>
      </c>
    </row>
    <row r="658" customFormat="false" ht="12.8" hidden="false" customHeight="false" outlineLevel="0" collapsed="false">
      <c r="B658" s="0"/>
      <c r="F658" s="3" t="n">
        <v>18</v>
      </c>
      <c r="G658" s="3" t="n">
        <v>18</v>
      </c>
    </row>
    <row r="659" customFormat="false" ht="12.8" hidden="false" customHeight="false" outlineLevel="0" collapsed="false">
      <c r="B659" s="0"/>
      <c r="F659" s="3" t="n">
        <v>19</v>
      </c>
      <c r="G659" s="3" t="n">
        <v>19</v>
      </c>
    </row>
    <row r="660" customFormat="false" ht="12.8" hidden="false" customHeight="false" outlineLevel="0" collapsed="false">
      <c r="B660" s="0"/>
      <c r="F660" s="3" t="n">
        <v>2</v>
      </c>
      <c r="G660" s="3" t="n">
        <v>2</v>
      </c>
    </row>
    <row r="661" customFormat="false" ht="12.8" hidden="false" customHeight="false" outlineLevel="0" collapsed="false">
      <c r="B661" s="0"/>
      <c r="F661" s="3" t="n">
        <v>20</v>
      </c>
      <c r="G661" s="3" t="n">
        <v>20</v>
      </c>
    </row>
    <row r="662" customFormat="false" ht="12.8" hidden="false" customHeight="false" outlineLevel="0" collapsed="false">
      <c r="B662" s="0"/>
      <c r="F662" s="3" t="n">
        <v>21</v>
      </c>
      <c r="G662" s="3" t="n">
        <v>21</v>
      </c>
    </row>
    <row r="663" customFormat="false" ht="12.8" hidden="false" customHeight="false" outlineLevel="0" collapsed="false">
      <c r="B663" s="0"/>
      <c r="F663" s="3" t="n">
        <v>22</v>
      </c>
      <c r="G663" s="3" t="n">
        <v>22</v>
      </c>
    </row>
    <row r="664" customFormat="false" ht="12.8" hidden="false" customHeight="false" outlineLevel="0" collapsed="false">
      <c r="B664" s="0"/>
      <c r="F664" s="3" t="n">
        <v>23</v>
      </c>
      <c r="G664" s="3" t="n">
        <v>23</v>
      </c>
    </row>
    <row r="665" customFormat="false" ht="12.8" hidden="false" customHeight="false" outlineLevel="0" collapsed="false">
      <c r="B665" s="0"/>
      <c r="F665" s="3" t="n">
        <v>24</v>
      </c>
      <c r="G665" s="3" t="n">
        <v>24</v>
      </c>
    </row>
    <row r="666" customFormat="false" ht="12.8" hidden="false" customHeight="false" outlineLevel="0" collapsed="false">
      <c r="B666" s="0"/>
      <c r="F666" s="3" t="n">
        <v>25</v>
      </c>
      <c r="G666" s="3" t="n">
        <v>25</v>
      </c>
    </row>
    <row r="667" customFormat="false" ht="12.8" hidden="false" customHeight="false" outlineLevel="0" collapsed="false">
      <c r="B667" s="0"/>
      <c r="F667" s="3" t="n">
        <v>26</v>
      </c>
      <c r="G667" s="3" t="n">
        <v>26</v>
      </c>
    </row>
    <row r="668" customFormat="false" ht="12.8" hidden="false" customHeight="false" outlineLevel="0" collapsed="false">
      <c r="B668" s="0"/>
      <c r="F668" s="3" t="n">
        <v>27</v>
      </c>
      <c r="G668" s="3" t="n">
        <v>27</v>
      </c>
    </row>
    <row r="669" customFormat="false" ht="12.8" hidden="false" customHeight="false" outlineLevel="0" collapsed="false">
      <c r="B669" s="0"/>
      <c r="F669" s="3" t="n">
        <v>28</v>
      </c>
      <c r="G669" s="3" t="n">
        <v>28</v>
      </c>
    </row>
    <row r="670" customFormat="false" ht="12.8" hidden="false" customHeight="false" outlineLevel="0" collapsed="false">
      <c r="B670" s="0"/>
      <c r="F670" s="3" t="n">
        <v>29</v>
      </c>
      <c r="G670" s="3" t="n">
        <v>29</v>
      </c>
    </row>
    <row r="671" customFormat="false" ht="12.8" hidden="false" customHeight="false" outlineLevel="0" collapsed="false">
      <c r="B671" s="0"/>
      <c r="F671" s="3" t="n">
        <v>3</v>
      </c>
      <c r="G671" s="3" t="n">
        <v>3</v>
      </c>
    </row>
    <row r="672" customFormat="false" ht="12.8" hidden="false" customHeight="false" outlineLevel="0" collapsed="false">
      <c r="B672" s="0"/>
      <c r="F672" s="3" t="n">
        <v>30</v>
      </c>
      <c r="G672" s="3" t="n">
        <v>30</v>
      </c>
    </row>
    <row r="673" customFormat="false" ht="12.8" hidden="false" customHeight="false" outlineLevel="0" collapsed="false">
      <c r="B673" s="0"/>
      <c r="F673" s="3" t="n">
        <v>31</v>
      </c>
      <c r="G673" s="3" t="n">
        <v>31</v>
      </c>
    </row>
    <row r="674" customFormat="false" ht="12.8" hidden="false" customHeight="false" outlineLevel="0" collapsed="false">
      <c r="B674" s="0"/>
      <c r="F674" s="3" t="n">
        <v>32</v>
      </c>
      <c r="G674" s="3" t="n">
        <v>32</v>
      </c>
    </row>
    <row r="675" customFormat="false" ht="12.8" hidden="false" customHeight="false" outlineLevel="0" collapsed="false">
      <c r="B675" s="0"/>
      <c r="F675" s="3" t="n">
        <v>33</v>
      </c>
      <c r="G675" s="3" t="n">
        <v>33</v>
      </c>
    </row>
    <row r="676" customFormat="false" ht="12.8" hidden="false" customHeight="false" outlineLevel="0" collapsed="false">
      <c r="B676" s="0"/>
      <c r="F676" s="3" t="n">
        <v>34</v>
      </c>
      <c r="G676" s="3" t="n">
        <v>34</v>
      </c>
    </row>
    <row r="677" customFormat="false" ht="12.8" hidden="false" customHeight="false" outlineLevel="0" collapsed="false">
      <c r="B677" s="0"/>
      <c r="F677" s="3" t="n">
        <v>35</v>
      </c>
      <c r="G677" s="3" t="n">
        <v>35</v>
      </c>
    </row>
    <row r="678" customFormat="false" ht="12.8" hidden="false" customHeight="false" outlineLevel="0" collapsed="false">
      <c r="B678" s="0"/>
      <c r="F678" s="3" t="n">
        <v>36</v>
      </c>
      <c r="G678" s="3" t="n">
        <v>36</v>
      </c>
    </row>
    <row r="679" customFormat="false" ht="12.8" hidden="false" customHeight="false" outlineLevel="0" collapsed="false">
      <c r="B679" s="0"/>
      <c r="F679" s="3" t="n">
        <v>37</v>
      </c>
      <c r="G679" s="3" t="n">
        <v>37</v>
      </c>
    </row>
    <row r="680" customFormat="false" ht="12.8" hidden="false" customHeight="false" outlineLevel="0" collapsed="false">
      <c r="B680" s="0"/>
      <c r="F680" s="3" t="n">
        <v>38</v>
      </c>
      <c r="G680" s="3" t="n">
        <v>38</v>
      </c>
    </row>
    <row r="681" customFormat="false" ht="12.8" hidden="false" customHeight="false" outlineLevel="0" collapsed="false">
      <c r="B681" s="0"/>
      <c r="F681" s="3" t="n">
        <v>39</v>
      </c>
      <c r="G681" s="3" t="n">
        <v>39</v>
      </c>
    </row>
    <row r="682" customFormat="false" ht="12.8" hidden="false" customHeight="false" outlineLevel="0" collapsed="false">
      <c r="B682" s="0"/>
      <c r="F682" s="3" t="n">
        <v>4</v>
      </c>
      <c r="G682" s="3" t="n">
        <v>4</v>
      </c>
    </row>
    <row r="683" customFormat="false" ht="12.8" hidden="false" customHeight="false" outlineLevel="0" collapsed="false">
      <c r="B683" s="0"/>
      <c r="F683" s="3" t="n">
        <v>40</v>
      </c>
      <c r="G683" s="3" t="n">
        <v>40</v>
      </c>
    </row>
    <row r="684" customFormat="false" ht="12.8" hidden="false" customHeight="false" outlineLevel="0" collapsed="false">
      <c r="B684" s="0"/>
      <c r="F684" s="3" t="n">
        <v>41</v>
      </c>
      <c r="G684" s="3" t="n">
        <v>41</v>
      </c>
    </row>
    <row r="685" customFormat="false" ht="12.8" hidden="false" customHeight="false" outlineLevel="0" collapsed="false">
      <c r="B685" s="0"/>
      <c r="F685" s="3" t="n">
        <v>42</v>
      </c>
      <c r="G685" s="3" t="n">
        <v>42</v>
      </c>
    </row>
    <row r="686" customFormat="false" ht="12.8" hidden="false" customHeight="false" outlineLevel="0" collapsed="false">
      <c r="B686" s="0"/>
      <c r="F686" s="3" t="n">
        <v>43</v>
      </c>
      <c r="G686" s="3" t="n">
        <v>43</v>
      </c>
    </row>
    <row r="687" customFormat="false" ht="12.8" hidden="false" customHeight="false" outlineLevel="0" collapsed="false">
      <c r="B687" s="0"/>
      <c r="F687" s="3" t="n">
        <v>44</v>
      </c>
      <c r="G687" s="3" t="n">
        <v>44</v>
      </c>
    </row>
    <row r="688" customFormat="false" ht="12.8" hidden="false" customHeight="false" outlineLevel="0" collapsed="false">
      <c r="B688" s="0"/>
      <c r="F688" s="3" t="n">
        <v>45</v>
      </c>
      <c r="G688" s="3" t="n">
        <v>45</v>
      </c>
    </row>
    <row r="689" customFormat="false" ht="12.8" hidden="false" customHeight="false" outlineLevel="0" collapsed="false">
      <c r="B689" s="0"/>
      <c r="F689" s="3" t="n">
        <v>46</v>
      </c>
      <c r="G689" s="3" t="n">
        <v>46</v>
      </c>
    </row>
    <row r="690" customFormat="false" ht="12.8" hidden="false" customHeight="false" outlineLevel="0" collapsed="false">
      <c r="B690" s="0"/>
      <c r="F690" s="3" t="n">
        <v>47</v>
      </c>
      <c r="G690" s="3" t="n">
        <v>47</v>
      </c>
    </row>
    <row r="691" customFormat="false" ht="12.8" hidden="false" customHeight="false" outlineLevel="0" collapsed="false">
      <c r="B691" s="0"/>
      <c r="F691" s="3" t="n">
        <v>48</v>
      </c>
      <c r="G691" s="3" t="n">
        <v>48</v>
      </c>
    </row>
    <row r="692" customFormat="false" ht="12.8" hidden="false" customHeight="false" outlineLevel="0" collapsed="false">
      <c r="B692" s="0"/>
      <c r="F692" s="3" t="n">
        <v>49</v>
      </c>
      <c r="G692" s="3" t="n">
        <v>49</v>
      </c>
    </row>
    <row r="693" customFormat="false" ht="12.8" hidden="false" customHeight="false" outlineLevel="0" collapsed="false">
      <c r="B693" s="0"/>
      <c r="F693" s="3" t="n">
        <v>5</v>
      </c>
      <c r="G693" s="3" t="n">
        <v>5</v>
      </c>
    </row>
    <row r="694" customFormat="false" ht="12.8" hidden="false" customHeight="false" outlineLevel="0" collapsed="false">
      <c r="B694" s="0"/>
      <c r="F694" s="3" t="n">
        <v>50</v>
      </c>
      <c r="G694" s="3" t="n">
        <v>50</v>
      </c>
    </row>
    <row r="695" customFormat="false" ht="12.8" hidden="false" customHeight="false" outlineLevel="0" collapsed="false">
      <c r="B695" s="0"/>
      <c r="F695" s="3" t="n">
        <v>51</v>
      </c>
      <c r="G695" s="3" t="n">
        <v>51</v>
      </c>
    </row>
    <row r="696" customFormat="false" ht="12.8" hidden="false" customHeight="false" outlineLevel="0" collapsed="false">
      <c r="B696" s="0"/>
      <c r="F696" s="3" t="n">
        <v>52</v>
      </c>
      <c r="G696" s="3" t="n">
        <v>52</v>
      </c>
    </row>
    <row r="697" customFormat="false" ht="12.8" hidden="false" customHeight="false" outlineLevel="0" collapsed="false">
      <c r="B697" s="0"/>
      <c r="F697" s="3" t="n">
        <v>53</v>
      </c>
      <c r="G697" s="3" t="n">
        <v>53</v>
      </c>
    </row>
    <row r="698" customFormat="false" ht="12.8" hidden="false" customHeight="false" outlineLevel="0" collapsed="false">
      <c r="B698" s="0"/>
      <c r="F698" s="3" t="n">
        <v>54</v>
      </c>
      <c r="G698" s="3" t="n">
        <v>54</v>
      </c>
    </row>
    <row r="699" customFormat="false" ht="12.8" hidden="false" customHeight="false" outlineLevel="0" collapsed="false">
      <c r="B699" s="0"/>
      <c r="F699" s="3" t="n">
        <v>55</v>
      </c>
      <c r="G699" s="3" t="n">
        <v>55</v>
      </c>
    </row>
    <row r="700" customFormat="false" ht="12.8" hidden="false" customHeight="false" outlineLevel="0" collapsed="false">
      <c r="B700" s="0"/>
      <c r="F700" s="3" t="n">
        <v>56</v>
      </c>
      <c r="G700" s="3" t="n">
        <v>56</v>
      </c>
    </row>
    <row r="701" customFormat="false" ht="12.8" hidden="false" customHeight="false" outlineLevel="0" collapsed="false">
      <c r="B701" s="0"/>
      <c r="F701" s="3" t="n">
        <v>57</v>
      </c>
      <c r="G701" s="3" t="n">
        <v>57</v>
      </c>
    </row>
    <row r="702" customFormat="false" ht="12.8" hidden="false" customHeight="false" outlineLevel="0" collapsed="false">
      <c r="B702" s="0"/>
      <c r="F702" s="3" t="n">
        <v>58</v>
      </c>
      <c r="G702" s="3" t="n">
        <v>58</v>
      </c>
    </row>
    <row r="703" customFormat="false" ht="12.8" hidden="false" customHeight="false" outlineLevel="0" collapsed="false">
      <c r="B703" s="0"/>
      <c r="F703" s="3" t="n">
        <v>59</v>
      </c>
      <c r="G703" s="3" t="n">
        <v>59</v>
      </c>
    </row>
    <row r="704" customFormat="false" ht="12.8" hidden="false" customHeight="false" outlineLevel="0" collapsed="false">
      <c r="B704" s="0"/>
      <c r="F704" s="3" t="n">
        <v>6</v>
      </c>
      <c r="G704" s="3" t="n">
        <v>6</v>
      </c>
    </row>
    <row r="705" customFormat="false" ht="12.8" hidden="false" customHeight="false" outlineLevel="0" collapsed="false">
      <c r="B705" s="0"/>
      <c r="F705" s="3" t="n">
        <v>60</v>
      </c>
      <c r="G705" s="3" t="n">
        <v>60</v>
      </c>
    </row>
    <row r="706" customFormat="false" ht="12.8" hidden="false" customHeight="false" outlineLevel="0" collapsed="false">
      <c r="B706" s="0"/>
      <c r="F706" s="3" t="n">
        <v>61</v>
      </c>
      <c r="G706" s="3" t="n">
        <v>61</v>
      </c>
    </row>
    <row r="707" customFormat="false" ht="12.8" hidden="false" customHeight="false" outlineLevel="0" collapsed="false">
      <c r="B707" s="0"/>
      <c r="F707" s="3" t="n">
        <v>62</v>
      </c>
      <c r="G707" s="3" t="n">
        <v>62</v>
      </c>
    </row>
    <row r="708" customFormat="false" ht="12.8" hidden="false" customHeight="false" outlineLevel="0" collapsed="false">
      <c r="B708" s="0"/>
      <c r="F708" s="3" t="n">
        <v>63</v>
      </c>
      <c r="G708" s="3" t="n">
        <v>63</v>
      </c>
    </row>
    <row r="709" customFormat="false" ht="12.8" hidden="false" customHeight="false" outlineLevel="0" collapsed="false">
      <c r="B709" s="0"/>
      <c r="F709" s="3" t="n">
        <v>7</v>
      </c>
      <c r="G709" s="3" t="n">
        <v>7</v>
      </c>
    </row>
    <row r="710" customFormat="false" ht="12.8" hidden="false" customHeight="false" outlineLevel="0" collapsed="false">
      <c r="B710" s="0"/>
      <c r="F710" s="3" t="n">
        <v>8</v>
      </c>
      <c r="G710" s="3" t="n">
        <v>8</v>
      </c>
    </row>
    <row r="711" customFormat="false" ht="12.8" hidden="false" customHeight="false" outlineLevel="0" collapsed="false">
      <c r="B711" s="0"/>
      <c r="F711" s="3" t="n">
        <v>9</v>
      </c>
      <c r="G711" s="3" t="n">
        <v>9</v>
      </c>
    </row>
    <row r="712" customFormat="false" ht="12.8" hidden="false" customHeight="false" outlineLevel="0" collapsed="false">
      <c r="B712" s="0"/>
    </row>
    <row r="713" customFormat="false" ht="12.8" hidden="false" customHeight="false" outlineLevel="0" collapsed="false">
      <c r="B713" s="0"/>
    </row>
    <row r="714" customFormat="false" ht="12.8" hidden="false" customHeight="false" outlineLevel="0" collapsed="false">
      <c r="A714" s="3" t="s">
        <v>1145</v>
      </c>
      <c r="B714" s="3" t="s">
        <v>997</v>
      </c>
      <c r="C714" s="3" t="s">
        <v>948</v>
      </c>
      <c r="D714" s="3" t="s">
        <v>90</v>
      </c>
      <c r="E714" s="3" t="s">
        <v>997</v>
      </c>
      <c r="F714" s="3" t="s">
        <v>998</v>
      </c>
      <c r="G714" s="3" t="s">
        <v>998</v>
      </c>
    </row>
    <row r="715" customFormat="false" ht="12.8" hidden="false" customHeight="false" outlineLevel="0" collapsed="false">
      <c r="A715" s="3" t="s">
        <v>1146</v>
      </c>
      <c r="B715" s="3" t="n">
        <v>15</v>
      </c>
      <c r="C715" s="3" t="s">
        <v>948</v>
      </c>
      <c r="D715" s="3" t="s">
        <v>251</v>
      </c>
      <c r="E715" s="3" t="n">
        <v>0</v>
      </c>
      <c r="F715" s="3" t="s">
        <v>1005</v>
      </c>
      <c r="G715" s="3" t="n">
        <v>0</v>
      </c>
    </row>
    <row r="716" customFormat="false" ht="12.8" hidden="false" customHeight="false" outlineLevel="0" collapsed="false">
      <c r="F716" s="3" t="s">
        <v>1006</v>
      </c>
      <c r="G716" s="3" t="n">
        <v>1</v>
      </c>
    </row>
    <row r="717" customFormat="false" ht="12.8" hidden="false" customHeight="false" outlineLevel="0" collapsed="false">
      <c r="B717" s="0"/>
    </row>
    <row r="718" customFormat="false" ht="12.8" hidden="false" customHeight="false" outlineLevel="0" collapsed="false">
      <c r="B718" s="0"/>
    </row>
    <row r="720" customFormat="false" ht="12.8" hidden="false" customHeight="false" outlineLevel="0" collapsed="false">
      <c r="A720" s="3" t="s">
        <v>1146</v>
      </c>
      <c r="B720" s="3" t="n">
        <v>14</v>
      </c>
      <c r="C720" s="3" t="s">
        <v>948</v>
      </c>
      <c r="D720" s="3" t="s">
        <v>247</v>
      </c>
      <c r="E720" s="3" t="n">
        <v>0</v>
      </c>
      <c r="F720" s="3" t="s">
        <v>1005</v>
      </c>
      <c r="G720" s="3" t="n">
        <v>0</v>
      </c>
    </row>
    <row r="721" customFormat="false" ht="12.8" hidden="false" customHeight="false" outlineLevel="0" collapsed="false">
      <c r="F721" s="3" t="s">
        <v>1006</v>
      </c>
      <c r="G721" s="3" t="n">
        <v>1</v>
      </c>
    </row>
    <row r="722" customFormat="false" ht="12.8" hidden="false" customHeight="false" outlineLevel="0" collapsed="false">
      <c r="B722" s="0"/>
    </row>
    <row r="723" customFormat="false" ht="12.8" hidden="false" customHeight="false" outlineLevel="0" collapsed="false">
      <c r="B723" s="0"/>
    </row>
    <row r="725" customFormat="false" ht="12.8" hidden="false" customHeight="false" outlineLevel="0" collapsed="false">
      <c r="A725" s="3" t="s">
        <v>1146</v>
      </c>
      <c r="B725" s="3" t="n">
        <v>13</v>
      </c>
      <c r="C725" s="3" t="s">
        <v>948</v>
      </c>
      <c r="D725" s="3" t="s">
        <v>249</v>
      </c>
      <c r="E725" s="3" t="n">
        <v>0</v>
      </c>
      <c r="F725" s="3" t="s">
        <v>1005</v>
      </c>
      <c r="G725" s="3" t="n">
        <v>0</v>
      </c>
    </row>
    <row r="726" customFormat="false" ht="12.8" hidden="false" customHeight="false" outlineLevel="0" collapsed="false">
      <c r="F726" s="3" t="s">
        <v>1006</v>
      </c>
      <c r="G726" s="3" t="n">
        <v>1</v>
      </c>
    </row>
    <row r="727" customFormat="false" ht="12.8" hidden="false" customHeight="false" outlineLevel="0" collapsed="false">
      <c r="B727" s="0"/>
    </row>
    <row r="728" customFormat="false" ht="12.8" hidden="false" customHeight="false" outlineLevel="0" collapsed="false">
      <c r="B728" s="0"/>
    </row>
    <row r="730" customFormat="false" ht="12.8" hidden="false" customHeight="false" outlineLevel="0" collapsed="false">
      <c r="A730" s="3" t="s">
        <v>1146</v>
      </c>
      <c r="B730" s="3" t="n">
        <v>12</v>
      </c>
      <c r="C730" s="3" t="s">
        <v>948</v>
      </c>
      <c r="D730" s="3" t="s">
        <v>246</v>
      </c>
      <c r="E730" s="3" t="n">
        <v>0</v>
      </c>
      <c r="F730" s="3" t="s">
        <v>1005</v>
      </c>
      <c r="G730" s="3" t="n">
        <v>0</v>
      </c>
    </row>
    <row r="731" customFormat="false" ht="12.8" hidden="false" customHeight="false" outlineLevel="0" collapsed="false">
      <c r="F731" s="3" t="s">
        <v>1006</v>
      </c>
      <c r="G731" s="3" t="n">
        <v>1</v>
      </c>
    </row>
    <row r="732" customFormat="false" ht="12.8" hidden="false" customHeight="false" outlineLevel="0" collapsed="false">
      <c r="B732" s="0"/>
    </row>
    <row r="733" customFormat="false" ht="12.8" hidden="false" customHeight="false" outlineLevel="0" collapsed="false">
      <c r="B733" s="0"/>
    </row>
    <row r="735" customFormat="false" ht="12.8" hidden="false" customHeight="false" outlineLevel="0" collapsed="false">
      <c r="A735" s="3" t="s">
        <v>1146</v>
      </c>
      <c r="B735" s="3" t="s">
        <v>1147</v>
      </c>
      <c r="C735" s="3" t="s">
        <v>948</v>
      </c>
      <c r="D735" s="3" t="s">
        <v>252</v>
      </c>
      <c r="E735" s="3" t="s">
        <v>1001</v>
      </c>
      <c r="F735" s="3" t="n">
        <v>0</v>
      </c>
      <c r="G735" s="3" t="n">
        <v>0</v>
      </c>
    </row>
    <row r="736" customFormat="false" ht="12.8" hidden="false" customHeight="false" outlineLevel="0" collapsed="false">
      <c r="F736" s="3" t="n">
        <v>1</v>
      </c>
      <c r="G736" s="3" t="n">
        <v>1</v>
      </c>
    </row>
    <row r="737" customFormat="false" ht="12.8" hidden="false" customHeight="false" outlineLevel="0" collapsed="false">
      <c r="B737" s="0"/>
      <c r="F737" s="3" t="n">
        <v>10</v>
      </c>
      <c r="G737" s="3" t="n">
        <v>10</v>
      </c>
    </row>
    <row r="738" customFormat="false" ht="12.8" hidden="false" customHeight="false" outlineLevel="0" collapsed="false">
      <c r="B738" s="0"/>
      <c r="F738" s="3" t="n">
        <v>11</v>
      </c>
      <c r="G738" s="3" t="n">
        <v>11</v>
      </c>
    </row>
    <row r="739" customFormat="false" ht="12.8" hidden="false" customHeight="false" outlineLevel="0" collapsed="false">
      <c r="B739" s="0"/>
      <c r="F739" s="3" t="n">
        <v>12</v>
      </c>
      <c r="G739" s="3" t="n">
        <v>12</v>
      </c>
    </row>
    <row r="740" customFormat="false" ht="12.8" hidden="false" customHeight="false" outlineLevel="0" collapsed="false">
      <c r="B740" s="0"/>
      <c r="F740" s="3" t="n">
        <v>13</v>
      </c>
      <c r="G740" s="3" t="n">
        <v>13</v>
      </c>
    </row>
    <row r="741" customFormat="false" ht="12.8" hidden="false" customHeight="false" outlineLevel="0" collapsed="false">
      <c r="B741" s="0"/>
      <c r="F741" s="3" t="n">
        <v>14</v>
      </c>
      <c r="G741" s="3" t="n">
        <v>14</v>
      </c>
    </row>
    <row r="742" customFormat="false" ht="12.8" hidden="false" customHeight="false" outlineLevel="0" collapsed="false">
      <c r="B742" s="0"/>
      <c r="F742" s="3" t="n">
        <v>15</v>
      </c>
      <c r="G742" s="3" t="n">
        <v>15</v>
      </c>
    </row>
    <row r="743" customFormat="false" ht="12.8" hidden="false" customHeight="false" outlineLevel="0" collapsed="false">
      <c r="B743" s="0"/>
      <c r="F743" s="3" t="n">
        <v>16</v>
      </c>
      <c r="G743" s="3" t="n">
        <v>16</v>
      </c>
    </row>
    <row r="744" customFormat="false" ht="12.8" hidden="false" customHeight="false" outlineLevel="0" collapsed="false">
      <c r="B744" s="0"/>
      <c r="F744" s="3" t="n">
        <v>17</v>
      </c>
      <c r="G744" s="3" t="n">
        <v>17</v>
      </c>
    </row>
    <row r="745" customFormat="false" ht="12.8" hidden="false" customHeight="false" outlineLevel="0" collapsed="false">
      <c r="B745" s="0"/>
      <c r="F745" s="3" t="n">
        <v>18</v>
      </c>
      <c r="G745" s="3" t="n">
        <v>18</v>
      </c>
    </row>
    <row r="746" customFormat="false" ht="12.8" hidden="false" customHeight="false" outlineLevel="0" collapsed="false">
      <c r="B746" s="0"/>
      <c r="F746" s="3" t="n">
        <v>19</v>
      </c>
      <c r="G746" s="3" t="n">
        <v>19</v>
      </c>
    </row>
    <row r="747" customFormat="false" ht="12.8" hidden="false" customHeight="false" outlineLevel="0" collapsed="false">
      <c r="B747" s="0"/>
      <c r="F747" s="3" t="n">
        <v>2</v>
      </c>
      <c r="G747" s="3" t="n">
        <v>2</v>
      </c>
    </row>
    <row r="748" customFormat="false" ht="12.8" hidden="false" customHeight="false" outlineLevel="0" collapsed="false">
      <c r="B748" s="0"/>
      <c r="F748" s="3" t="n">
        <v>20</v>
      </c>
      <c r="G748" s="3" t="n">
        <v>20</v>
      </c>
    </row>
    <row r="749" customFormat="false" ht="12.8" hidden="false" customHeight="false" outlineLevel="0" collapsed="false">
      <c r="B749" s="0"/>
      <c r="F749" s="3" t="n">
        <v>21</v>
      </c>
      <c r="G749" s="3" t="n">
        <v>21</v>
      </c>
    </row>
    <row r="750" customFormat="false" ht="12.8" hidden="false" customHeight="false" outlineLevel="0" collapsed="false">
      <c r="B750" s="0"/>
      <c r="F750" s="3" t="n">
        <v>22</v>
      </c>
      <c r="G750" s="3" t="n">
        <v>22</v>
      </c>
    </row>
    <row r="751" customFormat="false" ht="12.8" hidden="false" customHeight="false" outlineLevel="0" collapsed="false">
      <c r="B751" s="0"/>
      <c r="F751" s="3" t="n">
        <v>23</v>
      </c>
      <c r="G751" s="3" t="n">
        <v>23</v>
      </c>
    </row>
    <row r="752" customFormat="false" ht="12.8" hidden="false" customHeight="false" outlineLevel="0" collapsed="false">
      <c r="B752" s="0"/>
      <c r="F752" s="3" t="n">
        <v>24</v>
      </c>
      <c r="G752" s="3" t="n">
        <v>24</v>
      </c>
    </row>
    <row r="753" customFormat="false" ht="12.8" hidden="false" customHeight="false" outlineLevel="0" collapsed="false">
      <c r="B753" s="0"/>
      <c r="F753" s="3" t="n">
        <v>25</v>
      </c>
      <c r="G753" s="3" t="n">
        <v>25</v>
      </c>
    </row>
    <row r="754" customFormat="false" ht="12.8" hidden="false" customHeight="false" outlineLevel="0" collapsed="false">
      <c r="B754" s="0"/>
      <c r="F754" s="3" t="n">
        <v>26</v>
      </c>
      <c r="G754" s="3" t="n">
        <v>26</v>
      </c>
    </row>
    <row r="755" customFormat="false" ht="12.8" hidden="false" customHeight="false" outlineLevel="0" collapsed="false">
      <c r="B755" s="0"/>
      <c r="F755" s="3" t="n">
        <v>27</v>
      </c>
      <c r="G755" s="3" t="n">
        <v>27</v>
      </c>
    </row>
    <row r="756" customFormat="false" ht="12.8" hidden="false" customHeight="false" outlineLevel="0" collapsed="false">
      <c r="B756" s="0"/>
      <c r="F756" s="3" t="n">
        <v>28</v>
      </c>
      <c r="G756" s="3" t="n">
        <v>28</v>
      </c>
    </row>
    <row r="757" customFormat="false" ht="12.8" hidden="false" customHeight="false" outlineLevel="0" collapsed="false">
      <c r="B757" s="0"/>
      <c r="F757" s="3" t="n">
        <v>29</v>
      </c>
      <c r="G757" s="3" t="n">
        <v>29</v>
      </c>
    </row>
    <row r="758" customFormat="false" ht="12.8" hidden="false" customHeight="false" outlineLevel="0" collapsed="false">
      <c r="B758" s="0"/>
      <c r="F758" s="3" t="n">
        <v>3</v>
      </c>
      <c r="G758" s="3" t="n">
        <v>3</v>
      </c>
    </row>
    <row r="759" customFormat="false" ht="12.8" hidden="false" customHeight="false" outlineLevel="0" collapsed="false">
      <c r="B759" s="0"/>
      <c r="F759" s="3" t="n">
        <v>30</v>
      </c>
      <c r="G759" s="3" t="n">
        <v>30</v>
      </c>
    </row>
    <row r="760" customFormat="false" ht="12.8" hidden="false" customHeight="false" outlineLevel="0" collapsed="false">
      <c r="B760" s="0"/>
      <c r="F760" s="3" t="n">
        <v>31</v>
      </c>
      <c r="G760" s="3" t="n">
        <v>31</v>
      </c>
    </row>
    <row r="761" customFormat="false" ht="12.8" hidden="false" customHeight="false" outlineLevel="0" collapsed="false">
      <c r="B761" s="0"/>
      <c r="F761" s="3" t="n">
        <v>32</v>
      </c>
      <c r="G761" s="3" t="n">
        <v>32</v>
      </c>
    </row>
    <row r="762" customFormat="false" ht="12.8" hidden="false" customHeight="false" outlineLevel="0" collapsed="false">
      <c r="B762" s="0"/>
      <c r="F762" s="3" t="n">
        <v>33</v>
      </c>
      <c r="G762" s="3" t="n">
        <v>33</v>
      </c>
    </row>
    <row r="763" customFormat="false" ht="12.8" hidden="false" customHeight="false" outlineLevel="0" collapsed="false">
      <c r="B763" s="0"/>
      <c r="F763" s="3" t="n">
        <v>34</v>
      </c>
      <c r="G763" s="3" t="n">
        <v>34</v>
      </c>
    </row>
    <row r="764" customFormat="false" ht="12.8" hidden="false" customHeight="false" outlineLevel="0" collapsed="false">
      <c r="B764" s="0"/>
      <c r="F764" s="3" t="n">
        <v>35</v>
      </c>
      <c r="G764" s="3" t="n">
        <v>35</v>
      </c>
    </row>
    <row r="765" customFormat="false" ht="12.8" hidden="false" customHeight="false" outlineLevel="0" collapsed="false">
      <c r="B765" s="0"/>
      <c r="F765" s="3" t="n">
        <v>36</v>
      </c>
      <c r="G765" s="3" t="n">
        <v>36</v>
      </c>
    </row>
    <row r="766" customFormat="false" ht="12.8" hidden="false" customHeight="false" outlineLevel="0" collapsed="false">
      <c r="B766" s="0"/>
      <c r="F766" s="3" t="n">
        <v>37</v>
      </c>
      <c r="G766" s="3" t="n">
        <v>37</v>
      </c>
    </row>
    <row r="767" customFormat="false" ht="12.8" hidden="false" customHeight="false" outlineLevel="0" collapsed="false">
      <c r="B767" s="0"/>
      <c r="F767" s="3" t="n">
        <v>38</v>
      </c>
      <c r="G767" s="3" t="n">
        <v>38</v>
      </c>
    </row>
    <row r="768" customFormat="false" ht="12.8" hidden="false" customHeight="false" outlineLevel="0" collapsed="false">
      <c r="B768" s="0"/>
      <c r="F768" s="3" t="n">
        <v>39</v>
      </c>
      <c r="G768" s="3" t="n">
        <v>39</v>
      </c>
    </row>
    <row r="769" customFormat="false" ht="12.8" hidden="false" customHeight="false" outlineLevel="0" collapsed="false">
      <c r="B769" s="0"/>
      <c r="F769" s="3" t="n">
        <v>4</v>
      </c>
      <c r="G769" s="3" t="n">
        <v>4</v>
      </c>
    </row>
    <row r="770" customFormat="false" ht="12.8" hidden="false" customHeight="false" outlineLevel="0" collapsed="false">
      <c r="B770" s="0"/>
      <c r="F770" s="3" t="n">
        <v>40</v>
      </c>
      <c r="G770" s="3" t="n">
        <v>40</v>
      </c>
    </row>
    <row r="771" customFormat="false" ht="12.8" hidden="false" customHeight="false" outlineLevel="0" collapsed="false">
      <c r="B771" s="0"/>
      <c r="F771" s="3" t="n">
        <v>41</v>
      </c>
      <c r="G771" s="3" t="n">
        <v>41</v>
      </c>
    </row>
    <row r="772" customFormat="false" ht="12.8" hidden="false" customHeight="false" outlineLevel="0" collapsed="false">
      <c r="B772" s="0"/>
      <c r="F772" s="3" t="n">
        <v>42</v>
      </c>
      <c r="G772" s="3" t="n">
        <v>42</v>
      </c>
    </row>
    <row r="773" customFormat="false" ht="12.8" hidden="false" customHeight="false" outlineLevel="0" collapsed="false">
      <c r="B773" s="0"/>
      <c r="F773" s="3" t="n">
        <v>43</v>
      </c>
      <c r="G773" s="3" t="n">
        <v>43</v>
      </c>
    </row>
    <row r="774" customFormat="false" ht="12.8" hidden="false" customHeight="false" outlineLevel="0" collapsed="false">
      <c r="B774" s="0"/>
      <c r="F774" s="3" t="n">
        <v>44</v>
      </c>
      <c r="G774" s="3" t="n">
        <v>44</v>
      </c>
    </row>
    <row r="775" customFormat="false" ht="12.8" hidden="false" customHeight="false" outlineLevel="0" collapsed="false">
      <c r="B775" s="0"/>
      <c r="F775" s="3" t="n">
        <v>45</v>
      </c>
      <c r="G775" s="3" t="n">
        <v>45</v>
      </c>
    </row>
    <row r="776" customFormat="false" ht="12.8" hidden="false" customHeight="false" outlineLevel="0" collapsed="false">
      <c r="B776" s="0"/>
      <c r="F776" s="3" t="n">
        <v>46</v>
      </c>
      <c r="G776" s="3" t="n">
        <v>46</v>
      </c>
    </row>
    <row r="777" customFormat="false" ht="12.8" hidden="false" customHeight="false" outlineLevel="0" collapsed="false">
      <c r="B777" s="0"/>
      <c r="F777" s="3" t="n">
        <v>47</v>
      </c>
      <c r="G777" s="3" t="n">
        <v>47</v>
      </c>
    </row>
    <row r="778" customFormat="false" ht="12.8" hidden="false" customHeight="false" outlineLevel="0" collapsed="false">
      <c r="B778" s="0"/>
      <c r="F778" s="3" t="n">
        <v>48</v>
      </c>
      <c r="G778" s="3" t="n">
        <v>48</v>
      </c>
    </row>
    <row r="779" customFormat="false" ht="12.8" hidden="false" customHeight="false" outlineLevel="0" collapsed="false">
      <c r="B779" s="0"/>
      <c r="F779" s="3" t="n">
        <v>49</v>
      </c>
      <c r="G779" s="3" t="n">
        <v>49</v>
      </c>
    </row>
    <row r="780" customFormat="false" ht="12.8" hidden="false" customHeight="false" outlineLevel="0" collapsed="false">
      <c r="B780" s="0"/>
      <c r="F780" s="3" t="n">
        <v>5</v>
      </c>
      <c r="G780" s="3" t="n">
        <v>5</v>
      </c>
    </row>
    <row r="781" customFormat="false" ht="12.8" hidden="false" customHeight="false" outlineLevel="0" collapsed="false">
      <c r="B781" s="0"/>
      <c r="F781" s="3" t="n">
        <v>50</v>
      </c>
      <c r="G781" s="3" t="n">
        <v>50</v>
      </c>
    </row>
    <row r="782" customFormat="false" ht="12.8" hidden="false" customHeight="false" outlineLevel="0" collapsed="false">
      <c r="B782" s="0"/>
      <c r="F782" s="3" t="n">
        <v>51</v>
      </c>
      <c r="G782" s="3" t="n">
        <v>51</v>
      </c>
    </row>
    <row r="783" customFormat="false" ht="12.8" hidden="false" customHeight="false" outlineLevel="0" collapsed="false">
      <c r="B783" s="0"/>
      <c r="F783" s="3" t="n">
        <v>52</v>
      </c>
      <c r="G783" s="3" t="n">
        <v>52</v>
      </c>
    </row>
    <row r="784" customFormat="false" ht="12.8" hidden="false" customHeight="false" outlineLevel="0" collapsed="false">
      <c r="B784" s="0"/>
      <c r="F784" s="3" t="n">
        <v>53</v>
      </c>
      <c r="G784" s="3" t="n">
        <v>53</v>
      </c>
    </row>
    <row r="785" customFormat="false" ht="12.8" hidden="false" customHeight="false" outlineLevel="0" collapsed="false">
      <c r="B785" s="0"/>
      <c r="F785" s="3" t="n">
        <v>54</v>
      </c>
      <c r="G785" s="3" t="n">
        <v>54</v>
      </c>
    </row>
    <row r="786" customFormat="false" ht="12.8" hidden="false" customHeight="false" outlineLevel="0" collapsed="false">
      <c r="B786" s="0"/>
      <c r="F786" s="3" t="n">
        <v>55</v>
      </c>
      <c r="G786" s="3" t="n">
        <v>55</v>
      </c>
    </row>
    <row r="787" customFormat="false" ht="12.8" hidden="false" customHeight="false" outlineLevel="0" collapsed="false">
      <c r="B787" s="0"/>
      <c r="F787" s="3" t="n">
        <v>56</v>
      </c>
      <c r="G787" s="3" t="n">
        <v>56</v>
      </c>
    </row>
    <row r="788" customFormat="false" ht="12.8" hidden="false" customHeight="false" outlineLevel="0" collapsed="false">
      <c r="B788" s="0"/>
      <c r="F788" s="3" t="n">
        <v>57</v>
      </c>
      <c r="G788" s="3" t="n">
        <v>57</v>
      </c>
    </row>
    <row r="789" customFormat="false" ht="12.8" hidden="false" customHeight="false" outlineLevel="0" collapsed="false">
      <c r="B789" s="0"/>
      <c r="F789" s="3" t="n">
        <v>58</v>
      </c>
      <c r="G789" s="3" t="n">
        <v>58</v>
      </c>
    </row>
    <row r="790" customFormat="false" ht="12.8" hidden="false" customHeight="false" outlineLevel="0" collapsed="false">
      <c r="B790" s="0"/>
      <c r="F790" s="3" t="n">
        <v>59</v>
      </c>
      <c r="G790" s="3" t="n">
        <v>59</v>
      </c>
    </row>
    <row r="791" customFormat="false" ht="12.8" hidden="false" customHeight="false" outlineLevel="0" collapsed="false">
      <c r="B791" s="0"/>
      <c r="F791" s="3" t="n">
        <v>6</v>
      </c>
      <c r="G791" s="3" t="n">
        <v>6</v>
      </c>
    </row>
    <row r="792" customFormat="false" ht="12.8" hidden="false" customHeight="false" outlineLevel="0" collapsed="false">
      <c r="B792" s="0"/>
      <c r="F792" s="3" t="n">
        <v>60</v>
      </c>
      <c r="G792" s="3" t="n">
        <v>60</v>
      </c>
    </row>
    <row r="793" customFormat="false" ht="12.8" hidden="false" customHeight="false" outlineLevel="0" collapsed="false">
      <c r="B793" s="0"/>
      <c r="F793" s="3" t="n">
        <v>61</v>
      </c>
      <c r="G793" s="3" t="n">
        <v>61</v>
      </c>
    </row>
    <row r="794" customFormat="false" ht="12.8" hidden="false" customHeight="false" outlineLevel="0" collapsed="false">
      <c r="B794" s="0"/>
      <c r="F794" s="3" t="n">
        <v>62</v>
      </c>
      <c r="G794" s="3" t="n">
        <v>62</v>
      </c>
    </row>
    <row r="795" customFormat="false" ht="12.8" hidden="false" customHeight="false" outlineLevel="0" collapsed="false">
      <c r="B795" s="0"/>
      <c r="F795" s="3" t="n">
        <v>63</v>
      </c>
      <c r="G795" s="3" t="n">
        <v>63</v>
      </c>
    </row>
    <row r="796" customFormat="false" ht="12.8" hidden="false" customHeight="false" outlineLevel="0" collapsed="false">
      <c r="B796" s="0"/>
      <c r="F796" s="3" t="n">
        <v>7</v>
      </c>
      <c r="G796" s="3" t="n">
        <v>7</v>
      </c>
    </row>
    <row r="797" customFormat="false" ht="12.8" hidden="false" customHeight="false" outlineLevel="0" collapsed="false">
      <c r="B797" s="0"/>
      <c r="F797" s="3" t="n">
        <v>8</v>
      </c>
      <c r="G797" s="3" t="n">
        <v>8</v>
      </c>
    </row>
    <row r="798" customFormat="false" ht="12.8" hidden="false" customHeight="false" outlineLevel="0" collapsed="false">
      <c r="B798" s="0"/>
      <c r="F798" s="3" t="n">
        <v>9</v>
      </c>
      <c r="G798" s="3" t="n">
        <v>9</v>
      </c>
    </row>
    <row r="799" customFormat="false" ht="12.8" hidden="false" customHeight="false" outlineLevel="0" collapsed="false">
      <c r="B799" s="0"/>
    </row>
    <row r="800" customFormat="false" ht="12.8" hidden="false" customHeight="false" outlineLevel="0" collapsed="false">
      <c r="B800" s="0"/>
    </row>
    <row r="802" customFormat="false" ht="12.8" hidden="false" customHeight="false" outlineLevel="0" collapsed="false">
      <c r="A802" s="3" t="s">
        <v>1146</v>
      </c>
      <c r="B802" s="3" t="n">
        <v>5</v>
      </c>
      <c r="C802" s="3" t="s">
        <v>948</v>
      </c>
      <c r="D802" s="3" t="s">
        <v>186</v>
      </c>
      <c r="E802" s="3" t="n">
        <v>0</v>
      </c>
      <c r="F802" s="3" t="n">
        <v>0</v>
      </c>
      <c r="G802" s="3" t="n">
        <v>0</v>
      </c>
    </row>
    <row r="803" customFormat="false" ht="12.8" hidden="false" customHeight="false" outlineLevel="0" collapsed="false">
      <c r="F803" s="3" t="n">
        <v>1</v>
      </c>
      <c r="G803" s="3" t="n">
        <v>1</v>
      </c>
    </row>
    <row r="804" customFormat="false" ht="12.8" hidden="false" customHeight="false" outlineLevel="0" collapsed="false">
      <c r="B804" s="0"/>
    </row>
    <row r="805" customFormat="false" ht="12.8" hidden="false" customHeight="false" outlineLevel="0" collapsed="false">
      <c r="B805" s="0"/>
    </row>
    <row r="807" customFormat="false" ht="12.8" hidden="false" customHeight="false" outlineLevel="0" collapsed="false">
      <c r="A807" s="3" t="s">
        <v>1146</v>
      </c>
      <c r="B807" s="3" t="n">
        <v>4</v>
      </c>
      <c r="C807" s="3" t="s">
        <v>948</v>
      </c>
      <c r="D807" s="3" t="s">
        <v>206</v>
      </c>
      <c r="E807" s="3" t="n">
        <v>0</v>
      </c>
      <c r="F807" s="3" t="s">
        <v>1005</v>
      </c>
      <c r="G807" s="3" t="n">
        <v>0</v>
      </c>
    </row>
    <row r="808" customFormat="false" ht="12.8" hidden="false" customHeight="false" outlineLevel="0" collapsed="false">
      <c r="F808" s="3" t="s">
        <v>1006</v>
      </c>
      <c r="G808" s="3" t="n">
        <v>1</v>
      </c>
    </row>
    <row r="809" customFormat="false" ht="12.8" hidden="false" customHeight="false" outlineLevel="0" collapsed="false">
      <c r="B809" s="0"/>
    </row>
    <row r="810" customFormat="false" ht="12.8" hidden="false" customHeight="false" outlineLevel="0" collapsed="false">
      <c r="B810" s="0"/>
    </row>
    <row r="811" customFormat="false" ht="12.8" hidden="false" customHeight="false" outlineLevel="0" collapsed="false">
      <c r="A811" s="3" t="s">
        <v>1146</v>
      </c>
      <c r="B811" s="3" t="s">
        <v>1022</v>
      </c>
      <c r="C811" s="3" t="s">
        <v>948</v>
      </c>
      <c r="D811" s="3" t="s">
        <v>237</v>
      </c>
      <c r="E811" s="3" t="s">
        <v>979</v>
      </c>
      <c r="F811" s="3" t="s">
        <v>1008</v>
      </c>
      <c r="G811" s="3" t="s">
        <v>1008</v>
      </c>
    </row>
    <row r="813" customFormat="false" ht="12.8" hidden="false" customHeight="false" outlineLevel="0" collapsed="false">
      <c r="A813" s="3" t="s">
        <v>1146</v>
      </c>
      <c r="B813" s="3" t="s">
        <v>979</v>
      </c>
      <c r="C813" s="3" t="s">
        <v>948</v>
      </c>
      <c r="D813" s="3" t="s">
        <v>216</v>
      </c>
      <c r="E813" s="3" t="s">
        <v>979</v>
      </c>
      <c r="F813" s="3" t="n">
        <v>0</v>
      </c>
      <c r="G813" s="3" t="n">
        <v>0</v>
      </c>
    </row>
    <row r="814" customFormat="false" ht="12.8" hidden="false" customHeight="false" outlineLevel="0" collapsed="false">
      <c r="F814" s="3" t="n">
        <v>1</v>
      </c>
      <c r="G814" s="3" t="n">
        <v>1</v>
      </c>
    </row>
    <row r="815" customFormat="false" ht="12.8" hidden="false" customHeight="false" outlineLevel="0" collapsed="false">
      <c r="B815" s="0"/>
      <c r="F815" s="3" t="n">
        <v>2</v>
      </c>
      <c r="G815" s="3" t="n">
        <v>2</v>
      </c>
    </row>
    <row r="816" customFormat="false" ht="12.8" hidden="false" customHeight="false" outlineLevel="0" collapsed="false">
      <c r="B816" s="0"/>
    </row>
    <row r="817" customFormat="false" ht="12.8" hidden="false" customHeight="false" outlineLevel="0" collapsed="false">
      <c r="B817" s="0"/>
    </row>
    <row r="818" customFormat="false" ht="12.8" hidden="false" customHeight="false" outlineLevel="0" collapsed="false">
      <c r="A818" s="3" t="s">
        <v>1148</v>
      </c>
      <c r="B818" s="3" t="s">
        <v>996</v>
      </c>
      <c r="C818" s="3" t="s">
        <v>948</v>
      </c>
      <c r="D818" s="3" t="s">
        <v>243</v>
      </c>
      <c r="E818" s="3" t="s">
        <v>955</v>
      </c>
      <c r="F818" s="3" t="s">
        <v>1015</v>
      </c>
      <c r="G818" s="3" t="s">
        <v>1015</v>
      </c>
    </row>
    <row r="819" customFormat="false" ht="12.8" hidden="false" customHeight="false" outlineLevel="0" collapsed="false">
      <c r="A819" s="3" t="s">
        <v>1148</v>
      </c>
      <c r="B819" s="3" t="n">
        <v>11</v>
      </c>
      <c r="C819" s="3" t="s">
        <v>948</v>
      </c>
      <c r="D819" s="3" t="s">
        <v>271</v>
      </c>
      <c r="E819" s="3" t="n">
        <v>0</v>
      </c>
      <c r="F819" s="3" t="s">
        <v>953</v>
      </c>
      <c r="G819" s="3" t="s">
        <v>953</v>
      </c>
    </row>
    <row r="820" customFormat="false" ht="12.8" hidden="false" customHeight="false" outlineLevel="0" collapsed="false">
      <c r="A820" s="3" t="s">
        <v>1148</v>
      </c>
      <c r="B820" s="3" t="n">
        <v>10</v>
      </c>
      <c r="C820" s="3" t="s">
        <v>948</v>
      </c>
      <c r="D820" s="3" t="s">
        <v>202</v>
      </c>
      <c r="E820" s="3" t="n">
        <v>0</v>
      </c>
      <c r="F820" s="3" t="s">
        <v>953</v>
      </c>
      <c r="G820" s="3" t="s">
        <v>953</v>
      </c>
    </row>
    <row r="822" customFormat="false" ht="12.8" hidden="false" customHeight="false" outlineLevel="0" collapsed="false">
      <c r="A822" s="3" t="s">
        <v>1148</v>
      </c>
      <c r="B822" s="3" t="s">
        <v>978</v>
      </c>
      <c r="C822" s="3" t="s">
        <v>948</v>
      </c>
      <c r="D822" s="3" t="s">
        <v>238</v>
      </c>
      <c r="E822" s="3" t="s">
        <v>979</v>
      </c>
      <c r="F822" s="3" t="s">
        <v>1008</v>
      </c>
      <c r="G822" s="3" t="s">
        <v>1008</v>
      </c>
    </row>
    <row r="823" customFormat="false" ht="12.8" hidden="false" customHeight="false" outlineLevel="0" collapsed="false">
      <c r="A823" s="3" t="s">
        <v>1148</v>
      </c>
      <c r="B823" s="3" t="s">
        <v>1140</v>
      </c>
      <c r="C823" s="3" t="s">
        <v>948</v>
      </c>
      <c r="D823" s="3" t="s">
        <v>244</v>
      </c>
      <c r="E823" s="3" t="s">
        <v>955</v>
      </c>
      <c r="F823" s="3" t="s">
        <v>1015</v>
      </c>
      <c r="G823" s="3" t="s">
        <v>1015</v>
      </c>
    </row>
    <row r="824" customFormat="false" ht="12.8" hidden="false" customHeight="false" outlineLevel="0" collapsed="false">
      <c r="A824" s="3" t="s">
        <v>1148</v>
      </c>
      <c r="B824" s="3" t="n">
        <v>3</v>
      </c>
      <c r="C824" s="3" t="s">
        <v>948</v>
      </c>
      <c r="D824" s="3" t="s">
        <v>248</v>
      </c>
      <c r="E824" s="3" t="n">
        <v>0</v>
      </c>
      <c r="F824" s="3" t="s">
        <v>1005</v>
      </c>
      <c r="G824" s="3" t="n">
        <v>0</v>
      </c>
    </row>
    <row r="825" customFormat="false" ht="12.8" hidden="false" customHeight="false" outlineLevel="0" collapsed="false">
      <c r="F825" s="3" t="s">
        <v>1006</v>
      </c>
      <c r="G825" s="3" t="n">
        <v>1</v>
      </c>
    </row>
    <row r="826" customFormat="false" ht="12.8" hidden="false" customHeight="false" outlineLevel="0" collapsed="false">
      <c r="B826" s="0"/>
    </row>
    <row r="827" customFormat="false" ht="12.8" hidden="false" customHeight="false" outlineLevel="0" collapsed="false">
      <c r="B827" s="0"/>
    </row>
    <row r="828" customFormat="false" ht="12.8" hidden="false" customHeight="false" outlineLevel="0" collapsed="false">
      <c r="A828" s="3" t="s">
        <v>1148</v>
      </c>
      <c r="B828" s="3" t="n">
        <v>2</v>
      </c>
      <c r="C828" s="3" t="s">
        <v>948</v>
      </c>
      <c r="D828" s="3" t="s">
        <v>270</v>
      </c>
      <c r="E828" s="3" t="n">
        <v>0</v>
      </c>
      <c r="F828" s="3" t="s">
        <v>953</v>
      </c>
      <c r="G828" s="3" t="s">
        <v>953</v>
      </c>
    </row>
    <row r="829" customFormat="false" ht="12.8" hidden="false" customHeight="false" outlineLevel="0" collapsed="false">
      <c r="A829" s="3" t="s">
        <v>1148</v>
      </c>
      <c r="B829" s="3" t="n">
        <v>1</v>
      </c>
      <c r="C829" s="3" t="s">
        <v>948</v>
      </c>
      <c r="D829" s="3" t="s">
        <v>277</v>
      </c>
      <c r="E829" s="3" t="n">
        <v>0</v>
      </c>
      <c r="F829" s="3" t="s">
        <v>953</v>
      </c>
      <c r="G829" s="3" t="s">
        <v>953</v>
      </c>
    </row>
    <row r="830" customFormat="false" ht="12.8" hidden="false" customHeight="false" outlineLevel="0" collapsed="false">
      <c r="A830" s="3" t="s">
        <v>1148</v>
      </c>
      <c r="B830" s="3" t="n">
        <v>0</v>
      </c>
      <c r="C830" s="3" t="s">
        <v>948</v>
      </c>
      <c r="D830" s="3" t="s">
        <v>242</v>
      </c>
      <c r="E830" s="3" t="n">
        <v>0</v>
      </c>
      <c r="F830" s="3" t="s">
        <v>1149</v>
      </c>
      <c r="G830" s="3" t="n">
        <v>1</v>
      </c>
    </row>
    <row r="831" customFormat="false" ht="12.8" hidden="false" customHeight="false" outlineLevel="0" collapsed="false">
      <c r="F831" s="3" t="s">
        <v>1150</v>
      </c>
      <c r="G831" s="3" t="n">
        <v>0</v>
      </c>
    </row>
    <row r="832" customFormat="false" ht="12.8" hidden="false" customHeight="false" outlineLevel="0" collapsed="false">
      <c r="B832" s="0"/>
    </row>
    <row r="833" customFormat="false" ht="12.8" hidden="false" customHeight="false" outlineLevel="0" collapsed="false">
      <c r="B833" s="0"/>
    </row>
    <row r="834" customFormat="false" ht="12.8" hidden="false" customHeight="false" outlineLevel="0" collapsed="false">
      <c r="A834" s="3" t="s">
        <v>1151</v>
      </c>
      <c r="B834" s="3" t="s">
        <v>1033</v>
      </c>
      <c r="C834" s="3" t="s">
        <v>948</v>
      </c>
      <c r="D834" s="3" t="s">
        <v>375</v>
      </c>
      <c r="E834" s="3" t="s">
        <v>958</v>
      </c>
      <c r="F834" s="3" t="s">
        <v>959</v>
      </c>
      <c r="G834" s="3" t="s">
        <v>959</v>
      </c>
    </row>
    <row r="835" customFormat="false" ht="12.8" hidden="false" customHeight="false" outlineLevel="0" collapsed="false">
      <c r="A835" s="3" t="s">
        <v>1151</v>
      </c>
      <c r="B835" s="3" t="n">
        <v>10</v>
      </c>
      <c r="C835" s="3" t="s">
        <v>948</v>
      </c>
      <c r="D835" s="3" t="s">
        <v>373</v>
      </c>
      <c r="E835" s="3" t="n">
        <v>0</v>
      </c>
      <c r="F835" s="3" t="s">
        <v>953</v>
      </c>
      <c r="G835" s="3" t="s">
        <v>953</v>
      </c>
    </row>
    <row r="836" customFormat="false" ht="12.8" hidden="false" customHeight="false" outlineLevel="0" collapsed="false">
      <c r="A836" s="3" t="s">
        <v>1151</v>
      </c>
      <c r="B836" s="3" t="n">
        <v>9</v>
      </c>
      <c r="C836" s="3" t="s">
        <v>948</v>
      </c>
      <c r="D836" s="3" t="s">
        <v>494</v>
      </c>
      <c r="E836" s="3" t="n">
        <v>0</v>
      </c>
      <c r="F836" s="3" t="s">
        <v>953</v>
      </c>
      <c r="G836" s="3" t="s">
        <v>953</v>
      </c>
    </row>
    <row r="837" customFormat="false" ht="12.8" hidden="false" customHeight="false" outlineLevel="0" collapsed="false">
      <c r="A837" s="3" t="s">
        <v>1151</v>
      </c>
      <c r="B837" s="3" t="n">
        <v>8</v>
      </c>
      <c r="C837" s="3" t="s">
        <v>948</v>
      </c>
      <c r="D837" s="3" t="s">
        <v>493</v>
      </c>
      <c r="E837" s="3" t="n">
        <v>0</v>
      </c>
      <c r="F837" s="3" t="s">
        <v>953</v>
      </c>
      <c r="G837" s="3" t="s">
        <v>953</v>
      </c>
    </row>
    <row r="838" customFormat="false" ht="12.8" hidden="false" customHeight="false" outlineLevel="0" collapsed="false">
      <c r="A838" s="3" t="s">
        <v>1151</v>
      </c>
      <c r="B838" s="3" t="s">
        <v>1140</v>
      </c>
      <c r="C838" s="3" t="s">
        <v>948</v>
      </c>
      <c r="D838" s="3" t="s">
        <v>374</v>
      </c>
      <c r="E838" s="3" t="s">
        <v>955</v>
      </c>
      <c r="F838" s="3" t="s">
        <v>1015</v>
      </c>
      <c r="G838" s="3" t="s">
        <v>1015</v>
      </c>
    </row>
    <row r="839" customFormat="false" ht="12.8" hidden="false" customHeight="false" outlineLevel="0" collapsed="false">
      <c r="A839" s="3" t="s">
        <v>1151</v>
      </c>
      <c r="B839" s="3" t="s">
        <v>958</v>
      </c>
      <c r="C839" s="3" t="s">
        <v>948</v>
      </c>
      <c r="D839" s="3" t="s">
        <v>377</v>
      </c>
      <c r="E839" s="3" t="s">
        <v>958</v>
      </c>
      <c r="F839" s="3" t="s">
        <v>959</v>
      </c>
      <c r="G839" s="3" t="s">
        <v>959</v>
      </c>
    </row>
    <row r="841" customFormat="false" ht="12.8" hidden="false" customHeight="false" outlineLevel="0" collapsed="false">
      <c r="A841" s="3" t="s">
        <v>1152</v>
      </c>
      <c r="B841" s="3" t="s">
        <v>1153</v>
      </c>
      <c r="C841" s="3" t="s">
        <v>948</v>
      </c>
      <c r="D841" s="3" t="s">
        <v>491</v>
      </c>
      <c r="E841" s="3" t="s">
        <v>961</v>
      </c>
      <c r="F841" s="3" t="n">
        <v>1</v>
      </c>
      <c r="G841" s="3" t="n">
        <v>1</v>
      </c>
    </row>
    <row r="842" customFormat="false" ht="12.8" hidden="false" customHeight="false" outlineLevel="0" collapsed="false">
      <c r="F842" s="3" t="n">
        <v>10</v>
      </c>
      <c r="G842" s="3" t="n">
        <v>10</v>
      </c>
    </row>
    <row r="843" customFormat="false" ht="12.8" hidden="false" customHeight="false" outlineLevel="0" collapsed="false">
      <c r="B843" s="0"/>
      <c r="F843" s="3" t="n">
        <v>11</v>
      </c>
      <c r="G843" s="3" t="n">
        <v>11</v>
      </c>
    </row>
    <row r="844" customFormat="false" ht="12.8" hidden="false" customHeight="false" outlineLevel="0" collapsed="false">
      <c r="B844" s="0"/>
      <c r="F844" s="3" t="n">
        <v>12</v>
      </c>
      <c r="G844" s="3" t="n">
        <v>12</v>
      </c>
    </row>
    <row r="845" customFormat="false" ht="12.8" hidden="false" customHeight="false" outlineLevel="0" collapsed="false">
      <c r="B845" s="0"/>
      <c r="F845" s="3" t="n">
        <v>13</v>
      </c>
      <c r="G845" s="3" t="n">
        <v>13</v>
      </c>
    </row>
    <row r="846" customFormat="false" ht="12.8" hidden="false" customHeight="false" outlineLevel="0" collapsed="false">
      <c r="B846" s="0"/>
      <c r="F846" s="3" t="n">
        <v>14</v>
      </c>
      <c r="G846" s="3" t="n">
        <v>14</v>
      </c>
    </row>
    <row r="847" customFormat="false" ht="12.8" hidden="false" customHeight="false" outlineLevel="0" collapsed="false">
      <c r="B847" s="0"/>
      <c r="F847" s="3" t="n">
        <v>15</v>
      </c>
      <c r="G847" s="3" t="n">
        <v>15</v>
      </c>
    </row>
    <row r="848" customFormat="false" ht="12.8" hidden="false" customHeight="false" outlineLevel="0" collapsed="false">
      <c r="B848" s="0"/>
      <c r="F848" s="3" t="n">
        <v>16</v>
      </c>
      <c r="G848" s="3" t="n">
        <v>16</v>
      </c>
    </row>
    <row r="849" customFormat="false" ht="12.8" hidden="false" customHeight="false" outlineLevel="0" collapsed="false">
      <c r="B849" s="0"/>
      <c r="F849" s="3" t="n">
        <v>17</v>
      </c>
      <c r="G849" s="3" t="n">
        <v>17</v>
      </c>
    </row>
    <row r="850" customFormat="false" ht="12.8" hidden="false" customHeight="false" outlineLevel="0" collapsed="false">
      <c r="B850" s="0"/>
      <c r="F850" s="3" t="n">
        <v>18</v>
      </c>
      <c r="G850" s="3" t="n">
        <v>18</v>
      </c>
    </row>
    <row r="851" customFormat="false" ht="12.8" hidden="false" customHeight="false" outlineLevel="0" collapsed="false">
      <c r="B851" s="0"/>
      <c r="F851" s="3" t="n">
        <v>19</v>
      </c>
      <c r="G851" s="3" t="n">
        <v>19</v>
      </c>
    </row>
    <row r="852" customFormat="false" ht="12.8" hidden="false" customHeight="false" outlineLevel="0" collapsed="false">
      <c r="B852" s="0"/>
      <c r="F852" s="3" t="n">
        <v>2</v>
      </c>
      <c r="G852" s="3" t="n">
        <v>2</v>
      </c>
    </row>
    <row r="853" customFormat="false" ht="12.8" hidden="false" customHeight="false" outlineLevel="0" collapsed="false">
      <c r="B853" s="0"/>
      <c r="F853" s="3" t="n">
        <v>20</v>
      </c>
      <c r="G853" s="3" t="n">
        <v>20</v>
      </c>
    </row>
    <row r="854" customFormat="false" ht="12.8" hidden="false" customHeight="false" outlineLevel="0" collapsed="false">
      <c r="B854" s="0"/>
      <c r="F854" s="3" t="n">
        <v>21</v>
      </c>
      <c r="G854" s="3" t="n">
        <v>21</v>
      </c>
    </row>
    <row r="855" customFormat="false" ht="12.8" hidden="false" customHeight="false" outlineLevel="0" collapsed="false">
      <c r="B855" s="0"/>
      <c r="F855" s="3" t="n">
        <v>22</v>
      </c>
      <c r="G855" s="3" t="n">
        <v>22</v>
      </c>
    </row>
    <row r="856" customFormat="false" ht="12.8" hidden="false" customHeight="false" outlineLevel="0" collapsed="false">
      <c r="B856" s="0"/>
      <c r="F856" s="3" t="n">
        <v>23</v>
      </c>
      <c r="G856" s="3" t="n">
        <v>23</v>
      </c>
    </row>
    <row r="857" customFormat="false" ht="12.8" hidden="false" customHeight="false" outlineLevel="0" collapsed="false">
      <c r="B857" s="0"/>
      <c r="F857" s="3" t="n">
        <v>24</v>
      </c>
      <c r="G857" s="3" t="n">
        <v>24</v>
      </c>
    </row>
    <row r="858" customFormat="false" ht="12.8" hidden="false" customHeight="false" outlineLevel="0" collapsed="false">
      <c r="B858" s="0"/>
      <c r="F858" s="3" t="n">
        <v>25</v>
      </c>
      <c r="G858" s="3" t="n">
        <v>25</v>
      </c>
    </row>
    <row r="859" customFormat="false" ht="12.8" hidden="false" customHeight="false" outlineLevel="0" collapsed="false">
      <c r="B859" s="0"/>
      <c r="F859" s="3" t="n">
        <v>26</v>
      </c>
      <c r="G859" s="3" t="n">
        <v>26</v>
      </c>
    </row>
    <row r="860" customFormat="false" ht="12.8" hidden="false" customHeight="false" outlineLevel="0" collapsed="false">
      <c r="B860" s="0"/>
      <c r="F860" s="3" t="n">
        <v>27</v>
      </c>
      <c r="G860" s="3" t="n">
        <v>27</v>
      </c>
    </row>
    <row r="861" customFormat="false" ht="12.8" hidden="false" customHeight="false" outlineLevel="0" collapsed="false">
      <c r="B861" s="0"/>
      <c r="F861" s="3" t="n">
        <v>28</v>
      </c>
      <c r="G861" s="3" t="n">
        <v>28</v>
      </c>
    </row>
    <row r="862" customFormat="false" ht="12.8" hidden="false" customHeight="false" outlineLevel="0" collapsed="false">
      <c r="B862" s="0"/>
      <c r="F862" s="3" t="n">
        <v>29</v>
      </c>
      <c r="G862" s="3" t="n">
        <v>29</v>
      </c>
    </row>
    <row r="863" customFormat="false" ht="12.8" hidden="false" customHeight="false" outlineLevel="0" collapsed="false">
      <c r="B863" s="0"/>
      <c r="F863" s="3" t="n">
        <v>3</v>
      </c>
      <c r="G863" s="3" t="n">
        <v>3</v>
      </c>
    </row>
    <row r="864" customFormat="false" ht="12.8" hidden="false" customHeight="false" outlineLevel="0" collapsed="false">
      <c r="B864" s="0"/>
      <c r="F864" s="3" t="n">
        <v>30</v>
      </c>
      <c r="G864" s="3" t="n">
        <v>30</v>
      </c>
    </row>
    <row r="865" customFormat="false" ht="12.8" hidden="false" customHeight="false" outlineLevel="0" collapsed="false">
      <c r="B865" s="0"/>
      <c r="F865" s="3" t="n">
        <v>31</v>
      </c>
      <c r="G865" s="3" t="n">
        <v>31</v>
      </c>
    </row>
    <row r="866" customFormat="false" ht="12.8" hidden="false" customHeight="false" outlineLevel="0" collapsed="false">
      <c r="B866" s="0"/>
      <c r="F866" s="3" t="n">
        <v>32</v>
      </c>
      <c r="G866" s="3" t="n">
        <v>32</v>
      </c>
    </row>
    <row r="867" customFormat="false" ht="12.8" hidden="false" customHeight="false" outlineLevel="0" collapsed="false">
      <c r="B867" s="0"/>
      <c r="F867" s="3" t="n">
        <v>33</v>
      </c>
      <c r="G867" s="3" t="n">
        <v>33</v>
      </c>
    </row>
    <row r="868" customFormat="false" ht="12.8" hidden="false" customHeight="false" outlineLevel="0" collapsed="false">
      <c r="B868" s="0"/>
      <c r="F868" s="3" t="n">
        <v>34</v>
      </c>
      <c r="G868" s="3" t="n">
        <v>34</v>
      </c>
    </row>
    <row r="869" customFormat="false" ht="12.8" hidden="false" customHeight="false" outlineLevel="0" collapsed="false">
      <c r="B869" s="0"/>
      <c r="F869" s="3" t="n">
        <v>35</v>
      </c>
      <c r="G869" s="3" t="n">
        <v>35</v>
      </c>
    </row>
    <row r="870" customFormat="false" ht="12.8" hidden="false" customHeight="false" outlineLevel="0" collapsed="false">
      <c r="B870" s="0"/>
      <c r="F870" s="3" t="n">
        <v>36</v>
      </c>
      <c r="G870" s="3" t="n">
        <v>36</v>
      </c>
    </row>
    <row r="871" customFormat="false" ht="12.8" hidden="false" customHeight="false" outlineLevel="0" collapsed="false">
      <c r="B871" s="0"/>
      <c r="F871" s="3" t="n">
        <v>37</v>
      </c>
      <c r="G871" s="3" t="n">
        <v>37</v>
      </c>
    </row>
    <row r="872" customFormat="false" ht="12.8" hidden="false" customHeight="false" outlineLevel="0" collapsed="false">
      <c r="B872" s="0"/>
      <c r="F872" s="3" t="n">
        <v>38</v>
      </c>
      <c r="G872" s="3" t="n">
        <v>38</v>
      </c>
    </row>
    <row r="873" customFormat="false" ht="12.8" hidden="false" customHeight="false" outlineLevel="0" collapsed="false">
      <c r="B873" s="0"/>
      <c r="F873" s="3" t="n">
        <v>39</v>
      </c>
      <c r="G873" s="3" t="n">
        <v>39</v>
      </c>
    </row>
    <row r="874" customFormat="false" ht="12.8" hidden="false" customHeight="false" outlineLevel="0" collapsed="false">
      <c r="B874" s="0"/>
      <c r="F874" s="3" t="n">
        <v>4</v>
      </c>
      <c r="G874" s="3" t="n">
        <v>4</v>
      </c>
    </row>
    <row r="875" customFormat="false" ht="12.8" hidden="false" customHeight="false" outlineLevel="0" collapsed="false">
      <c r="B875" s="0"/>
      <c r="F875" s="3" t="n">
        <v>40</v>
      </c>
      <c r="G875" s="3" t="n">
        <v>40</v>
      </c>
    </row>
    <row r="876" customFormat="false" ht="12.8" hidden="false" customHeight="false" outlineLevel="0" collapsed="false">
      <c r="B876" s="0"/>
      <c r="F876" s="3" t="n">
        <v>41</v>
      </c>
      <c r="G876" s="3" t="n">
        <v>41</v>
      </c>
    </row>
    <row r="877" customFormat="false" ht="12.8" hidden="false" customHeight="false" outlineLevel="0" collapsed="false">
      <c r="B877" s="0"/>
      <c r="F877" s="3" t="n">
        <v>42</v>
      </c>
      <c r="G877" s="3" t="n">
        <v>42</v>
      </c>
    </row>
    <row r="878" customFormat="false" ht="12.8" hidden="false" customHeight="false" outlineLevel="0" collapsed="false">
      <c r="B878" s="0"/>
      <c r="F878" s="3" t="n">
        <v>43</v>
      </c>
      <c r="G878" s="3" t="n">
        <v>43</v>
      </c>
    </row>
    <row r="879" customFormat="false" ht="12.8" hidden="false" customHeight="false" outlineLevel="0" collapsed="false">
      <c r="B879" s="0"/>
      <c r="F879" s="3" t="n">
        <v>44</v>
      </c>
      <c r="G879" s="3" t="n">
        <v>44</v>
      </c>
    </row>
    <row r="880" customFormat="false" ht="12.8" hidden="false" customHeight="false" outlineLevel="0" collapsed="false">
      <c r="B880" s="0"/>
      <c r="F880" s="3" t="n">
        <v>45</v>
      </c>
      <c r="G880" s="3" t="n">
        <v>45</v>
      </c>
    </row>
    <row r="881" customFormat="false" ht="12.8" hidden="false" customHeight="false" outlineLevel="0" collapsed="false">
      <c r="B881" s="0"/>
      <c r="F881" s="3" t="n">
        <v>46</v>
      </c>
      <c r="G881" s="3" t="n">
        <v>46</v>
      </c>
    </row>
    <row r="882" customFormat="false" ht="12.8" hidden="false" customHeight="false" outlineLevel="0" collapsed="false">
      <c r="B882" s="0"/>
      <c r="F882" s="3" t="n">
        <v>47</v>
      </c>
      <c r="G882" s="3" t="n">
        <v>47</v>
      </c>
    </row>
    <row r="883" customFormat="false" ht="12.8" hidden="false" customHeight="false" outlineLevel="0" collapsed="false">
      <c r="B883" s="0"/>
      <c r="F883" s="3" t="n">
        <v>48</v>
      </c>
      <c r="G883" s="3" t="n">
        <v>48</v>
      </c>
    </row>
    <row r="884" customFormat="false" ht="12.8" hidden="false" customHeight="false" outlineLevel="0" collapsed="false">
      <c r="B884" s="0"/>
      <c r="F884" s="3" t="n">
        <v>49</v>
      </c>
      <c r="G884" s="3" t="n">
        <v>49</v>
      </c>
    </row>
    <row r="885" customFormat="false" ht="12.8" hidden="false" customHeight="false" outlineLevel="0" collapsed="false">
      <c r="B885" s="0"/>
      <c r="F885" s="3" t="n">
        <v>5</v>
      </c>
      <c r="G885" s="3" t="n">
        <v>5</v>
      </c>
    </row>
    <row r="886" customFormat="false" ht="12.8" hidden="false" customHeight="false" outlineLevel="0" collapsed="false">
      <c r="B886" s="0"/>
      <c r="F886" s="3" t="n">
        <v>50</v>
      </c>
      <c r="G886" s="3" t="n">
        <v>50</v>
      </c>
    </row>
    <row r="887" customFormat="false" ht="12.8" hidden="false" customHeight="false" outlineLevel="0" collapsed="false">
      <c r="B887" s="0"/>
      <c r="F887" s="3" t="n">
        <v>51</v>
      </c>
      <c r="G887" s="3" t="n">
        <v>51</v>
      </c>
    </row>
    <row r="888" customFormat="false" ht="12.8" hidden="false" customHeight="false" outlineLevel="0" collapsed="false">
      <c r="B888" s="0"/>
      <c r="F888" s="3" t="n">
        <v>52</v>
      </c>
      <c r="G888" s="3" t="n">
        <v>52</v>
      </c>
    </row>
    <row r="889" customFormat="false" ht="12.8" hidden="false" customHeight="false" outlineLevel="0" collapsed="false">
      <c r="B889" s="0"/>
      <c r="F889" s="3" t="n">
        <v>53</v>
      </c>
      <c r="G889" s="3" t="n">
        <v>53</v>
      </c>
    </row>
    <row r="890" customFormat="false" ht="12.8" hidden="false" customHeight="false" outlineLevel="0" collapsed="false">
      <c r="B890" s="0"/>
      <c r="F890" s="3" t="n">
        <v>54</v>
      </c>
      <c r="G890" s="3" t="n">
        <v>54</v>
      </c>
    </row>
    <row r="891" customFormat="false" ht="12.8" hidden="false" customHeight="false" outlineLevel="0" collapsed="false">
      <c r="B891" s="0"/>
      <c r="F891" s="3" t="n">
        <v>55</v>
      </c>
      <c r="G891" s="3" t="n">
        <v>55</v>
      </c>
    </row>
    <row r="892" customFormat="false" ht="12.8" hidden="false" customHeight="false" outlineLevel="0" collapsed="false">
      <c r="B892" s="0"/>
      <c r="F892" s="3" t="n">
        <v>56</v>
      </c>
      <c r="G892" s="3" t="n">
        <v>56</v>
      </c>
    </row>
    <row r="893" customFormat="false" ht="12.8" hidden="false" customHeight="false" outlineLevel="0" collapsed="false">
      <c r="B893" s="0"/>
      <c r="F893" s="3" t="n">
        <v>57</v>
      </c>
      <c r="G893" s="3" t="n">
        <v>57</v>
      </c>
    </row>
    <row r="894" customFormat="false" ht="12.8" hidden="false" customHeight="false" outlineLevel="0" collapsed="false">
      <c r="B894" s="0"/>
      <c r="F894" s="3" t="n">
        <v>58</v>
      </c>
      <c r="G894" s="3" t="n">
        <v>58</v>
      </c>
    </row>
    <row r="895" customFormat="false" ht="12.8" hidden="false" customHeight="false" outlineLevel="0" collapsed="false">
      <c r="B895" s="0"/>
      <c r="F895" s="3" t="n">
        <v>59</v>
      </c>
      <c r="G895" s="3" t="n">
        <v>59</v>
      </c>
    </row>
    <row r="896" customFormat="false" ht="12.8" hidden="false" customHeight="false" outlineLevel="0" collapsed="false">
      <c r="B896" s="0"/>
      <c r="F896" s="3" t="n">
        <v>6</v>
      </c>
      <c r="G896" s="3" t="n">
        <v>6</v>
      </c>
    </row>
    <row r="897" customFormat="false" ht="12.8" hidden="false" customHeight="false" outlineLevel="0" collapsed="false">
      <c r="B897" s="0"/>
      <c r="F897" s="3" t="n">
        <v>60</v>
      </c>
      <c r="G897" s="3" t="n">
        <v>60</v>
      </c>
    </row>
    <row r="898" customFormat="false" ht="12.8" hidden="false" customHeight="false" outlineLevel="0" collapsed="false">
      <c r="B898" s="0"/>
      <c r="F898" s="3" t="n">
        <v>61</v>
      </c>
      <c r="G898" s="3" t="n">
        <v>61</v>
      </c>
    </row>
    <row r="899" customFormat="false" ht="12.8" hidden="false" customHeight="false" outlineLevel="0" collapsed="false">
      <c r="B899" s="0"/>
      <c r="F899" s="3" t="n">
        <v>7</v>
      </c>
      <c r="G899" s="3" t="n">
        <v>7</v>
      </c>
    </row>
    <row r="900" customFormat="false" ht="12.8" hidden="false" customHeight="false" outlineLevel="0" collapsed="false">
      <c r="B900" s="0"/>
      <c r="F900" s="3" t="n">
        <v>8</v>
      </c>
      <c r="G900" s="3" t="n">
        <v>8</v>
      </c>
    </row>
    <row r="901" customFormat="false" ht="12.8" hidden="false" customHeight="false" outlineLevel="0" collapsed="false">
      <c r="B901" s="0"/>
      <c r="F901" s="3" t="n">
        <v>9</v>
      </c>
      <c r="G901" s="3" t="n">
        <v>9</v>
      </c>
    </row>
    <row r="902" customFormat="false" ht="12.8" hidden="false" customHeight="false" outlineLevel="0" collapsed="false">
      <c r="B902" s="0"/>
    </row>
    <row r="903" customFormat="false" ht="12.8" hidden="false" customHeight="false" outlineLevel="0" collapsed="false">
      <c r="B903" s="0"/>
    </row>
    <row r="904" customFormat="false" ht="12.8" hidden="false" customHeight="false" outlineLevel="0" collapsed="false">
      <c r="A904" s="3" t="s">
        <v>1152</v>
      </c>
      <c r="B904" s="3" t="s">
        <v>1007</v>
      </c>
      <c r="C904" s="3" t="s">
        <v>948</v>
      </c>
      <c r="D904" s="3" t="s">
        <v>239</v>
      </c>
      <c r="E904" s="3" t="s">
        <v>979</v>
      </c>
      <c r="F904" s="3" t="s">
        <v>1008</v>
      </c>
      <c r="G904" s="3" t="s">
        <v>1008</v>
      </c>
    </row>
    <row r="905" customFormat="false" ht="12.8" hidden="false" customHeight="false" outlineLevel="0" collapsed="false">
      <c r="A905" s="3" t="s">
        <v>1152</v>
      </c>
      <c r="B905" s="3" t="s">
        <v>961</v>
      </c>
      <c r="C905" s="3" t="s">
        <v>948</v>
      </c>
      <c r="D905" s="3" t="s">
        <v>498</v>
      </c>
      <c r="E905" s="3" t="s">
        <v>961</v>
      </c>
      <c r="F905" s="3" t="n">
        <v>1</v>
      </c>
      <c r="G905" s="3" t="n">
        <v>1</v>
      </c>
    </row>
    <row r="906" customFormat="false" ht="12.8" hidden="false" customHeight="false" outlineLevel="0" collapsed="false">
      <c r="F906" s="3" t="n">
        <v>10</v>
      </c>
      <c r="G906" s="3" t="n">
        <v>10</v>
      </c>
    </row>
    <row r="907" customFormat="false" ht="12.8" hidden="false" customHeight="false" outlineLevel="0" collapsed="false">
      <c r="B907" s="0"/>
      <c r="F907" s="3" t="n">
        <v>11</v>
      </c>
      <c r="G907" s="3" t="n">
        <v>11</v>
      </c>
    </row>
    <row r="908" customFormat="false" ht="12.8" hidden="false" customHeight="false" outlineLevel="0" collapsed="false">
      <c r="B908" s="0"/>
      <c r="F908" s="3" t="n">
        <v>12</v>
      </c>
      <c r="G908" s="3" t="n">
        <v>12</v>
      </c>
    </row>
    <row r="909" customFormat="false" ht="12.8" hidden="false" customHeight="false" outlineLevel="0" collapsed="false">
      <c r="B909" s="0"/>
      <c r="F909" s="3" t="n">
        <v>13</v>
      </c>
      <c r="G909" s="3" t="n">
        <v>13</v>
      </c>
    </row>
    <row r="910" customFormat="false" ht="12.8" hidden="false" customHeight="false" outlineLevel="0" collapsed="false">
      <c r="B910" s="0"/>
      <c r="F910" s="3" t="n">
        <v>14</v>
      </c>
      <c r="G910" s="3" t="n">
        <v>14</v>
      </c>
    </row>
    <row r="911" customFormat="false" ht="12.8" hidden="false" customHeight="false" outlineLevel="0" collapsed="false">
      <c r="B911" s="0"/>
      <c r="F911" s="3" t="n">
        <v>15</v>
      </c>
      <c r="G911" s="3" t="n">
        <v>15</v>
      </c>
    </row>
    <row r="912" customFormat="false" ht="12.8" hidden="false" customHeight="false" outlineLevel="0" collapsed="false">
      <c r="B912" s="0"/>
      <c r="F912" s="3" t="n">
        <v>16</v>
      </c>
      <c r="G912" s="3" t="n">
        <v>16</v>
      </c>
    </row>
    <row r="913" customFormat="false" ht="12.8" hidden="false" customHeight="false" outlineLevel="0" collapsed="false">
      <c r="B913" s="0"/>
      <c r="F913" s="3" t="n">
        <v>17</v>
      </c>
      <c r="G913" s="3" t="n">
        <v>17</v>
      </c>
    </row>
    <row r="914" customFormat="false" ht="12.8" hidden="false" customHeight="false" outlineLevel="0" collapsed="false">
      <c r="B914" s="0"/>
      <c r="F914" s="3" t="n">
        <v>18</v>
      </c>
      <c r="G914" s="3" t="n">
        <v>18</v>
      </c>
    </row>
    <row r="915" customFormat="false" ht="12.8" hidden="false" customHeight="false" outlineLevel="0" collapsed="false">
      <c r="B915" s="0"/>
      <c r="F915" s="3" t="n">
        <v>19</v>
      </c>
      <c r="G915" s="3" t="n">
        <v>19</v>
      </c>
    </row>
    <row r="916" customFormat="false" ht="12.8" hidden="false" customHeight="false" outlineLevel="0" collapsed="false">
      <c r="B916" s="0"/>
      <c r="F916" s="3" t="n">
        <v>2</v>
      </c>
      <c r="G916" s="3" t="n">
        <v>2</v>
      </c>
    </row>
    <row r="917" customFormat="false" ht="12.8" hidden="false" customHeight="false" outlineLevel="0" collapsed="false">
      <c r="B917" s="0"/>
      <c r="F917" s="3" t="n">
        <v>20</v>
      </c>
      <c r="G917" s="3" t="n">
        <v>20</v>
      </c>
    </row>
    <row r="918" customFormat="false" ht="12.8" hidden="false" customHeight="false" outlineLevel="0" collapsed="false">
      <c r="B918" s="0"/>
      <c r="F918" s="3" t="n">
        <v>21</v>
      </c>
      <c r="G918" s="3" t="n">
        <v>21</v>
      </c>
    </row>
    <row r="919" customFormat="false" ht="12.8" hidden="false" customHeight="false" outlineLevel="0" collapsed="false">
      <c r="B919" s="0"/>
      <c r="F919" s="3" t="n">
        <v>22</v>
      </c>
      <c r="G919" s="3" t="n">
        <v>22</v>
      </c>
    </row>
    <row r="920" customFormat="false" ht="12.8" hidden="false" customHeight="false" outlineLevel="0" collapsed="false">
      <c r="B920" s="0"/>
      <c r="F920" s="3" t="n">
        <v>23</v>
      </c>
      <c r="G920" s="3" t="n">
        <v>23</v>
      </c>
    </row>
    <row r="921" customFormat="false" ht="12.8" hidden="false" customHeight="false" outlineLevel="0" collapsed="false">
      <c r="B921" s="0"/>
      <c r="F921" s="3" t="n">
        <v>24</v>
      </c>
      <c r="G921" s="3" t="n">
        <v>24</v>
      </c>
    </row>
    <row r="922" customFormat="false" ht="12.8" hidden="false" customHeight="false" outlineLevel="0" collapsed="false">
      <c r="B922" s="0"/>
      <c r="F922" s="3" t="n">
        <v>25</v>
      </c>
      <c r="G922" s="3" t="n">
        <v>25</v>
      </c>
    </row>
    <row r="923" customFormat="false" ht="12.8" hidden="false" customHeight="false" outlineLevel="0" collapsed="false">
      <c r="B923" s="0"/>
      <c r="F923" s="3" t="n">
        <v>26</v>
      </c>
      <c r="G923" s="3" t="n">
        <v>26</v>
      </c>
    </row>
    <row r="924" customFormat="false" ht="12.8" hidden="false" customHeight="false" outlineLevel="0" collapsed="false">
      <c r="B924" s="0"/>
      <c r="F924" s="3" t="n">
        <v>27</v>
      </c>
      <c r="G924" s="3" t="n">
        <v>27</v>
      </c>
    </row>
    <row r="925" customFormat="false" ht="12.8" hidden="false" customHeight="false" outlineLevel="0" collapsed="false">
      <c r="B925" s="0"/>
      <c r="F925" s="3" t="n">
        <v>28</v>
      </c>
      <c r="G925" s="3" t="n">
        <v>28</v>
      </c>
    </row>
    <row r="926" customFormat="false" ht="12.8" hidden="false" customHeight="false" outlineLevel="0" collapsed="false">
      <c r="B926" s="0"/>
      <c r="F926" s="3" t="n">
        <v>29</v>
      </c>
      <c r="G926" s="3" t="n">
        <v>29</v>
      </c>
    </row>
    <row r="927" customFormat="false" ht="12.8" hidden="false" customHeight="false" outlineLevel="0" collapsed="false">
      <c r="B927" s="0"/>
      <c r="F927" s="3" t="n">
        <v>3</v>
      </c>
      <c r="G927" s="3" t="n">
        <v>3</v>
      </c>
    </row>
    <row r="928" customFormat="false" ht="12.8" hidden="false" customHeight="false" outlineLevel="0" collapsed="false">
      <c r="B928" s="0"/>
      <c r="F928" s="3" t="n">
        <v>30</v>
      </c>
      <c r="G928" s="3" t="n">
        <v>30</v>
      </c>
    </row>
    <row r="929" customFormat="false" ht="12.8" hidden="false" customHeight="false" outlineLevel="0" collapsed="false">
      <c r="B929" s="0"/>
      <c r="F929" s="3" t="n">
        <v>31</v>
      </c>
      <c r="G929" s="3" t="n">
        <v>31</v>
      </c>
    </row>
    <row r="930" customFormat="false" ht="12.8" hidden="false" customHeight="false" outlineLevel="0" collapsed="false">
      <c r="B930" s="0"/>
      <c r="F930" s="3" t="n">
        <v>32</v>
      </c>
      <c r="G930" s="3" t="n">
        <v>32</v>
      </c>
    </row>
    <row r="931" customFormat="false" ht="12.8" hidden="false" customHeight="false" outlineLevel="0" collapsed="false">
      <c r="B931" s="0"/>
      <c r="F931" s="3" t="n">
        <v>33</v>
      </c>
      <c r="G931" s="3" t="n">
        <v>33</v>
      </c>
    </row>
    <row r="932" customFormat="false" ht="12.8" hidden="false" customHeight="false" outlineLevel="0" collapsed="false">
      <c r="B932" s="0"/>
      <c r="F932" s="3" t="n">
        <v>34</v>
      </c>
      <c r="G932" s="3" t="n">
        <v>34</v>
      </c>
    </row>
    <row r="933" customFormat="false" ht="12.8" hidden="false" customHeight="false" outlineLevel="0" collapsed="false">
      <c r="B933" s="0"/>
      <c r="F933" s="3" t="n">
        <v>35</v>
      </c>
      <c r="G933" s="3" t="n">
        <v>35</v>
      </c>
    </row>
    <row r="934" customFormat="false" ht="12.8" hidden="false" customHeight="false" outlineLevel="0" collapsed="false">
      <c r="B934" s="0"/>
      <c r="F934" s="3" t="n">
        <v>36</v>
      </c>
      <c r="G934" s="3" t="n">
        <v>36</v>
      </c>
    </row>
    <row r="935" customFormat="false" ht="12.8" hidden="false" customHeight="false" outlineLevel="0" collapsed="false">
      <c r="B935" s="0"/>
      <c r="F935" s="3" t="n">
        <v>37</v>
      </c>
      <c r="G935" s="3" t="n">
        <v>37</v>
      </c>
    </row>
    <row r="936" customFormat="false" ht="12.8" hidden="false" customHeight="false" outlineLevel="0" collapsed="false">
      <c r="B936" s="0"/>
      <c r="F936" s="3" t="n">
        <v>38</v>
      </c>
      <c r="G936" s="3" t="n">
        <v>38</v>
      </c>
    </row>
    <row r="937" customFormat="false" ht="12.8" hidden="false" customHeight="false" outlineLevel="0" collapsed="false">
      <c r="B937" s="0"/>
      <c r="F937" s="3" t="n">
        <v>39</v>
      </c>
      <c r="G937" s="3" t="n">
        <v>39</v>
      </c>
    </row>
    <row r="938" customFormat="false" ht="12.8" hidden="false" customHeight="false" outlineLevel="0" collapsed="false">
      <c r="B938" s="0"/>
      <c r="F938" s="3" t="n">
        <v>4</v>
      </c>
      <c r="G938" s="3" t="n">
        <v>4</v>
      </c>
    </row>
    <row r="939" customFormat="false" ht="12.8" hidden="false" customHeight="false" outlineLevel="0" collapsed="false">
      <c r="B939" s="0"/>
      <c r="F939" s="3" t="n">
        <v>40</v>
      </c>
      <c r="G939" s="3" t="n">
        <v>40</v>
      </c>
    </row>
    <row r="940" customFormat="false" ht="12.8" hidden="false" customHeight="false" outlineLevel="0" collapsed="false">
      <c r="B940" s="0"/>
      <c r="F940" s="3" t="n">
        <v>41</v>
      </c>
      <c r="G940" s="3" t="n">
        <v>41</v>
      </c>
    </row>
    <row r="941" customFormat="false" ht="12.8" hidden="false" customHeight="false" outlineLevel="0" collapsed="false">
      <c r="B941" s="0"/>
      <c r="C941" s="0"/>
      <c r="D941" s="0"/>
      <c r="F941" s="3" t="n">
        <v>42</v>
      </c>
      <c r="G941" s="3" t="n">
        <v>42</v>
      </c>
    </row>
    <row r="942" customFormat="false" ht="12.8" hidden="false" customHeight="false" outlineLevel="0" collapsed="false">
      <c r="B942" s="0"/>
      <c r="F942" s="3" t="n">
        <v>43</v>
      </c>
      <c r="G942" s="3" t="n">
        <v>43</v>
      </c>
    </row>
    <row r="943" customFormat="false" ht="12.8" hidden="false" customHeight="false" outlineLevel="0" collapsed="false">
      <c r="B943" s="0"/>
      <c r="F943" s="3" t="n">
        <v>44</v>
      </c>
      <c r="G943" s="3" t="n">
        <v>44</v>
      </c>
    </row>
    <row r="944" customFormat="false" ht="12.8" hidden="false" customHeight="false" outlineLevel="0" collapsed="false">
      <c r="B944" s="0"/>
      <c r="F944" s="3" t="n">
        <v>45</v>
      </c>
      <c r="G944" s="3" t="n">
        <v>45</v>
      </c>
    </row>
    <row r="945" customFormat="false" ht="12.8" hidden="false" customHeight="false" outlineLevel="0" collapsed="false">
      <c r="B945" s="0"/>
      <c r="F945" s="3" t="n">
        <v>46</v>
      </c>
      <c r="G945" s="3" t="n">
        <v>46</v>
      </c>
    </row>
    <row r="946" customFormat="false" ht="12.8" hidden="false" customHeight="false" outlineLevel="0" collapsed="false">
      <c r="B946" s="0"/>
      <c r="F946" s="3" t="n">
        <v>47</v>
      </c>
      <c r="G946" s="3" t="n">
        <v>47</v>
      </c>
    </row>
    <row r="947" customFormat="false" ht="12.8" hidden="false" customHeight="false" outlineLevel="0" collapsed="false">
      <c r="B947" s="0"/>
      <c r="F947" s="3" t="n">
        <v>48</v>
      </c>
      <c r="G947" s="3" t="n">
        <v>48</v>
      </c>
    </row>
    <row r="948" customFormat="false" ht="12.8" hidden="false" customHeight="false" outlineLevel="0" collapsed="false">
      <c r="B948" s="0"/>
      <c r="F948" s="3" t="n">
        <v>49</v>
      </c>
      <c r="G948" s="3" t="n">
        <v>49</v>
      </c>
    </row>
    <row r="949" customFormat="false" ht="12.8" hidden="false" customHeight="false" outlineLevel="0" collapsed="false">
      <c r="B949" s="0"/>
      <c r="F949" s="3" t="n">
        <v>5</v>
      </c>
      <c r="G949" s="3" t="n">
        <v>5</v>
      </c>
    </row>
    <row r="950" customFormat="false" ht="12.8" hidden="false" customHeight="false" outlineLevel="0" collapsed="false">
      <c r="B950" s="0"/>
      <c r="F950" s="3" t="n">
        <v>50</v>
      </c>
      <c r="G950" s="3" t="n">
        <v>50</v>
      </c>
    </row>
    <row r="951" customFormat="false" ht="12.8" hidden="false" customHeight="false" outlineLevel="0" collapsed="false">
      <c r="B951" s="0"/>
      <c r="F951" s="3" t="n">
        <v>51</v>
      </c>
      <c r="G951" s="3" t="n">
        <v>51</v>
      </c>
    </row>
    <row r="952" customFormat="false" ht="12.8" hidden="false" customHeight="false" outlineLevel="0" collapsed="false">
      <c r="B952" s="0"/>
      <c r="F952" s="3" t="n">
        <v>52</v>
      </c>
      <c r="G952" s="3" t="n">
        <v>52</v>
      </c>
    </row>
    <row r="953" customFormat="false" ht="12.8" hidden="false" customHeight="false" outlineLevel="0" collapsed="false">
      <c r="B953" s="0"/>
      <c r="F953" s="3" t="n">
        <v>53</v>
      </c>
      <c r="G953" s="3" t="n">
        <v>53</v>
      </c>
    </row>
    <row r="954" customFormat="false" ht="12.8" hidden="false" customHeight="false" outlineLevel="0" collapsed="false">
      <c r="B954" s="0"/>
      <c r="F954" s="3" t="n">
        <v>54</v>
      </c>
      <c r="G954" s="3" t="n">
        <v>54</v>
      </c>
    </row>
    <row r="955" customFormat="false" ht="12.8" hidden="false" customHeight="false" outlineLevel="0" collapsed="false">
      <c r="B955" s="0"/>
      <c r="F955" s="3" t="n">
        <v>55</v>
      </c>
      <c r="G955" s="3" t="n">
        <v>55</v>
      </c>
    </row>
    <row r="956" customFormat="false" ht="12.8" hidden="false" customHeight="false" outlineLevel="0" collapsed="false">
      <c r="B956" s="0"/>
      <c r="F956" s="3" t="n">
        <v>56</v>
      </c>
      <c r="G956" s="3" t="n">
        <v>56</v>
      </c>
    </row>
    <row r="957" customFormat="false" ht="12.8" hidden="false" customHeight="false" outlineLevel="0" collapsed="false">
      <c r="B957" s="0"/>
      <c r="F957" s="3" t="n">
        <v>57</v>
      </c>
      <c r="G957" s="3" t="n">
        <v>57</v>
      </c>
    </row>
    <row r="958" customFormat="false" ht="12.8" hidden="false" customHeight="false" outlineLevel="0" collapsed="false">
      <c r="B958" s="0"/>
      <c r="F958" s="3" t="n">
        <v>58</v>
      </c>
      <c r="G958" s="3" t="n">
        <v>58</v>
      </c>
    </row>
    <row r="959" customFormat="false" ht="12.8" hidden="false" customHeight="false" outlineLevel="0" collapsed="false">
      <c r="B959" s="0"/>
      <c r="F959" s="3" t="n">
        <v>59</v>
      </c>
      <c r="G959" s="3" t="n">
        <v>59</v>
      </c>
    </row>
    <row r="960" customFormat="false" ht="12.8" hidden="false" customHeight="false" outlineLevel="0" collapsed="false">
      <c r="B960" s="0"/>
      <c r="F960" s="3" t="n">
        <v>6</v>
      </c>
      <c r="G960" s="3" t="n">
        <v>6</v>
      </c>
    </row>
    <row r="961" customFormat="false" ht="12.8" hidden="false" customHeight="false" outlineLevel="0" collapsed="false">
      <c r="B961" s="0"/>
      <c r="F961" s="3" t="n">
        <v>60</v>
      </c>
      <c r="G961" s="3" t="n">
        <v>60</v>
      </c>
    </row>
    <row r="962" customFormat="false" ht="12.8" hidden="false" customHeight="false" outlineLevel="0" collapsed="false">
      <c r="B962" s="0"/>
      <c r="F962" s="3" t="n">
        <v>61</v>
      </c>
      <c r="G962" s="3" t="n">
        <v>61</v>
      </c>
    </row>
    <row r="963" customFormat="false" ht="12.8" hidden="false" customHeight="false" outlineLevel="0" collapsed="false">
      <c r="B963" s="0"/>
      <c r="F963" s="3" t="n">
        <v>62</v>
      </c>
      <c r="G963" s="3" t="n">
        <v>62</v>
      </c>
    </row>
    <row r="964" customFormat="false" ht="12.8" hidden="false" customHeight="false" outlineLevel="0" collapsed="false">
      <c r="B964" s="0"/>
      <c r="F964" s="3" t="n">
        <v>63</v>
      </c>
      <c r="G964" s="3" t="n">
        <v>63</v>
      </c>
    </row>
    <row r="965" customFormat="false" ht="12.8" hidden="false" customHeight="false" outlineLevel="0" collapsed="false">
      <c r="B965" s="0"/>
      <c r="F965" s="3" t="n">
        <v>7</v>
      </c>
      <c r="G965" s="3" t="n">
        <v>7</v>
      </c>
    </row>
    <row r="966" customFormat="false" ht="12.8" hidden="false" customHeight="false" outlineLevel="0" collapsed="false">
      <c r="B966" s="0"/>
      <c r="F966" s="3" t="n">
        <v>8</v>
      </c>
      <c r="G966" s="3" t="n">
        <v>8</v>
      </c>
    </row>
    <row r="967" customFormat="false" ht="12.8" hidden="false" customHeight="false" outlineLevel="0" collapsed="false">
      <c r="B967" s="0"/>
      <c r="F967" s="3" t="n">
        <v>9</v>
      </c>
      <c r="G967" s="3" t="n">
        <v>9</v>
      </c>
    </row>
    <row r="968" customFormat="false" ht="12.8" hidden="false" customHeight="false" outlineLevel="0" collapsed="false">
      <c r="B968" s="0"/>
    </row>
    <row r="969" customFormat="false" ht="12.8" hidden="false" customHeight="false" outlineLevel="0" collapsed="false">
      <c r="B969" s="0"/>
    </row>
    <row r="971" customFormat="false" ht="12.8" hidden="false" customHeight="false" outlineLevel="0" collapsed="false">
      <c r="A971" s="3" t="s">
        <v>1154</v>
      </c>
      <c r="B971" s="3" t="s">
        <v>1153</v>
      </c>
      <c r="C971" s="3" t="s">
        <v>948</v>
      </c>
      <c r="D971" s="3" t="s">
        <v>489</v>
      </c>
      <c r="E971" s="3" t="s">
        <v>961</v>
      </c>
      <c r="F971" s="3" t="n">
        <v>1</v>
      </c>
      <c r="G971" s="3" t="n">
        <v>1</v>
      </c>
    </row>
    <row r="972" customFormat="false" ht="12.8" hidden="false" customHeight="false" outlineLevel="0" collapsed="false">
      <c r="F972" s="3" t="n">
        <v>10</v>
      </c>
      <c r="G972" s="3" t="n">
        <v>10</v>
      </c>
    </row>
    <row r="973" customFormat="false" ht="12.8" hidden="false" customHeight="false" outlineLevel="0" collapsed="false">
      <c r="B973" s="0"/>
      <c r="F973" s="3" t="n">
        <v>11</v>
      </c>
      <c r="G973" s="3" t="n">
        <v>11</v>
      </c>
    </row>
    <row r="974" customFormat="false" ht="12.8" hidden="false" customHeight="false" outlineLevel="0" collapsed="false">
      <c r="B974" s="0"/>
      <c r="F974" s="3" t="n">
        <v>12</v>
      </c>
      <c r="G974" s="3" t="n">
        <v>12</v>
      </c>
    </row>
    <row r="975" customFormat="false" ht="12.8" hidden="false" customHeight="false" outlineLevel="0" collapsed="false">
      <c r="B975" s="0"/>
      <c r="F975" s="3" t="n">
        <v>13</v>
      </c>
      <c r="G975" s="3" t="n">
        <v>13</v>
      </c>
    </row>
    <row r="976" customFormat="false" ht="12.8" hidden="false" customHeight="false" outlineLevel="0" collapsed="false">
      <c r="B976" s="0"/>
    </row>
    <row r="977" customFormat="false" ht="12.8" hidden="false" customHeight="false" outlineLevel="0" collapsed="false">
      <c r="B977" s="0"/>
    </row>
    <row r="978" customFormat="false" ht="12.8" hidden="false" customHeight="false" outlineLevel="0" collapsed="false">
      <c r="A978" s="3" t="s">
        <v>1154</v>
      </c>
      <c r="B978" s="3" t="s">
        <v>1153</v>
      </c>
      <c r="C978" s="3" t="s">
        <v>948</v>
      </c>
      <c r="D978" s="3" t="s">
        <v>489</v>
      </c>
      <c r="E978" s="3" t="s">
        <v>961</v>
      </c>
      <c r="F978" s="3" t="n">
        <v>14</v>
      </c>
      <c r="G978" s="3" t="n">
        <v>14</v>
      </c>
    </row>
    <row r="979" customFormat="false" ht="12.8" hidden="false" customHeight="false" outlineLevel="0" collapsed="false">
      <c r="F979" s="3" t="n">
        <v>15</v>
      </c>
      <c r="G979" s="3" t="n">
        <v>15</v>
      </c>
    </row>
    <row r="980" customFormat="false" ht="12.8" hidden="false" customHeight="false" outlineLevel="0" collapsed="false">
      <c r="B980" s="0"/>
      <c r="F980" s="3" t="n">
        <v>16</v>
      </c>
      <c r="G980" s="3" t="n">
        <v>16</v>
      </c>
    </row>
    <row r="981" customFormat="false" ht="12.8" hidden="false" customHeight="false" outlineLevel="0" collapsed="false">
      <c r="B981" s="0"/>
      <c r="F981" s="3" t="n">
        <v>17</v>
      </c>
      <c r="G981" s="3" t="n">
        <v>17</v>
      </c>
    </row>
    <row r="982" customFormat="false" ht="12.8" hidden="false" customHeight="false" outlineLevel="0" collapsed="false">
      <c r="B982" s="0"/>
      <c r="F982" s="3" t="n">
        <v>18</v>
      </c>
      <c r="G982" s="3" t="n">
        <v>18</v>
      </c>
    </row>
    <row r="983" customFormat="false" ht="12.8" hidden="false" customHeight="false" outlineLevel="0" collapsed="false">
      <c r="B983" s="0"/>
      <c r="F983" s="3" t="n">
        <v>19</v>
      </c>
      <c r="G983" s="3" t="n">
        <v>19</v>
      </c>
    </row>
    <row r="984" customFormat="false" ht="12.8" hidden="false" customHeight="false" outlineLevel="0" collapsed="false">
      <c r="B984" s="0"/>
      <c r="F984" s="3" t="n">
        <v>2</v>
      </c>
      <c r="G984" s="3" t="n">
        <v>2</v>
      </c>
    </row>
    <row r="985" customFormat="false" ht="12.8" hidden="false" customHeight="false" outlineLevel="0" collapsed="false">
      <c r="B985" s="0"/>
      <c r="F985" s="3" t="n">
        <v>20</v>
      </c>
      <c r="G985" s="3" t="n">
        <v>20</v>
      </c>
    </row>
    <row r="986" customFormat="false" ht="12.8" hidden="false" customHeight="false" outlineLevel="0" collapsed="false">
      <c r="B986" s="0"/>
      <c r="F986" s="3" t="n">
        <v>21</v>
      </c>
      <c r="G986" s="3" t="n">
        <v>21</v>
      </c>
    </row>
    <row r="987" customFormat="false" ht="12.8" hidden="false" customHeight="false" outlineLevel="0" collapsed="false">
      <c r="B987" s="0"/>
      <c r="F987" s="3" t="n">
        <v>22</v>
      </c>
      <c r="G987" s="3" t="n">
        <v>22</v>
      </c>
    </row>
    <row r="988" customFormat="false" ht="12.8" hidden="false" customHeight="false" outlineLevel="0" collapsed="false">
      <c r="B988" s="0"/>
      <c r="F988" s="3" t="n">
        <v>23</v>
      </c>
      <c r="G988" s="3" t="n">
        <v>23</v>
      </c>
    </row>
    <row r="989" customFormat="false" ht="12.8" hidden="false" customHeight="false" outlineLevel="0" collapsed="false">
      <c r="B989" s="0"/>
      <c r="F989" s="3" t="n">
        <v>24</v>
      </c>
      <c r="G989" s="3" t="n">
        <v>24</v>
      </c>
    </row>
    <row r="990" customFormat="false" ht="12.8" hidden="false" customHeight="false" outlineLevel="0" collapsed="false">
      <c r="B990" s="0"/>
      <c r="F990" s="3" t="n">
        <v>25</v>
      </c>
      <c r="G990" s="3" t="n">
        <v>25</v>
      </c>
    </row>
    <row r="991" customFormat="false" ht="12.8" hidden="false" customHeight="false" outlineLevel="0" collapsed="false">
      <c r="B991" s="0"/>
      <c r="F991" s="3" t="n">
        <v>26</v>
      </c>
      <c r="G991" s="3" t="n">
        <v>26</v>
      </c>
    </row>
    <row r="992" customFormat="false" ht="12.8" hidden="false" customHeight="false" outlineLevel="0" collapsed="false">
      <c r="B992" s="0"/>
      <c r="F992" s="3" t="n">
        <v>27</v>
      </c>
      <c r="G992" s="3" t="n">
        <v>27</v>
      </c>
    </row>
    <row r="993" customFormat="false" ht="12.8" hidden="false" customHeight="false" outlineLevel="0" collapsed="false">
      <c r="B993" s="0"/>
      <c r="F993" s="3" t="n">
        <v>28</v>
      </c>
      <c r="G993" s="3" t="n">
        <v>28</v>
      </c>
    </row>
    <row r="994" customFormat="false" ht="12.8" hidden="false" customHeight="false" outlineLevel="0" collapsed="false">
      <c r="B994" s="0"/>
      <c r="F994" s="3" t="n">
        <v>29</v>
      </c>
      <c r="G994" s="3" t="n">
        <v>29</v>
      </c>
    </row>
    <row r="995" customFormat="false" ht="12.8" hidden="false" customHeight="false" outlineLevel="0" collapsed="false">
      <c r="B995" s="0"/>
      <c r="F995" s="3" t="n">
        <v>3</v>
      </c>
      <c r="G995" s="3" t="n">
        <v>3</v>
      </c>
    </row>
    <row r="996" customFormat="false" ht="12.8" hidden="false" customHeight="false" outlineLevel="0" collapsed="false">
      <c r="B996" s="0"/>
      <c r="F996" s="3" t="n">
        <v>30</v>
      </c>
      <c r="G996" s="3" t="n">
        <v>30</v>
      </c>
    </row>
    <row r="997" customFormat="false" ht="12.8" hidden="false" customHeight="false" outlineLevel="0" collapsed="false">
      <c r="B997" s="0"/>
      <c r="F997" s="3" t="n">
        <v>31</v>
      </c>
      <c r="G997" s="3" t="n">
        <v>31</v>
      </c>
    </row>
    <row r="998" customFormat="false" ht="12.8" hidden="false" customHeight="false" outlineLevel="0" collapsed="false">
      <c r="B998" s="0"/>
      <c r="F998" s="3" t="n">
        <v>32</v>
      </c>
      <c r="G998" s="3" t="n">
        <v>32</v>
      </c>
    </row>
    <row r="999" customFormat="false" ht="12.8" hidden="false" customHeight="false" outlineLevel="0" collapsed="false">
      <c r="B999" s="0"/>
      <c r="F999" s="3" t="n">
        <v>33</v>
      </c>
      <c r="G999" s="3" t="n">
        <v>33</v>
      </c>
    </row>
    <row r="1000" customFormat="false" ht="12.8" hidden="false" customHeight="false" outlineLevel="0" collapsed="false">
      <c r="B1000" s="0"/>
      <c r="F1000" s="3" t="n">
        <v>34</v>
      </c>
      <c r="G1000" s="3" t="n">
        <v>34</v>
      </c>
    </row>
    <row r="1001" customFormat="false" ht="12.8" hidden="false" customHeight="false" outlineLevel="0" collapsed="false">
      <c r="B1001" s="0"/>
      <c r="F1001" s="3" t="n">
        <v>35</v>
      </c>
      <c r="G1001" s="3" t="n">
        <v>35</v>
      </c>
    </row>
    <row r="1002" customFormat="false" ht="12.8" hidden="false" customHeight="false" outlineLevel="0" collapsed="false">
      <c r="B1002" s="0"/>
      <c r="F1002" s="3" t="n">
        <v>36</v>
      </c>
      <c r="G1002" s="3" t="n">
        <v>36</v>
      </c>
    </row>
    <row r="1003" customFormat="false" ht="12.8" hidden="false" customHeight="false" outlineLevel="0" collapsed="false">
      <c r="B1003" s="0"/>
      <c r="F1003" s="3" t="n">
        <v>37</v>
      </c>
      <c r="G1003" s="3" t="n">
        <v>37</v>
      </c>
    </row>
    <row r="1004" customFormat="false" ht="12.8" hidden="false" customHeight="false" outlineLevel="0" collapsed="false">
      <c r="B1004" s="0"/>
      <c r="F1004" s="3" t="n">
        <v>38</v>
      </c>
      <c r="G1004" s="3" t="n">
        <v>38</v>
      </c>
    </row>
    <row r="1005" customFormat="false" ht="12.8" hidden="false" customHeight="false" outlineLevel="0" collapsed="false">
      <c r="B1005" s="0"/>
      <c r="F1005" s="3" t="n">
        <v>39</v>
      </c>
      <c r="G1005" s="3" t="n">
        <v>39</v>
      </c>
    </row>
    <row r="1006" customFormat="false" ht="12.8" hidden="false" customHeight="false" outlineLevel="0" collapsed="false">
      <c r="B1006" s="0"/>
      <c r="F1006" s="3" t="n">
        <v>4</v>
      </c>
      <c r="G1006" s="3" t="n">
        <v>4</v>
      </c>
    </row>
    <row r="1007" customFormat="false" ht="12.8" hidden="false" customHeight="false" outlineLevel="0" collapsed="false">
      <c r="B1007" s="0"/>
      <c r="F1007" s="3" t="n">
        <v>40</v>
      </c>
      <c r="G1007" s="3" t="n">
        <v>40</v>
      </c>
    </row>
    <row r="1008" customFormat="false" ht="12.8" hidden="false" customHeight="false" outlineLevel="0" collapsed="false">
      <c r="B1008" s="0"/>
      <c r="F1008" s="3" t="n">
        <v>41</v>
      </c>
      <c r="G1008" s="3" t="n">
        <v>41</v>
      </c>
    </row>
    <row r="1009" customFormat="false" ht="12.8" hidden="false" customHeight="false" outlineLevel="0" collapsed="false">
      <c r="B1009" s="0"/>
      <c r="F1009" s="3" t="n">
        <v>42</v>
      </c>
      <c r="G1009" s="3" t="n">
        <v>42</v>
      </c>
    </row>
    <row r="1010" customFormat="false" ht="12.8" hidden="false" customHeight="false" outlineLevel="0" collapsed="false">
      <c r="B1010" s="0"/>
      <c r="F1010" s="3" t="n">
        <v>43</v>
      </c>
      <c r="G1010" s="3" t="n">
        <v>43</v>
      </c>
    </row>
    <row r="1011" customFormat="false" ht="12.8" hidden="false" customHeight="false" outlineLevel="0" collapsed="false">
      <c r="B1011" s="0"/>
      <c r="F1011" s="3" t="n">
        <v>44</v>
      </c>
      <c r="G1011" s="3" t="n">
        <v>44</v>
      </c>
    </row>
    <row r="1012" customFormat="false" ht="12.8" hidden="false" customHeight="false" outlineLevel="0" collapsed="false">
      <c r="B1012" s="0"/>
      <c r="F1012" s="3" t="n">
        <v>45</v>
      </c>
      <c r="G1012" s="3" t="n">
        <v>45</v>
      </c>
    </row>
    <row r="1013" customFormat="false" ht="12.8" hidden="false" customHeight="false" outlineLevel="0" collapsed="false">
      <c r="B1013" s="0"/>
      <c r="F1013" s="3" t="n">
        <v>46</v>
      </c>
      <c r="G1013" s="3" t="n">
        <v>46</v>
      </c>
    </row>
    <row r="1014" customFormat="false" ht="12.8" hidden="false" customHeight="false" outlineLevel="0" collapsed="false">
      <c r="B1014" s="0"/>
      <c r="F1014" s="3" t="n">
        <v>47</v>
      </c>
      <c r="G1014" s="3" t="n">
        <v>47</v>
      </c>
    </row>
    <row r="1015" customFormat="false" ht="12.8" hidden="false" customHeight="false" outlineLevel="0" collapsed="false">
      <c r="B1015" s="0"/>
      <c r="F1015" s="3" t="n">
        <v>48</v>
      </c>
      <c r="G1015" s="3" t="n">
        <v>48</v>
      </c>
    </row>
    <row r="1016" customFormat="false" ht="12.8" hidden="false" customHeight="false" outlineLevel="0" collapsed="false">
      <c r="B1016" s="0"/>
      <c r="F1016" s="3" t="n">
        <v>49</v>
      </c>
      <c r="G1016" s="3" t="n">
        <v>49</v>
      </c>
    </row>
    <row r="1017" customFormat="false" ht="12.8" hidden="false" customHeight="false" outlineLevel="0" collapsed="false">
      <c r="B1017" s="0"/>
      <c r="F1017" s="3" t="n">
        <v>5</v>
      </c>
      <c r="G1017" s="3" t="n">
        <v>5</v>
      </c>
    </row>
    <row r="1018" customFormat="false" ht="12.8" hidden="false" customHeight="false" outlineLevel="0" collapsed="false">
      <c r="B1018" s="0"/>
      <c r="F1018" s="3" t="n">
        <v>50</v>
      </c>
      <c r="G1018" s="3" t="n">
        <v>50</v>
      </c>
    </row>
    <row r="1019" customFormat="false" ht="12.8" hidden="false" customHeight="false" outlineLevel="0" collapsed="false">
      <c r="B1019" s="0"/>
      <c r="F1019" s="3" t="n">
        <v>51</v>
      </c>
      <c r="G1019" s="3" t="n">
        <v>51</v>
      </c>
    </row>
    <row r="1020" customFormat="false" ht="12.8" hidden="false" customHeight="false" outlineLevel="0" collapsed="false">
      <c r="B1020" s="0"/>
      <c r="F1020" s="3" t="n">
        <v>52</v>
      </c>
      <c r="G1020" s="3" t="n">
        <v>52</v>
      </c>
    </row>
    <row r="1021" customFormat="false" ht="12.8" hidden="false" customHeight="false" outlineLevel="0" collapsed="false">
      <c r="B1021" s="0"/>
      <c r="F1021" s="3" t="n">
        <v>53</v>
      </c>
      <c r="G1021" s="3" t="n">
        <v>53</v>
      </c>
    </row>
    <row r="1022" customFormat="false" ht="12.8" hidden="false" customHeight="false" outlineLevel="0" collapsed="false">
      <c r="B1022" s="0"/>
      <c r="F1022" s="3" t="n">
        <v>54</v>
      </c>
      <c r="G1022" s="3" t="n">
        <v>54</v>
      </c>
    </row>
    <row r="1023" customFormat="false" ht="12.8" hidden="false" customHeight="false" outlineLevel="0" collapsed="false">
      <c r="B1023" s="0"/>
      <c r="F1023" s="3" t="n">
        <v>55</v>
      </c>
      <c r="G1023" s="3" t="n">
        <v>55</v>
      </c>
    </row>
    <row r="1024" customFormat="false" ht="12.8" hidden="false" customHeight="false" outlineLevel="0" collapsed="false">
      <c r="B1024" s="0"/>
      <c r="F1024" s="3" t="n">
        <v>56</v>
      </c>
      <c r="G1024" s="3" t="n">
        <v>56</v>
      </c>
    </row>
    <row r="1025" customFormat="false" ht="12.8" hidden="false" customHeight="false" outlineLevel="0" collapsed="false">
      <c r="B1025" s="0"/>
      <c r="F1025" s="3" t="n">
        <v>57</v>
      </c>
      <c r="G1025" s="3" t="n">
        <v>57</v>
      </c>
    </row>
    <row r="1026" customFormat="false" ht="12.8" hidden="false" customHeight="false" outlineLevel="0" collapsed="false">
      <c r="B1026" s="0"/>
      <c r="F1026" s="3" t="n">
        <v>58</v>
      </c>
      <c r="G1026" s="3" t="n">
        <v>58</v>
      </c>
    </row>
    <row r="1027" customFormat="false" ht="12.8" hidden="false" customHeight="false" outlineLevel="0" collapsed="false">
      <c r="B1027" s="0"/>
      <c r="F1027" s="3" t="n">
        <v>59</v>
      </c>
      <c r="G1027" s="3" t="n">
        <v>59</v>
      </c>
    </row>
    <row r="1028" customFormat="false" ht="12.8" hidden="false" customHeight="false" outlineLevel="0" collapsed="false">
      <c r="B1028" s="0"/>
      <c r="F1028" s="3" t="n">
        <v>6</v>
      </c>
      <c r="G1028" s="3" t="n">
        <v>6</v>
      </c>
    </row>
    <row r="1029" customFormat="false" ht="12.8" hidden="false" customHeight="false" outlineLevel="0" collapsed="false">
      <c r="B1029" s="0"/>
      <c r="F1029" s="3" t="n">
        <v>60</v>
      </c>
      <c r="G1029" s="3" t="n">
        <v>60</v>
      </c>
    </row>
    <row r="1030" customFormat="false" ht="12.8" hidden="false" customHeight="false" outlineLevel="0" collapsed="false">
      <c r="B1030" s="0"/>
      <c r="F1030" s="3" t="n">
        <v>61</v>
      </c>
      <c r="G1030" s="3" t="n">
        <v>61</v>
      </c>
    </row>
    <row r="1031" customFormat="false" ht="12.8" hidden="false" customHeight="false" outlineLevel="0" collapsed="false">
      <c r="B1031" s="0"/>
      <c r="F1031" s="3" t="n">
        <v>62</v>
      </c>
      <c r="G1031" s="3" t="n">
        <v>62</v>
      </c>
    </row>
    <row r="1032" customFormat="false" ht="12.8" hidden="false" customHeight="false" outlineLevel="0" collapsed="false">
      <c r="B1032" s="0"/>
      <c r="F1032" s="3" t="n">
        <v>63</v>
      </c>
      <c r="G1032" s="3" t="n">
        <v>63</v>
      </c>
    </row>
    <row r="1033" customFormat="false" ht="12.8" hidden="false" customHeight="false" outlineLevel="0" collapsed="false">
      <c r="B1033" s="0"/>
      <c r="F1033" s="3" t="n">
        <v>7</v>
      </c>
      <c r="G1033" s="3" t="n">
        <v>7</v>
      </c>
    </row>
    <row r="1034" customFormat="false" ht="12.8" hidden="false" customHeight="false" outlineLevel="0" collapsed="false">
      <c r="B1034" s="0"/>
      <c r="F1034" s="3" t="n">
        <v>8</v>
      </c>
      <c r="G1034" s="3" t="n">
        <v>8</v>
      </c>
    </row>
    <row r="1035" customFormat="false" ht="12.8" hidden="false" customHeight="false" outlineLevel="0" collapsed="false">
      <c r="B1035" s="0"/>
      <c r="F1035" s="3" t="n">
        <v>9</v>
      </c>
      <c r="G1035" s="3" t="n">
        <v>9</v>
      </c>
    </row>
    <row r="1036" customFormat="false" ht="12.8" hidden="false" customHeight="false" outlineLevel="0" collapsed="false">
      <c r="B1036" s="0"/>
    </row>
    <row r="1037" customFormat="false" ht="12.8" hidden="false" customHeight="false" outlineLevel="0" collapsed="false">
      <c r="B1037" s="0"/>
    </row>
    <row r="1039" customFormat="false" ht="12.8" hidden="false" customHeight="false" outlineLevel="0" collapsed="false">
      <c r="A1039" s="3" t="s">
        <v>1154</v>
      </c>
      <c r="B1039" s="3" t="s">
        <v>961</v>
      </c>
      <c r="C1039" s="3" t="s">
        <v>948</v>
      </c>
      <c r="D1039" s="3" t="s">
        <v>496</v>
      </c>
      <c r="E1039" s="3" t="s">
        <v>961</v>
      </c>
      <c r="F1039" s="3" t="n">
        <v>1</v>
      </c>
      <c r="G1039" s="3" t="n">
        <v>1</v>
      </c>
    </row>
    <row r="1040" customFormat="false" ht="12.8" hidden="false" customHeight="false" outlineLevel="0" collapsed="false">
      <c r="F1040" s="3" t="n">
        <v>10</v>
      </c>
      <c r="G1040" s="3" t="n">
        <v>10</v>
      </c>
    </row>
    <row r="1041" customFormat="false" ht="12.8" hidden="false" customHeight="false" outlineLevel="0" collapsed="false">
      <c r="B1041" s="0"/>
      <c r="F1041" s="3" t="n">
        <v>11</v>
      </c>
      <c r="G1041" s="3" t="n">
        <v>11</v>
      </c>
    </row>
    <row r="1042" customFormat="false" ht="12.8" hidden="false" customHeight="false" outlineLevel="0" collapsed="false">
      <c r="B1042" s="0"/>
      <c r="F1042" s="3" t="n">
        <v>12</v>
      </c>
      <c r="G1042" s="3" t="n">
        <v>12</v>
      </c>
    </row>
    <row r="1043" customFormat="false" ht="12.8" hidden="false" customHeight="false" outlineLevel="0" collapsed="false">
      <c r="B1043" s="0"/>
      <c r="F1043" s="3" t="n">
        <v>13</v>
      </c>
      <c r="G1043" s="3" t="n">
        <v>13</v>
      </c>
    </row>
    <row r="1044" customFormat="false" ht="12.8" hidden="false" customHeight="false" outlineLevel="0" collapsed="false">
      <c r="B1044" s="0"/>
      <c r="F1044" s="3" t="n">
        <v>14</v>
      </c>
      <c r="G1044" s="3" t="n">
        <v>14</v>
      </c>
    </row>
    <row r="1045" customFormat="false" ht="12.8" hidden="false" customHeight="false" outlineLevel="0" collapsed="false">
      <c r="B1045" s="0"/>
      <c r="F1045" s="3" t="n">
        <v>15</v>
      </c>
      <c r="G1045" s="3" t="n">
        <v>15</v>
      </c>
    </row>
    <row r="1046" customFormat="false" ht="12.8" hidden="false" customHeight="false" outlineLevel="0" collapsed="false">
      <c r="B1046" s="0"/>
      <c r="F1046" s="3" t="n">
        <v>16</v>
      </c>
      <c r="G1046" s="3" t="n">
        <v>16</v>
      </c>
    </row>
    <row r="1047" customFormat="false" ht="12.8" hidden="false" customHeight="false" outlineLevel="0" collapsed="false">
      <c r="B1047" s="0"/>
      <c r="F1047" s="3" t="n">
        <v>17</v>
      </c>
      <c r="G1047" s="3" t="n">
        <v>17</v>
      </c>
    </row>
    <row r="1048" customFormat="false" ht="12.8" hidden="false" customHeight="false" outlineLevel="0" collapsed="false">
      <c r="B1048" s="0"/>
      <c r="F1048" s="3" t="n">
        <v>18</v>
      </c>
      <c r="G1048" s="3" t="n">
        <v>18</v>
      </c>
    </row>
    <row r="1049" customFormat="false" ht="12.8" hidden="false" customHeight="false" outlineLevel="0" collapsed="false">
      <c r="B1049" s="0"/>
      <c r="F1049" s="3" t="n">
        <v>19</v>
      </c>
      <c r="G1049" s="3" t="n">
        <v>19</v>
      </c>
    </row>
    <row r="1050" customFormat="false" ht="12.8" hidden="false" customHeight="false" outlineLevel="0" collapsed="false">
      <c r="B1050" s="0"/>
      <c r="F1050" s="3" t="n">
        <v>2</v>
      </c>
      <c r="G1050" s="3" t="n">
        <v>2</v>
      </c>
    </row>
    <row r="1051" customFormat="false" ht="12.8" hidden="false" customHeight="false" outlineLevel="0" collapsed="false">
      <c r="B1051" s="0"/>
      <c r="F1051" s="3" t="n">
        <v>20</v>
      </c>
      <c r="G1051" s="3" t="n">
        <v>20</v>
      </c>
    </row>
    <row r="1052" customFormat="false" ht="12.8" hidden="false" customHeight="false" outlineLevel="0" collapsed="false">
      <c r="B1052" s="0"/>
      <c r="F1052" s="3" t="n">
        <v>21</v>
      </c>
      <c r="G1052" s="3" t="n">
        <v>21</v>
      </c>
    </row>
    <row r="1053" customFormat="false" ht="12.8" hidden="false" customHeight="false" outlineLevel="0" collapsed="false">
      <c r="B1053" s="0"/>
      <c r="F1053" s="3" t="n">
        <v>22</v>
      </c>
      <c r="G1053" s="3" t="n">
        <v>22</v>
      </c>
    </row>
    <row r="1054" customFormat="false" ht="12.8" hidden="false" customHeight="false" outlineLevel="0" collapsed="false">
      <c r="B1054" s="0"/>
      <c r="F1054" s="3" t="n">
        <v>23</v>
      </c>
      <c r="G1054" s="3" t="n">
        <v>23</v>
      </c>
    </row>
    <row r="1055" customFormat="false" ht="12.8" hidden="false" customHeight="false" outlineLevel="0" collapsed="false">
      <c r="B1055" s="0"/>
      <c r="F1055" s="3" t="n">
        <v>24</v>
      </c>
      <c r="G1055" s="3" t="n">
        <v>24</v>
      </c>
    </row>
    <row r="1056" customFormat="false" ht="12.8" hidden="false" customHeight="false" outlineLevel="0" collapsed="false">
      <c r="B1056" s="0"/>
      <c r="F1056" s="3" t="n">
        <v>25</v>
      </c>
      <c r="G1056" s="3" t="n">
        <v>25</v>
      </c>
    </row>
    <row r="1057" customFormat="false" ht="12.8" hidden="false" customHeight="false" outlineLevel="0" collapsed="false">
      <c r="B1057" s="0"/>
      <c r="F1057" s="3" t="n">
        <v>26</v>
      </c>
      <c r="G1057" s="3" t="n">
        <v>26</v>
      </c>
    </row>
    <row r="1058" customFormat="false" ht="12.8" hidden="false" customHeight="false" outlineLevel="0" collapsed="false">
      <c r="B1058" s="0"/>
      <c r="F1058" s="3" t="n">
        <v>27</v>
      </c>
      <c r="G1058" s="3" t="n">
        <v>27</v>
      </c>
    </row>
    <row r="1059" customFormat="false" ht="12.8" hidden="false" customHeight="false" outlineLevel="0" collapsed="false">
      <c r="B1059" s="0"/>
      <c r="F1059" s="3" t="n">
        <v>28</v>
      </c>
      <c r="G1059" s="3" t="n">
        <v>28</v>
      </c>
    </row>
    <row r="1060" customFormat="false" ht="12.8" hidden="false" customHeight="false" outlineLevel="0" collapsed="false">
      <c r="B1060" s="0"/>
      <c r="F1060" s="3" t="n">
        <v>29</v>
      </c>
      <c r="G1060" s="3" t="n">
        <v>29</v>
      </c>
    </row>
    <row r="1061" customFormat="false" ht="12.8" hidden="false" customHeight="false" outlineLevel="0" collapsed="false">
      <c r="B1061" s="0"/>
      <c r="F1061" s="3" t="n">
        <v>3</v>
      </c>
      <c r="G1061" s="3" t="n">
        <v>3</v>
      </c>
    </row>
    <row r="1062" customFormat="false" ht="12.8" hidden="false" customHeight="false" outlineLevel="0" collapsed="false">
      <c r="B1062" s="0"/>
      <c r="F1062" s="3" t="n">
        <v>30</v>
      </c>
      <c r="G1062" s="3" t="n">
        <v>30</v>
      </c>
    </row>
    <row r="1063" customFormat="false" ht="12.8" hidden="false" customHeight="false" outlineLevel="0" collapsed="false">
      <c r="B1063" s="0"/>
      <c r="F1063" s="3" t="n">
        <v>31</v>
      </c>
      <c r="G1063" s="3" t="n">
        <v>31</v>
      </c>
    </row>
    <row r="1064" customFormat="false" ht="12.8" hidden="false" customHeight="false" outlineLevel="0" collapsed="false">
      <c r="B1064" s="0"/>
      <c r="F1064" s="3" t="n">
        <v>32</v>
      </c>
      <c r="G1064" s="3" t="n">
        <v>32</v>
      </c>
    </row>
    <row r="1065" customFormat="false" ht="12.8" hidden="false" customHeight="false" outlineLevel="0" collapsed="false">
      <c r="B1065" s="0"/>
      <c r="F1065" s="3" t="n">
        <v>33</v>
      </c>
      <c r="G1065" s="3" t="n">
        <v>33</v>
      </c>
    </row>
    <row r="1066" customFormat="false" ht="12.8" hidden="false" customHeight="false" outlineLevel="0" collapsed="false">
      <c r="B1066" s="0"/>
      <c r="F1066" s="3" t="n">
        <v>34</v>
      </c>
      <c r="G1066" s="3" t="n">
        <v>34</v>
      </c>
    </row>
    <row r="1067" customFormat="false" ht="12.8" hidden="false" customHeight="false" outlineLevel="0" collapsed="false">
      <c r="B1067" s="0"/>
      <c r="F1067" s="3" t="n">
        <v>35</v>
      </c>
      <c r="G1067" s="3" t="n">
        <v>35</v>
      </c>
    </row>
    <row r="1068" customFormat="false" ht="12.8" hidden="false" customHeight="false" outlineLevel="0" collapsed="false">
      <c r="B1068" s="0"/>
      <c r="F1068" s="3" t="n">
        <v>36</v>
      </c>
      <c r="G1068" s="3" t="n">
        <v>36</v>
      </c>
    </row>
    <row r="1069" customFormat="false" ht="12.8" hidden="false" customHeight="false" outlineLevel="0" collapsed="false">
      <c r="B1069" s="0"/>
      <c r="F1069" s="3" t="n">
        <v>37</v>
      </c>
      <c r="G1069" s="3" t="n">
        <v>37</v>
      </c>
    </row>
    <row r="1070" customFormat="false" ht="12.8" hidden="false" customHeight="false" outlineLevel="0" collapsed="false">
      <c r="B1070" s="0"/>
      <c r="F1070" s="3" t="n">
        <v>38</v>
      </c>
      <c r="G1070" s="3" t="n">
        <v>38</v>
      </c>
    </row>
    <row r="1071" customFormat="false" ht="12.8" hidden="false" customHeight="false" outlineLevel="0" collapsed="false">
      <c r="B1071" s="0"/>
      <c r="F1071" s="3" t="n">
        <v>39</v>
      </c>
      <c r="G1071" s="3" t="n">
        <v>39</v>
      </c>
    </row>
    <row r="1072" customFormat="false" ht="12.8" hidden="false" customHeight="false" outlineLevel="0" collapsed="false">
      <c r="B1072" s="0"/>
      <c r="F1072" s="3" t="n">
        <v>4</v>
      </c>
      <c r="G1072" s="3" t="n">
        <v>4</v>
      </c>
    </row>
    <row r="1073" customFormat="false" ht="12.8" hidden="false" customHeight="false" outlineLevel="0" collapsed="false">
      <c r="B1073" s="0"/>
      <c r="F1073" s="3" t="n">
        <v>40</v>
      </c>
      <c r="G1073" s="3" t="n">
        <v>40</v>
      </c>
    </row>
    <row r="1074" customFormat="false" ht="12.8" hidden="false" customHeight="false" outlineLevel="0" collapsed="false">
      <c r="B1074" s="0"/>
      <c r="F1074" s="3" t="n">
        <v>41</v>
      </c>
      <c r="G1074" s="3" t="n">
        <v>41</v>
      </c>
    </row>
    <row r="1075" customFormat="false" ht="12.8" hidden="false" customHeight="false" outlineLevel="0" collapsed="false">
      <c r="B1075" s="0"/>
      <c r="F1075" s="3" t="n">
        <v>42</v>
      </c>
      <c r="G1075" s="3" t="n">
        <v>42</v>
      </c>
    </row>
    <row r="1076" customFormat="false" ht="12.8" hidden="false" customHeight="false" outlineLevel="0" collapsed="false">
      <c r="B1076" s="0"/>
      <c r="F1076" s="3" t="n">
        <v>43</v>
      </c>
      <c r="G1076" s="3" t="n">
        <v>43</v>
      </c>
    </row>
    <row r="1077" customFormat="false" ht="12.8" hidden="false" customHeight="false" outlineLevel="0" collapsed="false">
      <c r="B1077" s="0"/>
      <c r="F1077" s="3" t="n">
        <v>44</v>
      </c>
      <c r="G1077" s="3" t="n">
        <v>44</v>
      </c>
    </row>
    <row r="1078" customFormat="false" ht="12.8" hidden="false" customHeight="false" outlineLevel="0" collapsed="false">
      <c r="B1078" s="0"/>
      <c r="F1078" s="3" t="n">
        <v>45</v>
      </c>
      <c r="G1078" s="3" t="n">
        <v>45</v>
      </c>
    </row>
    <row r="1079" customFormat="false" ht="12.8" hidden="false" customHeight="false" outlineLevel="0" collapsed="false">
      <c r="B1079" s="0"/>
      <c r="F1079" s="3" t="n">
        <v>46</v>
      </c>
      <c r="G1079" s="3" t="n">
        <v>46</v>
      </c>
    </row>
    <row r="1080" customFormat="false" ht="12.8" hidden="false" customHeight="false" outlineLevel="0" collapsed="false">
      <c r="B1080" s="0"/>
      <c r="F1080" s="3" t="n">
        <v>47</v>
      </c>
      <c r="G1080" s="3" t="n">
        <v>47</v>
      </c>
    </row>
    <row r="1081" customFormat="false" ht="12.8" hidden="false" customHeight="false" outlineLevel="0" collapsed="false">
      <c r="B1081" s="0"/>
      <c r="F1081" s="3" t="n">
        <v>48</v>
      </c>
      <c r="G1081" s="3" t="n">
        <v>48</v>
      </c>
    </row>
    <row r="1082" customFormat="false" ht="12.8" hidden="false" customHeight="false" outlineLevel="0" collapsed="false">
      <c r="B1082" s="0"/>
      <c r="F1082" s="3" t="n">
        <v>49</v>
      </c>
      <c r="G1082" s="3" t="n">
        <v>49</v>
      </c>
    </row>
    <row r="1083" customFormat="false" ht="12.8" hidden="false" customHeight="false" outlineLevel="0" collapsed="false">
      <c r="B1083" s="0"/>
      <c r="F1083" s="3" t="n">
        <v>5</v>
      </c>
      <c r="G1083" s="3" t="n">
        <v>5</v>
      </c>
    </row>
    <row r="1084" customFormat="false" ht="12.8" hidden="false" customHeight="false" outlineLevel="0" collapsed="false">
      <c r="B1084" s="0"/>
      <c r="F1084" s="3" t="n">
        <v>50</v>
      </c>
      <c r="G1084" s="3" t="n">
        <v>50</v>
      </c>
    </row>
    <row r="1085" customFormat="false" ht="12.8" hidden="false" customHeight="false" outlineLevel="0" collapsed="false">
      <c r="B1085" s="0"/>
      <c r="F1085" s="3" t="n">
        <v>51</v>
      </c>
      <c r="G1085" s="3" t="n">
        <v>51</v>
      </c>
    </row>
    <row r="1086" customFormat="false" ht="12.8" hidden="false" customHeight="false" outlineLevel="0" collapsed="false">
      <c r="B1086" s="0"/>
      <c r="F1086" s="3" t="n">
        <v>52</v>
      </c>
      <c r="G1086" s="3" t="n">
        <v>52</v>
      </c>
    </row>
    <row r="1087" customFormat="false" ht="12.8" hidden="false" customHeight="false" outlineLevel="0" collapsed="false">
      <c r="B1087" s="0"/>
      <c r="F1087" s="3" t="n">
        <v>53</v>
      </c>
      <c r="G1087" s="3" t="n">
        <v>53</v>
      </c>
    </row>
    <row r="1088" customFormat="false" ht="12.8" hidden="false" customHeight="false" outlineLevel="0" collapsed="false">
      <c r="B1088" s="0"/>
      <c r="F1088" s="3" t="n">
        <v>54</v>
      </c>
      <c r="G1088" s="3" t="n">
        <v>54</v>
      </c>
    </row>
    <row r="1089" customFormat="false" ht="12.8" hidden="false" customHeight="false" outlineLevel="0" collapsed="false">
      <c r="B1089" s="0"/>
      <c r="F1089" s="3" t="n">
        <v>55</v>
      </c>
      <c r="G1089" s="3" t="n">
        <v>55</v>
      </c>
    </row>
    <row r="1090" customFormat="false" ht="12.8" hidden="false" customHeight="false" outlineLevel="0" collapsed="false">
      <c r="B1090" s="0"/>
      <c r="F1090" s="3" t="n">
        <v>56</v>
      </c>
      <c r="G1090" s="3" t="n">
        <v>56</v>
      </c>
    </row>
    <row r="1091" customFormat="false" ht="12.8" hidden="false" customHeight="false" outlineLevel="0" collapsed="false">
      <c r="B1091" s="0"/>
      <c r="F1091" s="3" t="n">
        <v>57</v>
      </c>
      <c r="G1091" s="3" t="n">
        <v>57</v>
      </c>
    </row>
    <row r="1092" customFormat="false" ht="12.8" hidden="false" customHeight="false" outlineLevel="0" collapsed="false">
      <c r="B1092" s="0"/>
      <c r="F1092" s="3" t="n">
        <v>58</v>
      </c>
      <c r="G1092" s="3" t="n">
        <v>58</v>
      </c>
    </row>
    <row r="1093" customFormat="false" ht="12.8" hidden="false" customHeight="false" outlineLevel="0" collapsed="false">
      <c r="B1093" s="0"/>
      <c r="F1093" s="3" t="n">
        <v>59</v>
      </c>
      <c r="G1093" s="3" t="n">
        <v>59</v>
      </c>
    </row>
    <row r="1094" customFormat="false" ht="12.8" hidden="false" customHeight="false" outlineLevel="0" collapsed="false">
      <c r="B1094" s="0"/>
      <c r="F1094" s="3" t="n">
        <v>6</v>
      </c>
      <c r="G1094" s="3" t="n">
        <v>6</v>
      </c>
    </row>
    <row r="1095" customFormat="false" ht="12.8" hidden="false" customHeight="false" outlineLevel="0" collapsed="false">
      <c r="B1095" s="0"/>
      <c r="F1095" s="3" t="n">
        <v>60</v>
      </c>
      <c r="G1095" s="3" t="n">
        <v>60</v>
      </c>
    </row>
    <row r="1096" customFormat="false" ht="12.8" hidden="false" customHeight="false" outlineLevel="0" collapsed="false">
      <c r="B1096" s="0"/>
      <c r="F1096" s="3" t="n">
        <v>61</v>
      </c>
      <c r="G1096" s="3" t="n">
        <v>61</v>
      </c>
    </row>
    <row r="1097" customFormat="false" ht="12.8" hidden="false" customHeight="false" outlineLevel="0" collapsed="false">
      <c r="B1097" s="0"/>
      <c r="F1097" s="3" t="n">
        <v>62</v>
      </c>
      <c r="G1097" s="3" t="n">
        <v>62</v>
      </c>
    </row>
    <row r="1098" customFormat="false" ht="12.8" hidden="false" customHeight="false" outlineLevel="0" collapsed="false">
      <c r="B1098" s="0"/>
      <c r="F1098" s="3" t="n">
        <v>63</v>
      </c>
      <c r="G1098" s="3" t="n">
        <v>63</v>
      </c>
    </row>
    <row r="1099" customFormat="false" ht="12.8" hidden="false" customHeight="false" outlineLevel="0" collapsed="false">
      <c r="B1099" s="0"/>
      <c r="F1099" s="3" t="n">
        <v>7</v>
      </c>
      <c r="G1099" s="3" t="n">
        <v>7</v>
      </c>
    </row>
    <row r="1100" customFormat="false" ht="12.8" hidden="false" customHeight="false" outlineLevel="0" collapsed="false">
      <c r="B1100" s="0"/>
      <c r="F1100" s="3" t="n">
        <v>8</v>
      </c>
      <c r="G1100" s="3" t="n">
        <v>8</v>
      </c>
    </row>
    <row r="1101" customFormat="false" ht="12.8" hidden="false" customHeight="false" outlineLevel="0" collapsed="false">
      <c r="B1101" s="0"/>
      <c r="F1101" s="3" t="n">
        <v>9</v>
      </c>
      <c r="G1101" s="3" t="n">
        <v>9</v>
      </c>
    </row>
    <row r="1102" customFormat="false" ht="12.8" hidden="false" customHeight="false" outlineLevel="0" collapsed="false">
      <c r="B1102" s="0"/>
    </row>
    <row r="1103" customFormat="false" ht="12.8" hidden="false" customHeight="false" outlineLevel="0" collapsed="false">
      <c r="B1103" s="0"/>
    </row>
    <row r="1105" customFormat="false" ht="12.8" hidden="false" customHeight="false" outlineLevel="0" collapsed="false">
      <c r="A1105" s="3" t="s">
        <v>1155</v>
      </c>
      <c r="B1105" s="3" t="s">
        <v>1153</v>
      </c>
      <c r="C1105" s="3" t="s">
        <v>948</v>
      </c>
      <c r="D1105" s="3" t="s">
        <v>490</v>
      </c>
      <c r="E1105" s="3" t="s">
        <v>961</v>
      </c>
      <c r="F1105" s="3" t="n">
        <v>1</v>
      </c>
      <c r="G1105" s="3" t="n">
        <v>1</v>
      </c>
    </row>
    <row r="1106" customFormat="false" ht="12.8" hidden="false" customHeight="false" outlineLevel="0" collapsed="false">
      <c r="F1106" s="3" t="n">
        <v>10</v>
      </c>
      <c r="G1106" s="3" t="n">
        <v>10</v>
      </c>
    </row>
    <row r="1107" customFormat="false" ht="12.8" hidden="false" customHeight="false" outlineLevel="0" collapsed="false">
      <c r="B1107" s="0"/>
      <c r="F1107" s="3" t="n">
        <v>11</v>
      </c>
      <c r="G1107" s="3" t="n">
        <v>11</v>
      </c>
    </row>
    <row r="1108" customFormat="false" ht="12.8" hidden="false" customHeight="false" outlineLevel="0" collapsed="false">
      <c r="B1108" s="0"/>
      <c r="F1108" s="3" t="n">
        <v>12</v>
      </c>
      <c r="G1108" s="3" t="n">
        <v>12</v>
      </c>
    </row>
    <row r="1109" customFormat="false" ht="12.8" hidden="false" customHeight="false" outlineLevel="0" collapsed="false">
      <c r="B1109" s="0"/>
      <c r="F1109" s="3" t="n">
        <v>13</v>
      </c>
      <c r="G1109" s="3" t="n">
        <v>13</v>
      </c>
    </row>
    <row r="1110" customFormat="false" ht="12.8" hidden="false" customHeight="false" outlineLevel="0" collapsed="false">
      <c r="B1110" s="0"/>
      <c r="F1110" s="3" t="n">
        <v>14</v>
      </c>
      <c r="G1110" s="3" t="n">
        <v>14</v>
      </c>
    </row>
    <row r="1111" customFormat="false" ht="12.8" hidden="false" customHeight="false" outlineLevel="0" collapsed="false">
      <c r="B1111" s="0"/>
      <c r="F1111" s="3" t="n">
        <v>15</v>
      </c>
      <c r="G1111" s="3" t="n">
        <v>15</v>
      </c>
    </row>
    <row r="1112" customFormat="false" ht="12.8" hidden="false" customHeight="false" outlineLevel="0" collapsed="false">
      <c r="B1112" s="0"/>
      <c r="F1112" s="3" t="n">
        <v>16</v>
      </c>
      <c r="G1112" s="3" t="n">
        <v>16</v>
      </c>
    </row>
    <row r="1113" customFormat="false" ht="12.8" hidden="false" customHeight="false" outlineLevel="0" collapsed="false">
      <c r="B1113" s="0"/>
      <c r="F1113" s="3" t="n">
        <v>17</v>
      </c>
      <c r="G1113" s="3" t="n">
        <v>17</v>
      </c>
    </row>
    <row r="1114" customFormat="false" ht="12.8" hidden="false" customHeight="false" outlineLevel="0" collapsed="false">
      <c r="B1114" s="0"/>
      <c r="F1114" s="3" t="n">
        <v>18</v>
      </c>
      <c r="G1114" s="3" t="n">
        <v>18</v>
      </c>
    </row>
    <row r="1115" customFormat="false" ht="12.8" hidden="false" customHeight="false" outlineLevel="0" collapsed="false">
      <c r="B1115" s="0"/>
      <c r="F1115" s="3" t="n">
        <v>19</v>
      </c>
      <c r="G1115" s="3" t="n">
        <v>19</v>
      </c>
    </row>
    <row r="1116" customFormat="false" ht="12.8" hidden="false" customHeight="false" outlineLevel="0" collapsed="false">
      <c r="B1116" s="0"/>
      <c r="F1116" s="3" t="n">
        <v>2</v>
      </c>
      <c r="G1116" s="3" t="n">
        <v>2</v>
      </c>
    </row>
    <row r="1117" customFormat="false" ht="12.8" hidden="false" customHeight="false" outlineLevel="0" collapsed="false">
      <c r="B1117" s="0"/>
      <c r="F1117" s="3" t="n">
        <v>20</v>
      </c>
      <c r="G1117" s="3" t="n">
        <v>20</v>
      </c>
    </row>
    <row r="1118" customFormat="false" ht="12.8" hidden="false" customHeight="false" outlineLevel="0" collapsed="false">
      <c r="B1118" s="0"/>
      <c r="F1118" s="3" t="n">
        <v>21</v>
      </c>
      <c r="G1118" s="3" t="n">
        <v>21</v>
      </c>
    </row>
    <row r="1119" customFormat="false" ht="12.8" hidden="false" customHeight="false" outlineLevel="0" collapsed="false">
      <c r="B1119" s="0"/>
      <c r="F1119" s="3" t="n">
        <v>22</v>
      </c>
      <c r="G1119" s="3" t="n">
        <v>22</v>
      </c>
    </row>
    <row r="1120" customFormat="false" ht="12.8" hidden="false" customHeight="false" outlineLevel="0" collapsed="false">
      <c r="B1120" s="0"/>
      <c r="F1120" s="3" t="n">
        <v>23</v>
      </c>
      <c r="G1120" s="3" t="n">
        <v>23</v>
      </c>
    </row>
    <row r="1121" customFormat="false" ht="12.8" hidden="false" customHeight="false" outlineLevel="0" collapsed="false">
      <c r="B1121" s="0"/>
      <c r="F1121" s="3" t="n">
        <v>24</v>
      </c>
      <c r="G1121" s="3" t="n">
        <v>24</v>
      </c>
    </row>
    <row r="1122" customFormat="false" ht="12.8" hidden="false" customHeight="false" outlineLevel="0" collapsed="false">
      <c r="B1122" s="0"/>
      <c r="F1122" s="3" t="n">
        <v>25</v>
      </c>
      <c r="G1122" s="3" t="n">
        <v>25</v>
      </c>
    </row>
    <row r="1123" customFormat="false" ht="12.8" hidden="false" customHeight="false" outlineLevel="0" collapsed="false">
      <c r="B1123" s="0"/>
      <c r="F1123" s="3" t="n">
        <v>26</v>
      </c>
      <c r="G1123" s="3" t="n">
        <v>26</v>
      </c>
    </row>
    <row r="1124" customFormat="false" ht="12.8" hidden="false" customHeight="false" outlineLevel="0" collapsed="false">
      <c r="B1124" s="0"/>
      <c r="F1124" s="3" t="n">
        <v>27</v>
      </c>
      <c r="G1124" s="3" t="n">
        <v>27</v>
      </c>
    </row>
    <row r="1125" customFormat="false" ht="12.8" hidden="false" customHeight="false" outlineLevel="0" collapsed="false">
      <c r="B1125" s="0"/>
      <c r="F1125" s="3" t="n">
        <v>28</v>
      </c>
      <c r="G1125" s="3" t="n">
        <v>28</v>
      </c>
    </row>
    <row r="1126" customFormat="false" ht="12.8" hidden="false" customHeight="false" outlineLevel="0" collapsed="false">
      <c r="B1126" s="0"/>
      <c r="F1126" s="3" t="n">
        <v>29</v>
      </c>
      <c r="G1126" s="3" t="n">
        <v>29</v>
      </c>
    </row>
    <row r="1127" customFormat="false" ht="12.8" hidden="false" customHeight="false" outlineLevel="0" collapsed="false">
      <c r="B1127" s="0"/>
      <c r="F1127" s="3" t="n">
        <v>3</v>
      </c>
      <c r="G1127" s="3" t="n">
        <v>3</v>
      </c>
    </row>
    <row r="1128" customFormat="false" ht="12.8" hidden="false" customHeight="false" outlineLevel="0" collapsed="false">
      <c r="B1128" s="0"/>
      <c r="F1128" s="3" t="n">
        <v>30</v>
      </c>
      <c r="G1128" s="3" t="n">
        <v>30</v>
      </c>
    </row>
    <row r="1129" customFormat="false" ht="12.8" hidden="false" customHeight="false" outlineLevel="0" collapsed="false">
      <c r="B1129" s="0"/>
      <c r="F1129" s="3" t="n">
        <v>31</v>
      </c>
      <c r="G1129" s="3" t="n">
        <v>31</v>
      </c>
    </row>
    <row r="1130" customFormat="false" ht="12.8" hidden="false" customHeight="false" outlineLevel="0" collapsed="false">
      <c r="B1130" s="0"/>
      <c r="F1130" s="3" t="n">
        <v>32</v>
      </c>
      <c r="G1130" s="3" t="n">
        <v>32</v>
      </c>
    </row>
    <row r="1131" customFormat="false" ht="12.8" hidden="false" customHeight="false" outlineLevel="0" collapsed="false">
      <c r="B1131" s="0"/>
      <c r="F1131" s="3" t="n">
        <v>33</v>
      </c>
      <c r="G1131" s="3" t="n">
        <v>33</v>
      </c>
    </row>
    <row r="1132" customFormat="false" ht="12.8" hidden="false" customHeight="false" outlineLevel="0" collapsed="false">
      <c r="B1132" s="0"/>
      <c r="F1132" s="3" t="n">
        <v>34</v>
      </c>
      <c r="G1132" s="3" t="n">
        <v>34</v>
      </c>
    </row>
    <row r="1133" customFormat="false" ht="12.8" hidden="false" customHeight="false" outlineLevel="0" collapsed="false">
      <c r="B1133" s="0"/>
      <c r="F1133" s="3" t="n">
        <v>35</v>
      </c>
      <c r="G1133" s="3" t="n">
        <v>35</v>
      </c>
    </row>
    <row r="1134" customFormat="false" ht="12.8" hidden="false" customHeight="false" outlineLevel="0" collapsed="false">
      <c r="B1134" s="0"/>
      <c r="F1134" s="3" t="n">
        <v>36</v>
      </c>
      <c r="G1134" s="3" t="n">
        <v>36</v>
      </c>
    </row>
    <row r="1135" customFormat="false" ht="12.8" hidden="false" customHeight="false" outlineLevel="0" collapsed="false">
      <c r="B1135" s="0"/>
      <c r="F1135" s="3" t="n">
        <v>37</v>
      </c>
      <c r="G1135" s="3" t="n">
        <v>37</v>
      </c>
    </row>
    <row r="1136" customFormat="false" ht="12.8" hidden="false" customHeight="false" outlineLevel="0" collapsed="false">
      <c r="B1136" s="0"/>
      <c r="F1136" s="3" t="n">
        <v>38</v>
      </c>
      <c r="G1136" s="3" t="n">
        <v>38</v>
      </c>
    </row>
    <row r="1137" customFormat="false" ht="12.8" hidden="false" customHeight="false" outlineLevel="0" collapsed="false">
      <c r="B1137" s="0"/>
      <c r="F1137" s="3" t="n">
        <v>39</v>
      </c>
      <c r="G1137" s="3" t="n">
        <v>39</v>
      </c>
    </row>
    <row r="1138" customFormat="false" ht="12.8" hidden="false" customHeight="false" outlineLevel="0" collapsed="false">
      <c r="B1138" s="0"/>
      <c r="F1138" s="3" t="n">
        <v>4</v>
      </c>
      <c r="G1138" s="3" t="n">
        <v>4</v>
      </c>
    </row>
    <row r="1139" customFormat="false" ht="12.8" hidden="false" customHeight="false" outlineLevel="0" collapsed="false">
      <c r="B1139" s="0"/>
      <c r="F1139" s="3" t="n">
        <v>40</v>
      </c>
      <c r="G1139" s="3" t="n">
        <v>40</v>
      </c>
    </row>
    <row r="1140" customFormat="false" ht="12.8" hidden="false" customHeight="false" outlineLevel="0" collapsed="false">
      <c r="B1140" s="0"/>
      <c r="F1140" s="3" t="n">
        <v>41</v>
      </c>
      <c r="G1140" s="3" t="n">
        <v>41</v>
      </c>
    </row>
    <row r="1141" customFormat="false" ht="12.8" hidden="false" customHeight="false" outlineLevel="0" collapsed="false">
      <c r="B1141" s="0"/>
      <c r="F1141" s="3" t="n">
        <v>42</v>
      </c>
      <c r="G1141" s="3" t="n">
        <v>42</v>
      </c>
    </row>
    <row r="1142" customFormat="false" ht="12.8" hidden="false" customHeight="false" outlineLevel="0" collapsed="false">
      <c r="B1142" s="0"/>
      <c r="F1142" s="3" t="n">
        <v>43</v>
      </c>
      <c r="G1142" s="3" t="n">
        <v>43</v>
      </c>
    </row>
    <row r="1143" customFormat="false" ht="12.8" hidden="false" customHeight="false" outlineLevel="0" collapsed="false">
      <c r="B1143" s="0"/>
      <c r="F1143" s="3" t="n">
        <v>44</v>
      </c>
      <c r="G1143" s="3" t="n">
        <v>44</v>
      </c>
    </row>
    <row r="1144" customFormat="false" ht="12.8" hidden="false" customHeight="false" outlineLevel="0" collapsed="false">
      <c r="B1144" s="0"/>
      <c r="F1144" s="3" t="n">
        <v>45</v>
      </c>
      <c r="G1144" s="3" t="n">
        <v>45</v>
      </c>
    </row>
    <row r="1145" customFormat="false" ht="12.8" hidden="false" customHeight="false" outlineLevel="0" collapsed="false">
      <c r="B1145" s="0"/>
      <c r="F1145" s="3" t="n">
        <v>46</v>
      </c>
      <c r="G1145" s="3" t="n">
        <v>46</v>
      </c>
    </row>
    <row r="1146" customFormat="false" ht="12.8" hidden="false" customHeight="false" outlineLevel="0" collapsed="false">
      <c r="B1146" s="0"/>
      <c r="F1146" s="3" t="n">
        <v>47</v>
      </c>
      <c r="G1146" s="3" t="n">
        <v>47</v>
      </c>
    </row>
    <row r="1147" customFormat="false" ht="12.8" hidden="false" customHeight="false" outlineLevel="0" collapsed="false">
      <c r="B1147" s="0"/>
      <c r="F1147" s="3" t="n">
        <v>48</v>
      </c>
      <c r="G1147" s="3" t="n">
        <v>48</v>
      </c>
    </row>
    <row r="1148" customFormat="false" ht="12.8" hidden="false" customHeight="false" outlineLevel="0" collapsed="false">
      <c r="B1148" s="0"/>
      <c r="F1148" s="3" t="n">
        <v>49</v>
      </c>
      <c r="G1148" s="3" t="n">
        <v>49</v>
      </c>
    </row>
    <row r="1149" customFormat="false" ht="12.8" hidden="false" customHeight="false" outlineLevel="0" collapsed="false">
      <c r="B1149" s="0"/>
      <c r="F1149" s="3" t="n">
        <v>5</v>
      </c>
      <c r="G1149" s="3" t="n">
        <v>5</v>
      </c>
    </row>
    <row r="1150" customFormat="false" ht="12.8" hidden="false" customHeight="false" outlineLevel="0" collapsed="false">
      <c r="B1150" s="0"/>
      <c r="F1150" s="3" t="n">
        <v>50</v>
      </c>
      <c r="G1150" s="3" t="n">
        <v>50</v>
      </c>
    </row>
    <row r="1151" customFormat="false" ht="12.8" hidden="false" customHeight="false" outlineLevel="0" collapsed="false">
      <c r="B1151" s="0"/>
      <c r="F1151" s="3" t="n">
        <v>51</v>
      </c>
      <c r="G1151" s="3" t="n">
        <v>51</v>
      </c>
    </row>
    <row r="1152" customFormat="false" ht="12.8" hidden="false" customHeight="false" outlineLevel="0" collapsed="false">
      <c r="B1152" s="0"/>
      <c r="F1152" s="3" t="n">
        <v>52</v>
      </c>
      <c r="G1152" s="3" t="n">
        <v>52</v>
      </c>
    </row>
    <row r="1153" customFormat="false" ht="12.8" hidden="false" customHeight="false" outlineLevel="0" collapsed="false">
      <c r="B1153" s="0"/>
      <c r="F1153" s="3" t="n">
        <v>53</v>
      </c>
      <c r="G1153" s="3" t="n">
        <v>53</v>
      </c>
    </row>
    <row r="1154" customFormat="false" ht="12.8" hidden="false" customHeight="false" outlineLevel="0" collapsed="false">
      <c r="B1154" s="0"/>
      <c r="F1154" s="3" t="n">
        <v>54</v>
      </c>
      <c r="G1154" s="3" t="n">
        <v>54</v>
      </c>
    </row>
    <row r="1155" customFormat="false" ht="12.8" hidden="false" customHeight="false" outlineLevel="0" collapsed="false">
      <c r="B1155" s="0"/>
      <c r="F1155" s="3" t="n">
        <v>55</v>
      </c>
      <c r="G1155" s="3" t="n">
        <v>55</v>
      </c>
    </row>
    <row r="1156" customFormat="false" ht="12.8" hidden="false" customHeight="false" outlineLevel="0" collapsed="false">
      <c r="B1156" s="0"/>
      <c r="F1156" s="3" t="n">
        <v>56</v>
      </c>
      <c r="G1156" s="3" t="n">
        <v>56</v>
      </c>
    </row>
    <row r="1157" customFormat="false" ht="12.8" hidden="false" customHeight="false" outlineLevel="0" collapsed="false">
      <c r="B1157" s="0"/>
      <c r="F1157" s="3" t="n">
        <v>57</v>
      </c>
      <c r="G1157" s="3" t="n">
        <v>57</v>
      </c>
    </row>
    <row r="1158" customFormat="false" ht="12.8" hidden="false" customHeight="false" outlineLevel="0" collapsed="false">
      <c r="B1158" s="0"/>
      <c r="F1158" s="3" t="n">
        <v>58</v>
      </c>
      <c r="G1158" s="3" t="n">
        <v>58</v>
      </c>
    </row>
    <row r="1159" customFormat="false" ht="12.8" hidden="false" customHeight="false" outlineLevel="0" collapsed="false">
      <c r="B1159" s="0"/>
      <c r="F1159" s="3" t="n">
        <v>59</v>
      </c>
      <c r="G1159" s="3" t="n">
        <v>59</v>
      </c>
    </row>
    <row r="1160" customFormat="false" ht="12.8" hidden="false" customHeight="false" outlineLevel="0" collapsed="false">
      <c r="B1160" s="0"/>
      <c r="F1160" s="3" t="n">
        <v>6</v>
      </c>
      <c r="G1160" s="3" t="n">
        <v>6</v>
      </c>
    </row>
    <row r="1161" customFormat="false" ht="12.8" hidden="false" customHeight="false" outlineLevel="0" collapsed="false">
      <c r="B1161" s="0"/>
      <c r="F1161" s="3" t="n">
        <v>60</v>
      </c>
      <c r="G1161" s="3" t="n">
        <v>60</v>
      </c>
    </row>
    <row r="1162" customFormat="false" ht="12.8" hidden="false" customHeight="false" outlineLevel="0" collapsed="false">
      <c r="B1162" s="0"/>
      <c r="F1162" s="3" t="n">
        <v>61</v>
      </c>
      <c r="G1162" s="3" t="n">
        <v>61</v>
      </c>
    </row>
    <row r="1163" customFormat="false" ht="12.8" hidden="false" customHeight="false" outlineLevel="0" collapsed="false">
      <c r="B1163" s="0"/>
      <c r="F1163" s="3" t="n">
        <v>62</v>
      </c>
      <c r="G1163" s="3" t="n">
        <v>62</v>
      </c>
    </row>
    <row r="1164" customFormat="false" ht="12.8" hidden="false" customHeight="false" outlineLevel="0" collapsed="false">
      <c r="B1164" s="0"/>
      <c r="F1164" s="3" t="n">
        <v>63</v>
      </c>
      <c r="G1164" s="3" t="n">
        <v>63</v>
      </c>
    </row>
    <row r="1165" customFormat="false" ht="12.8" hidden="false" customHeight="false" outlineLevel="0" collapsed="false">
      <c r="B1165" s="0"/>
      <c r="F1165" s="3" t="n">
        <v>7</v>
      </c>
      <c r="G1165" s="3" t="n">
        <v>7</v>
      </c>
    </row>
    <row r="1166" customFormat="false" ht="12.8" hidden="false" customHeight="false" outlineLevel="0" collapsed="false">
      <c r="B1166" s="0"/>
      <c r="F1166" s="3" t="n">
        <v>8</v>
      </c>
      <c r="G1166" s="3" t="n">
        <v>8</v>
      </c>
    </row>
    <row r="1167" customFormat="false" ht="12.8" hidden="false" customHeight="false" outlineLevel="0" collapsed="false">
      <c r="B1167" s="0"/>
      <c r="F1167" s="3" t="n">
        <v>9</v>
      </c>
      <c r="G1167" s="3" t="n">
        <v>9</v>
      </c>
    </row>
    <row r="1168" customFormat="false" ht="12.8" hidden="false" customHeight="false" outlineLevel="0" collapsed="false">
      <c r="B1168" s="0"/>
    </row>
    <row r="1169" customFormat="false" ht="12.8" hidden="false" customHeight="false" outlineLevel="0" collapsed="false">
      <c r="B1169" s="0"/>
    </row>
    <row r="1171" customFormat="false" ht="12.8" hidden="false" customHeight="false" outlineLevel="0" collapsed="false">
      <c r="A1171" s="3" t="s">
        <v>1155</v>
      </c>
      <c r="B1171" s="3" t="s">
        <v>961</v>
      </c>
      <c r="C1171" s="3" t="s">
        <v>948</v>
      </c>
      <c r="D1171" s="3" t="s">
        <v>497</v>
      </c>
      <c r="E1171" s="3" t="s">
        <v>961</v>
      </c>
      <c r="F1171" s="3" t="n">
        <v>1</v>
      </c>
      <c r="G1171" s="3" t="n">
        <v>1</v>
      </c>
    </row>
    <row r="1172" customFormat="false" ht="12.8" hidden="false" customHeight="false" outlineLevel="0" collapsed="false">
      <c r="F1172" s="3" t="n">
        <v>10</v>
      </c>
      <c r="G1172" s="3" t="n">
        <v>10</v>
      </c>
    </row>
    <row r="1173" customFormat="false" ht="12.8" hidden="false" customHeight="false" outlineLevel="0" collapsed="false">
      <c r="B1173" s="0"/>
      <c r="F1173" s="3" t="n">
        <v>100</v>
      </c>
      <c r="G1173" s="3" t="n">
        <v>100</v>
      </c>
    </row>
    <row r="1174" customFormat="false" ht="12.8" hidden="false" customHeight="false" outlineLevel="0" collapsed="false">
      <c r="B1174" s="0"/>
      <c r="F1174" s="3" t="n">
        <v>101</v>
      </c>
      <c r="G1174" s="3" t="n">
        <v>101</v>
      </c>
    </row>
    <row r="1175" customFormat="false" ht="12.8" hidden="false" customHeight="false" outlineLevel="0" collapsed="false">
      <c r="B1175" s="0"/>
      <c r="F1175" s="3" t="n">
        <v>102</v>
      </c>
      <c r="G1175" s="3" t="n">
        <v>102</v>
      </c>
    </row>
    <row r="1176" customFormat="false" ht="12.8" hidden="false" customHeight="false" outlineLevel="0" collapsed="false">
      <c r="B1176" s="0"/>
      <c r="F1176" s="3" t="n">
        <v>103</v>
      </c>
      <c r="G1176" s="3" t="n">
        <v>103</v>
      </c>
    </row>
    <row r="1177" customFormat="false" ht="12.8" hidden="false" customHeight="false" outlineLevel="0" collapsed="false">
      <c r="B1177" s="0"/>
      <c r="F1177" s="3" t="n">
        <v>104</v>
      </c>
      <c r="G1177" s="3" t="n">
        <v>104</v>
      </c>
    </row>
    <row r="1178" customFormat="false" ht="12.8" hidden="false" customHeight="false" outlineLevel="0" collapsed="false">
      <c r="B1178" s="0"/>
      <c r="F1178" s="3" t="n">
        <v>105</v>
      </c>
      <c r="G1178" s="3" t="n">
        <v>105</v>
      </c>
    </row>
    <row r="1179" customFormat="false" ht="12.8" hidden="false" customHeight="false" outlineLevel="0" collapsed="false">
      <c r="B1179" s="0"/>
      <c r="F1179" s="3" t="n">
        <v>106</v>
      </c>
      <c r="G1179" s="3" t="n">
        <v>106</v>
      </c>
    </row>
    <row r="1180" customFormat="false" ht="12.8" hidden="false" customHeight="false" outlineLevel="0" collapsed="false">
      <c r="B1180" s="0"/>
      <c r="F1180" s="3" t="n">
        <v>107</v>
      </c>
      <c r="G1180" s="3" t="n">
        <v>107</v>
      </c>
    </row>
    <row r="1181" customFormat="false" ht="12.8" hidden="false" customHeight="false" outlineLevel="0" collapsed="false">
      <c r="B1181" s="0"/>
      <c r="F1181" s="3" t="n">
        <v>108</v>
      </c>
      <c r="G1181" s="3" t="n">
        <v>108</v>
      </c>
    </row>
    <row r="1182" customFormat="false" ht="12.8" hidden="false" customHeight="false" outlineLevel="0" collapsed="false">
      <c r="B1182" s="0"/>
      <c r="F1182" s="3" t="n">
        <v>109</v>
      </c>
      <c r="G1182" s="3" t="n">
        <v>109</v>
      </c>
    </row>
    <row r="1183" customFormat="false" ht="12.8" hidden="false" customHeight="false" outlineLevel="0" collapsed="false">
      <c r="B1183" s="0"/>
      <c r="F1183" s="3" t="n">
        <v>11</v>
      </c>
      <c r="G1183" s="3" t="n">
        <v>11</v>
      </c>
    </row>
    <row r="1184" customFormat="false" ht="12.8" hidden="false" customHeight="false" outlineLevel="0" collapsed="false">
      <c r="B1184" s="0"/>
      <c r="F1184" s="3" t="n">
        <v>110</v>
      </c>
      <c r="G1184" s="3" t="n">
        <v>110</v>
      </c>
    </row>
    <row r="1185" customFormat="false" ht="12.8" hidden="false" customHeight="false" outlineLevel="0" collapsed="false">
      <c r="B1185" s="0"/>
      <c r="F1185" s="3" t="n">
        <v>111</v>
      </c>
      <c r="G1185" s="3" t="n">
        <v>111</v>
      </c>
    </row>
    <row r="1186" customFormat="false" ht="12.8" hidden="false" customHeight="false" outlineLevel="0" collapsed="false">
      <c r="B1186" s="0"/>
      <c r="F1186" s="3" t="n">
        <v>112</v>
      </c>
      <c r="G1186" s="3" t="n">
        <v>112</v>
      </c>
    </row>
    <row r="1187" customFormat="false" ht="12.8" hidden="false" customHeight="false" outlineLevel="0" collapsed="false">
      <c r="B1187" s="0"/>
      <c r="F1187" s="3" t="n">
        <v>113</v>
      </c>
      <c r="G1187" s="3" t="n">
        <v>113</v>
      </c>
    </row>
    <row r="1188" customFormat="false" ht="12.8" hidden="false" customHeight="false" outlineLevel="0" collapsed="false">
      <c r="B1188" s="0"/>
      <c r="F1188" s="3" t="n">
        <v>114</v>
      </c>
      <c r="G1188" s="3" t="n">
        <v>114</v>
      </c>
    </row>
    <row r="1189" customFormat="false" ht="12.8" hidden="false" customHeight="false" outlineLevel="0" collapsed="false">
      <c r="B1189" s="0"/>
      <c r="F1189" s="3" t="n">
        <v>115</v>
      </c>
      <c r="G1189" s="3" t="n">
        <v>115</v>
      </c>
    </row>
    <row r="1190" customFormat="false" ht="12.8" hidden="false" customHeight="false" outlineLevel="0" collapsed="false">
      <c r="B1190" s="0"/>
      <c r="F1190" s="3" t="n">
        <v>116</v>
      </c>
      <c r="G1190" s="3" t="n">
        <v>116</v>
      </c>
    </row>
    <row r="1191" customFormat="false" ht="12.8" hidden="false" customHeight="false" outlineLevel="0" collapsed="false">
      <c r="B1191" s="0"/>
      <c r="F1191" s="3" t="n">
        <v>117</v>
      </c>
      <c r="G1191" s="3" t="n">
        <v>117</v>
      </c>
    </row>
    <row r="1192" customFormat="false" ht="12.8" hidden="false" customHeight="false" outlineLevel="0" collapsed="false">
      <c r="B1192" s="0"/>
      <c r="F1192" s="3" t="n">
        <v>118</v>
      </c>
      <c r="G1192" s="3" t="n">
        <v>118</v>
      </c>
    </row>
    <row r="1193" customFormat="false" ht="12.8" hidden="false" customHeight="false" outlineLevel="0" collapsed="false">
      <c r="B1193" s="0"/>
      <c r="F1193" s="3" t="n">
        <v>119</v>
      </c>
      <c r="G1193" s="3" t="n">
        <v>119</v>
      </c>
    </row>
    <row r="1194" customFormat="false" ht="12.8" hidden="false" customHeight="false" outlineLevel="0" collapsed="false">
      <c r="B1194" s="0"/>
      <c r="F1194" s="3" t="n">
        <v>12</v>
      </c>
      <c r="G1194" s="3" t="n">
        <v>12</v>
      </c>
    </row>
    <row r="1195" customFormat="false" ht="12.8" hidden="false" customHeight="false" outlineLevel="0" collapsed="false">
      <c r="B1195" s="0"/>
      <c r="F1195" s="3" t="n">
        <v>120</v>
      </c>
      <c r="G1195" s="3" t="n">
        <v>120</v>
      </c>
    </row>
    <row r="1196" customFormat="false" ht="12.8" hidden="false" customHeight="false" outlineLevel="0" collapsed="false">
      <c r="B1196" s="0"/>
      <c r="F1196" s="3" t="n">
        <v>121</v>
      </c>
      <c r="G1196" s="3" t="n">
        <v>121</v>
      </c>
    </row>
    <row r="1197" customFormat="false" ht="12.8" hidden="false" customHeight="false" outlineLevel="0" collapsed="false">
      <c r="B1197" s="0"/>
      <c r="F1197" s="3" t="n">
        <v>122</v>
      </c>
      <c r="G1197" s="3" t="n">
        <v>122</v>
      </c>
    </row>
    <row r="1198" customFormat="false" ht="12.8" hidden="false" customHeight="false" outlineLevel="0" collapsed="false">
      <c r="B1198" s="0"/>
      <c r="F1198" s="3" t="n">
        <v>123</v>
      </c>
      <c r="G1198" s="3" t="n">
        <v>123</v>
      </c>
    </row>
    <row r="1199" customFormat="false" ht="12.8" hidden="false" customHeight="false" outlineLevel="0" collapsed="false">
      <c r="B1199" s="0"/>
      <c r="F1199" s="3" t="n">
        <v>124</v>
      </c>
      <c r="G1199" s="3" t="n">
        <v>124</v>
      </c>
    </row>
    <row r="1200" customFormat="false" ht="12.8" hidden="false" customHeight="false" outlineLevel="0" collapsed="false">
      <c r="B1200" s="0"/>
      <c r="F1200" s="3" t="n">
        <v>125</v>
      </c>
      <c r="G1200" s="3" t="n">
        <v>125</v>
      </c>
    </row>
    <row r="1201" customFormat="false" ht="12.8" hidden="false" customHeight="false" outlineLevel="0" collapsed="false">
      <c r="B1201" s="0"/>
      <c r="F1201" s="3" t="n">
        <v>126</v>
      </c>
      <c r="G1201" s="3" t="n">
        <v>126</v>
      </c>
    </row>
    <row r="1202" customFormat="false" ht="12.8" hidden="false" customHeight="false" outlineLevel="0" collapsed="false">
      <c r="B1202" s="0"/>
      <c r="F1202" s="3" t="n">
        <v>127</v>
      </c>
      <c r="G1202" s="3" t="n">
        <v>127</v>
      </c>
    </row>
    <row r="1203" customFormat="false" ht="12.8" hidden="false" customHeight="false" outlineLevel="0" collapsed="false">
      <c r="B1203" s="0"/>
      <c r="F1203" s="3" t="n">
        <v>13</v>
      </c>
      <c r="G1203" s="3" t="n">
        <v>13</v>
      </c>
    </row>
    <row r="1204" customFormat="false" ht="12.8" hidden="false" customHeight="false" outlineLevel="0" collapsed="false">
      <c r="B1204" s="0"/>
      <c r="F1204" s="3" t="n">
        <v>14</v>
      </c>
      <c r="G1204" s="3" t="n">
        <v>14</v>
      </c>
    </row>
    <row r="1205" customFormat="false" ht="12.8" hidden="false" customHeight="false" outlineLevel="0" collapsed="false">
      <c r="B1205" s="0"/>
      <c r="F1205" s="3" t="n">
        <v>15</v>
      </c>
      <c r="G1205" s="3" t="n">
        <v>15</v>
      </c>
    </row>
    <row r="1206" customFormat="false" ht="12.8" hidden="false" customHeight="false" outlineLevel="0" collapsed="false">
      <c r="B1206" s="0"/>
      <c r="F1206" s="3" t="n">
        <v>16</v>
      </c>
      <c r="G1206" s="3" t="n">
        <v>16</v>
      </c>
    </row>
    <row r="1207" customFormat="false" ht="12.8" hidden="false" customHeight="false" outlineLevel="0" collapsed="false">
      <c r="B1207" s="0"/>
      <c r="F1207" s="3" t="n">
        <v>17</v>
      </c>
      <c r="G1207" s="3" t="n">
        <v>17</v>
      </c>
    </row>
    <row r="1208" customFormat="false" ht="12.8" hidden="false" customHeight="false" outlineLevel="0" collapsed="false">
      <c r="B1208" s="0"/>
      <c r="F1208" s="3" t="n">
        <v>18</v>
      </c>
      <c r="G1208" s="3" t="n">
        <v>18</v>
      </c>
    </row>
    <row r="1209" customFormat="false" ht="12.8" hidden="false" customHeight="false" outlineLevel="0" collapsed="false">
      <c r="B1209" s="0"/>
      <c r="F1209" s="3" t="n">
        <v>19</v>
      </c>
      <c r="G1209" s="3" t="n">
        <v>19</v>
      </c>
    </row>
    <row r="1210" customFormat="false" ht="12.8" hidden="false" customHeight="false" outlineLevel="0" collapsed="false">
      <c r="B1210" s="0"/>
      <c r="F1210" s="3" t="n">
        <v>2</v>
      </c>
      <c r="G1210" s="3" t="n">
        <v>2</v>
      </c>
    </row>
    <row r="1211" customFormat="false" ht="12.8" hidden="false" customHeight="false" outlineLevel="0" collapsed="false">
      <c r="B1211" s="0"/>
      <c r="F1211" s="3" t="n">
        <v>20</v>
      </c>
      <c r="G1211" s="3" t="n">
        <v>20</v>
      </c>
    </row>
    <row r="1212" customFormat="false" ht="12.8" hidden="false" customHeight="false" outlineLevel="0" collapsed="false">
      <c r="B1212" s="0"/>
      <c r="F1212" s="3" t="n">
        <v>21</v>
      </c>
      <c r="G1212" s="3" t="n">
        <v>21</v>
      </c>
    </row>
    <row r="1213" customFormat="false" ht="12.8" hidden="false" customHeight="false" outlineLevel="0" collapsed="false">
      <c r="B1213" s="0"/>
      <c r="F1213" s="3" t="n">
        <v>22</v>
      </c>
      <c r="G1213" s="3" t="n">
        <v>22</v>
      </c>
    </row>
    <row r="1214" customFormat="false" ht="12.8" hidden="false" customHeight="false" outlineLevel="0" collapsed="false">
      <c r="B1214" s="0"/>
      <c r="F1214" s="3" t="n">
        <v>23</v>
      </c>
      <c r="G1214" s="3" t="n">
        <v>23</v>
      </c>
    </row>
    <row r="1215" customFormat="false" ht="12.8" hidden="false" customHeight="false" outlineLevel="0" collapsed="false">
      <c r="B1215" s="0"/>
      <c r="F1215" s="3" t="n">
        <v>24</v>
      </c>
      <c r="G1215" s="3" t="n">
        <v>24</v>
      </c>
    </row>
    <row r="1216" customFormat="false" ht="12.8" hidden="false" customHeight="false" outlineLevel="0" collapsed="false">
      <c r="B1216" s="0"/>
      <c r="F1216" s="3" t="n">
        <v>25</v>
      </c>
      <c r="G1216" s="3" t="n">
        <v>25</v>
      </c>
    </row>
    <row r="1217" customFormat="false" ht="12.8" hidden="false" customHeight="false" outlineLevel="0" collapsed="false">
      <c r="B1217" s="0"/>
      <c r="F1217" s="3" t="n">
        <v>26</v>
      </c>
      <c r="G1217" s="3" t="n">
        <v>26</v>
      </c>
    </row>
    <row r="1218" customFormat="false" ht="12.8" hidden="false" customHeight="false" outlineLevel="0" collapsed="false">
      <c r="B1218" s="0"/>
      <c r="F1218" s="3" t="n">
        <v>27</v>
      </c>
      <c r="G1218" s="3" t="n">
        <v>27</v>
      </c>
    </row>
    <row r="1219" customFormat="false" ht="12.8" hidden="false" customHeight="false" outlineLevel="0" collapsed="false">
      <c r="B1219" s="0"/>
      <c r="F1219" s="3" t="n">
        <v>28</v>
      </c>
      <c r="G1219" s="3" t="n">
        <v>28</v>
      </c>
    </row>
    <row r="1220" customFormat="false" ht="12.8" hidden="false" customHeight="false" outlineLevel="0" collapsed="false">
      <c r="B1220" s="0"/>
      <c r="F1220" s="3" t="n">
        <v>29</v>
      </c>
      <c r="G1220" s="3" t="n">
        <v>29</v>
      </c>
    </row>
    <row r="1221" customFormat="false" ht="12.8" hidden="false" customHeight="false" outlineLevel="0" collapsed="false">
      <c r="B1221" s="0"/>
      <c r="F1221" s="3" t="n">
        <v>3</v>
      </c>
      <c r="G1221" s="3" t="n">
        <v>3</v>
      </c>
    </row>
    <row r="1222" customFormat="false" ht="12.8" hidden="false" customHeight="false" outlineLevel="0" collapsed="false">
      <c r="B1222" s="0"/>
      <c r="F1222" s="3" t="n">
        <v>30</v>
      </c>
      <c r="G1222" s="3" t="n">
        <v>30</v>
      </c>
    </row>
    <row r="1223" customFormat="false" ht="12.8" hidden="false" customHeight="false" outlineLevel="0" collapsed="false">
      <c r="B1223" s="0"/>
      <c r="F1223" s="3" t="n">
        <v>31</v>
      </c>
      <c r="G1223" s="3" t="n">
        <v>31</v>
      </c>
    </row>
    <row r="1224" customFormat="false" ht="12.8" hidden="false" customHeight="false" outlineLevel="0" collapsed="false">
      <c r="B1224" s="0"/>
      <c r="F1224" s="3" t="n">
        <v>32</v>
      </c>
      <c r="G1224" s="3" t="n">
        <v>32</v>
      </c>
    </row>
    <row r="1225" customFormat="false" ht="12.8" hidden="false" customHeight="false" outlineLevel="0" collapsed="false">
      <c r="B1225" s="0"/>
      <c r="F1225" s="3" t="n">
        <v>33</v>
      </c>
      <c r="G1225" s="3" t="n">
        <v>33</v>
      </c>
    </row>
    <row r="1226" customFormat="false" ht="12.8" hidden="false" customHeight="false" outlineLevel="0" collapsed="false">
      <c r="B1226" s="0"/>
      <c r="F1226" s="3" t="n">
        <v>34</v>
      </c>
      <c r="G1226" s="3" t="n">
        <v>34</v>
      </c>
    </row>
    <row r="1227" customFormat="false" ht="12.8" hidden="false" customHeight="false" outlineLevel="0" collapsed="false">
      <c r="B1227" s="0"/>
      <c r="F1227" s="3" t="n">
        <v>35</v>
      </c>
      <c r="G1227" s="3" t="n">
        <v>35</v>
      </c>
    </row>
    <row r="1228" customFormat="false" ht="12.8" hidden="false" customHeight="false" outlineLevel="0" collapsed="false">
      <c r="B1228" s="0"/>
      <c r="F1228" s="3" t="n">
        <v>36</v>
      </c>
      <c r="G1228" s="3" t="n">
        <v>36</v>
      </c>
    </row>
    <row r="1229" customFormat="false" ht="12.8" hidden="false" customHeight="false" outlineLevel="0" collapsed="false">
      <c r="B1229" s="0"/>
      <c r="F1229" s="3" t="n">
        <v>37</v>
      </c>
      <c r="G1229" s="3" t="n">
        <v>37</v>
      </c>
    </row>
    <row r="1230" customFormat="false" ht="12.8" hidden="false" customHeight="false" outlineLevel="0" collapsed="false">
      <c r="B1230" s="0"/>
      <c r="F1230" s="3" t="n">
        <v>38</v>
      </c>
      <c r="G1230" s="3" t="n">
        <v>38</v>
      </c>
    </row>
    <row r="1231" customFormat="false" ht="12.8" hidden="false" customHeight="false" outlineLevel="0" collapsed="false">
      <c r="B1231" s="0"/>
      <c r="F1231" s="3" t="n">
        <v>39</v>
      </c>
      <c r="G1231" s="3" t="n">
        <v>39</v>
      </c>
    </row>
    <row r="1232" customFormat="false" ht="12.8" hidden="false" customHeight="false" outlineLevel="0" collapsed="false">
      <c r="B1232" s="0"/>
      <c r="F1232" s="3" t="n">
        <v>4</v>
      </c>
      <c r="G1232" s="3" t="n">
        <v>4</v>
      </c>
    </row>
    <row r="1233" customFormat="false" ht="12.8" hidden="false" customHeight="false" outlineLevel="0" collapsed="false">
      <c r="B1233" s="0"/>
      <c r="F1233" s="3" t="n">
        <v>40</v>
      </c>
      <c r="G1233" s="3" t="n">
        <v>40</v>
      </c>
    </row>
    <row r="1234" customFormat="false" ht="12.8" hidden="false" customHeight="false" outlineLevel="0" collapsed="false">
      <c r="B1234" s="0"/>
      <c r="F1234" s="3" t="n">
        <v>41</v>
      </c>
      <c r="G1234" s="3" t="n">
        <v>41</v>
      </c>
    </row>
    <row r="1235" customFormat="false" ht="12.8" hidden="false" customHeight="false" outlineLevel="0" collapsed="false">
      <c r="B1235" s="0"/>
      <c r="F1235" s="3" t="n">
        <v>42</v>
      </c>
      <c r="G1235" s="3" t="n">
        <v>42</v>
      </c>
    </row>
    <row r="1236" customFormat="false" ht="12.8" hidden="false" customHeight="false" outlineLevel="0" collapsed="false">
      <c r="B1236" s="0"/>
      <c r="F1236" s="3" t="n">
        <v>43</v>
      </c>
      <c r="G1236" s="3" t="n">
        <v>43</v>
      </c>
    </row>
    <row r="1237" customFormat="false" ht="12.8" hidden="false" customHeight="false" outlineLevel="0" collapsed="false">
      <c r="B1237" s="0"/>
      <c r="F1237" s="3" t="n">
        <v>44</v>
      </c>
      <c r="G1237" s="3" t="n">
        <v>44</v>
      </c>
    </row>
    <row r="1238" customFormat="false" ht="12.8" hidden="false" customHeight="false" outlineLevel="0" collapsed="false">
      <c r="B1238" s="0"/>
      <c r="F1238" s="3" t="n">
        <v>45</v>
      </c>
      <c r="G1238" s="3" t="n">
        <v>45</v>
      </c>
    </row>
    <row r="1239" customFormat="false" ht="12.8" hidden="false" customHeight="false" outlineLevel="0" collapsed="false">
      <c r="B1239" s="0"/>
      <c r="F1239" s="3" t="n">
        <v>46</v>
      </c>
      <c r="G1239" s="3" t="n">
        <v>46</v>
      </c>
    </row>
    <row r="1240" customFormat="false" ht="12.8" hidden="false" customHeight="false" outlineLevel="0" collapsed="false">
      <c r="B1240" s="0"/>
      <c r="F1240" s="3" t="n">
        <v>47</v>
      </c>
      <c r="G1240" s="3" t="n">
        <v>47</v>
      </c>
    </row>
    <row r="1241" customFormat="false" ht="12.8" hidden="false" customHeight="false" outlineLevel="0" collapsed="false">
      <c r="B1241" s="0"/>
      <c r="F1241" s="3" t="n">
        <v>48</v>
      </c>
      <c r="G1241" s="3" t="n">
        <v>48</v>
      </c>
    </row>
    <row r="1242" customFormat="false" ht="12.8" hidden="false" customHeight="false" outlineLevel="0" collapsed="false">
      <c r="B1242" s="0"/>
      <c r="F1242" s="3" t="n">
        <v>49</v>
      </c>
      <c r="G1242" s="3" t="n">
        <v>49</v>
      </c>
    </row>
    <row r="1243" customFormat="false" ht="12.8" hidden="false" customHeight="false" outlineLevel="0" collapsed="false">
      <c r="B1243" s="0"/>
      <c r="F1243" s="3" t="n">
        <v>5</v>
      </c>
      <c r="G1243" s="3" t="n">
        <v>5</v>
      </c>
    </row>
    <row r="1244" customFormat="false" ht="12.8" hidden="false" customHeight="false" outlineLevel="0" collapsed="false">
      <c r="B1244" s="0"/>
      <c r="F1244" s="3" t="n">
        <v>50</v>
      </c>
      <c r="G1244" s="3" t="n">
        <v>50</v>
      </c>
    </row>
    <row r="1245" customFormat="false" ht="12.8" hidden="false" customHeight="false" outlineLevel="0" collapsed="false">
      <c r="B1245" s="0"/>
      <c r="F1245" s="3" t="n">
        <v>51</v>
      </c>
      <c r="G1245" s="3" t="n">
        <v>51</v>
      </c>
    </row>
    <row r="1246" customFormat="false" ht="12.8" hidden="false" customHeight="false" outlineLevel="0" collapsed="false">
      <c r="B1246" s="0"/>
      <c r="F1246" s="3" t="n">
        <v>52</v>
      </c>
      <c r="G1246" s="3" t="n">
        <v>52</v>
      </c>
    </row>
    <row r="1247" customFormat="false" ht="12.8" hidden="false" customHeight="false" outlineLevel="0" collapsed="false">
      <c r="B1247" s="0"/>
      <c r="F1247" s="3" t="n">
        <v>53</v>
      </c>
      <c r="G1247" s="3" t="n">
        <v>53</v>
      </c>
    </row>
    <row r="1248" customFormat="false" ht="12.8" hidden="false" customHeight="false" outlineLevel="0" collapsed="false">
      <c r="B1248" s="0"/>
      <c r="F1248" s="3" t="n">
        <v>54</v>
      </c>
      <c r="G1248" s="3" t="n">
        <v>54</v>
      </c>
    </row>
    <row r="1249" customFormat="false" ht="12.8" hidden="false" customHeight="false" outlineLevel="0" collapsed="false">
      <c r="B1249" s="0"/>
      <c r="F1249" s="3" t="n">
        <v>55</v>
      </c>
      <c r="G1249" s="3" t="n">
        <v>55</v>
      </c>
    </row>
    <row r="1250" customFormat="false" ht="12.8" hidden="false" customHeight="false" outlineLevel="0" collapsed="false">
      <c r="B1250" s="0"/>
      <c r="F1250" s="3" t="n">
        <v>56</v>
      </c>
      <c r="G1250" s="3" t="n">
        <v>56</v>
      </c>
    </row>
    <row r="1251" customFormat="false" ht="12.8" hidden="false" customHeight="false" outlineLevel="0" collapsed="false">
      <c r="B1251" s="0"/>
      <c r="F1251" s="3" t="n">
        <v>57</v>
      </c>
      <c r="G1251" s="3" t="n">
        <v>57</v>
      </c>
    </row>
    <row r="1252" customFormat="false" ht="12.8" hidden="false" customHeight="false" outlineLevel="0" collapsed="false">
      <c r="B1252" s="0"/>
      <c r="F1252" s="3" t="n">
        <v>58</v>
      </c>
      <c r="G1252" s="3" t="n">
        <v>58</v>
      </c>
    </row>
    <row r="1253" customFormat="false" ht="12.8" hidden="false" customHeight="false" outlineLevel="0" collapsed="false">
      <c r="B1253" s="0"/>
      <c r="F1253" s="3" t="n">
        <v>59</v>
      </c>
      <c r="G1253" s="3" t="n">
        <v>59</v>
      </c>
    </row>
    <row r="1254" customFormat="false" ht="12.8" hidden="false" customHeight="false" outlineLevel="0" collapsed="false">
      <c r="B1254" s="0"/>
      <c r="F1254" s="3" t="n">
        <v>6</v>
      </c>
      <c r="G1254" s="3" t="n">
        <v>6</v>
      </c>
    </row>
    <row r="1255" customFormat="false" ht="12.8" hidden="false" customHeight="false" outlineLevel="0" collapsed="false">
      <c r="B1255" s="0"/>
      <c r="F1255" s="3" t="n">
        <v>60</v>
      </c>
      <c r="G1255" s="3" t="n">
        <v>60</v>
      </c>
    </row>
    <row r="1256" customFormat="false" ht="12.8" hidden="false" customHeight="false" outlineLevel="0" collapsed="false">
      <c r="B1256" s="0"/>
      <c r="F1256" s="3" t="n">
        <v>61</v>
      </c>
      <c r="G1256" s="3" t="n">
        <v>61</v>
      </c>
    </row>
    <row r="1257" customFormat="false" ht="12.8" hidden="false" customHeight="false" outlineLevel="0" collapsed="false">
      <c r="B1257" s="0"/>
      <c r="F1257" s="3" t="n">
        <v>62</v>
      </c>
      <c r="G1257" s="3" t="n">
        <v>62</v>
      </c>
    </row>
    <row r="1258" customFormat="false" ht="12.8" hidden="false" customHeight="false" outlineLevel="0" collapsed="false">
      <c r="B1258" s="0"/>
      <c r="F1258" s="3" t="n">
        <v>63</v>
      </c>
      <c r="G1258" s="3" t="n">
        <v>63</v>
      </c>
    </row>
    <row r="1259" customFormat="false" ht="12.8" hidden="false" customHeight="false" outlineLevel="0" collapsed="false">
      <c r="B1259" s="0"/>
      <c r="F1259" s="3" t="n">
        <v>64</v>
      </c>
      <c r="G1259" s="3" t="n">
        <v>64</v>
      </c>
    </row>
    <row r="1260" customFormat="false" ht="12.8" hidden="false" customHeight="false" outlineLevel="0" collapsed="false">
      <c r="B1260" s="0"/>
      <c r="F1260" s="3" t="n">
        <v>65</v>
      </c>
      <c r="G1260" s="3" t="n">
        <v>65</v>
      </c>
    </row>
    <row r="1261" customFormat="false" ht="12.8" hidden="false" customHeight="false" outlineLevel="0" collapsed="false">
      <c r="B1261" s="0"/>
      <c r="F1261" s="3" t="n">
        <v>66</v>
      </c>
      <c r="G1261" s="3" t="n">
        <v>66</v>
      </c>
    </row>
    <row r="1262" customFormat="false" ht="12.8" hidden="false" customHeight="false" outlineLevel="0" collapsed="false">
      <c r="B1262" s="0"/>
      <c r="F1262" s="3" t="n">
        <v>67</v>
      </c>
      <c r="G1262" s="3" t="n">
        <v>67</v>
      </c>
    </row>
    <row r="1263" customFormat="false" ht="12.8" hidden="false" customHeight="false" outlineLevel="0" collapsed="false">
      <c r="B1263" s="0"/>
      <c r="F1263" s="3" t="n">
        <v>68</v>
      </c>
      <c r="G1263" s="3" t="n">
        <v>68</v>
      </c>
    </row>
    <row r="1264" customFormat="false" ht="12.8" hidden="false" customHeight="false" outlineLevel="0" collapsed="false">
      <c r="B1264" s="0"/>
      <c r="F1264" s="3" t="n">
        <v>69</v>
      </c>
      <c r="G1264" s="3" t="n">
        <v>69</v>
      </c>
    </row>
    <row r="1265" customFormat="false" ht="12.8" hidden="false" customHeight="false" outlineLevel="0" collapsed="false">
      <c r="B1265" s="0"/>
      <c r="F1265" s="3" t="n">
        <v>7</v>
      </c>
      <c r="G1265" s="3" t="n">
        <v>7</v>
      </c>
    </row>
    <row r="1266" customFormat="false" ht="12.8" hidden="false" customHeight="false" outlineLevel="0" collapsed="false">
      <c r="B1266" s="0"/>
      <c r="F1266" s="3" t="n">
        <v>70</v>
      </c>
      <c r="G1266" s="3" t="n">
        <v>70</v>
      </c>
    </row>
    <row r="1267" customFormat="false" ht="12.8" hidden="false" customHeight="false" outlineLevel="0" collapsed="false">
      <c r="B1267" s="0"/>
      <c r="F1267" s="3" t="n">
        <v>71</v>
      </c>
      <c r="G1267" s="3" t="n">
        <v>71</v>
      </c>
    </row>
    <row r="1268" customFormat="false" ht="12.8" hidden="false" customHeight="false" outlineLevel="0" collapsed="false">
      <c r="B1268" s="0"/>
      <c r="F1268" s="3" t="n">
        <v>72</v>
      </c>
      <c r="G1268" s="3" t="n">
        <v>72</v>
      </c>
    </row>
    <row r="1269" customFormat="false" ht="12.8" hidden="false" customHeight="false" outlineLevel="0" collapsed="false">
      <c r="B1269" s="0"/>
      <c r="F1269" s="3" t="n">
        <v>73</v>
      </c>
      <c r="G1269" s="3" t="n">
        <v>73</v>
      </c>
    </row>
    <row r="1270" customFormat="false" ht="12.8" hidden="false" customHeight="false" outlineLevel="0" collapsed="false">
      <c r="B1270" s="0"/>
      <c r="F1270" s="3" t="n">
        <v>74</v>
      </c>
      <c r="G1270" s="3" t="n">
        <v>74</v>
      </c>
    </row>
    <row r="1271" customFormat="false" ht="12.8" hidden="false" customHeight="false" outlineLevel="0" collapsed="false">
      <c r="B1271" s="0"/>
      <c r="F1271" s="3" t="n">
        <v>75</v>
      </c>
      <c r="G1271" s="3" t="n">
        <v>75</v>
      </c>
    </row>
    <row r="1272" customFormat="false" ht="12.8" hidden="false" customHeight="false" outlineLevel="0" collapsed="false">
      <c r="B1272" s="0"/>
      <c r="F1272" s="3" t="n">
        <v>76</v>
      </c>
      <c r="G1272" s="3" t="n">
        <v>76</v>
      </c>
    </row>
    <row r="1273" customFormat="false" ht="12.8" hidden="false" customHeight="false" outlineLevel="0" collapsed="false">
      <c r="B1273" s="0"/>
      <c r="F1273" s="3" t="n">
        <v>77</v>
      </c>
      <c r="G1273" s="3" t="n">
        <v>77</v>
      </c>
    </row>
    <row r="1274" customFormat="false" ht="12.8" hidden="false" customHeight="false" outlineLevel="0" collapsed="false">
      <c r="B1274" s="0"/>
      <c r="F1274" s="3" t="n">
        <v>78</v>
      </c>
      <c r="G1274" s="3" t="n">
        <v>78</v>
      </c>
    </row>
    <row r="1275" customFormat="false" ht="12.8" hidden="false" customHeight="false" outlineLevel="0" collapsed="false">
      <c r="B1275" s="0"/>
      <c r="F1275" s="3" t="n">
        <v>79</v>
      </c>
      <c r="G1275" s="3" t="n">
        <v>79</v>
      </c>
    </row>
    <row r="1276" customFormat="false" ht="12.8" hidden="false" customHeight="false" outlineLevel="0" collapsed="false">
      <c r="B1276" s="0"/>
      <c r="F1276" s="3" t="n">
        <v>8</v>
      </c>
      <c r="G1276" s="3" t="n">
        <v>8</v>
      </c>
    </row>
    <row r="1277" customFormat="false" ht="12.8" hidden="false" customHeight="false" outlineLevel="0" collapsed="false">
      <c r="B1277" s="0"/>
      <c r="F1277" s="3" t="n">
        <v>80</v>
      </c>
      <c r="G1277" s="3" t="n">
        <v>80</v>
      </c>
    </row>
    <row r="1278" customFormat="false" ht="12.8" hidden="false" customHeight="false" outlineLevel="0" collapsed="false">
      <c r="B1278" s="0"/>
      <c r="F1278" s="3" t="n">
        <v>81</v>
      </c>
      <c r="G1278" s="3" t="n">
        <v>81</v>
      </c>
    </row>
    <row r="1279" customFormat="false" ht="12.8" hidden="false" customHeight="false" outlineLevel="0" collapsed="false">
      <c r="B1279" s="0"/>
      <c r="F1279" s="3" t="n">
        <v>82</v>
      </c>
      <c r="G1279" s="3" t="n">
        <v>82</v>
      </c>
    </row>
    <row r="1280" customFormat="false" ht="12.8" hidden="false" customHeight="false" outlineLevel="0" collapsed="false">
      <c r="B1280" s="0"/>
      <c r="F1280" s="3" t="n">
        <v>83</v>
      </c>
      <c r="G1280" s="3" t="n">
        <v>83</v>
      </c>
    </row>
    <row r="1281" customFormat="false" ht="12.8" hidden="false" customHeight="false" outlineLevel="0" collapsed="false">
      <c r="B1281" s="0"/>
      <c r="F1281" s="3" t="n">
        <v>84</v>
      </c>
      <c r="G1281" s="3" t="n">
        <v>84</v>
      </c>
    </row>
    <row r="1282" customFormat="false" ht="12.8" hidden="false" customHeight="false" outlineLevel="0" collapsed="false">
      <c r="B1282" s="0"/>
      <c r="F1282" s="3" t="n">
        <v>85</v>
      </c>
      <c r="G1282" s="3" t="n">
        <v>85</v>
      </c>
    </row>
    <row r="1283" customFormat="false" ht="12.8" hidden="false" customHeight="false" outlineLevel="0" collapsed="false">
      <c r="B1283" s="0"/>
      <c r="F1283" s="3" t="n">
        <v>86</v>
      </c>
      <c r="G1283" s="3" t="n">
        <v>86</v>
      </c>
    </row>
    <row r="1284" customFormat="false" ht="12.8" hidden="false" customHeight="false" outlineLevel="0" collapsed="false">
      <c r="B1284" s="0"/>
      <c r="F1284" s="3" t="n">
        <v>87</v>
      </c>
      <c r="G1284" s="3" t="n">
        <v>87</v>
      </c>
    </row>
    <row r="1285" customFormat="false" ht="12.8" hidden="false" customHeight="false" outlineLevel="0" collapsed="false">
      <c r="B1285" s="0"/>
      <c r="F1285" s="3" t="n">
        <v>88</v>
      </c>
      <c r="G1285" s="3" t="n">
        <v>88</v>
      </c>
    </row>
    <row r="1286" customFormat="false" ht="12.8" hidden="false" customHeight="false" outlineLevel="0" collapsed="false">
      <c r="B1286" s="0"/>
      <c r="F1286" s="3" t="n">
        <v>89</v>
      </c>
      <c r="G1286" s="3" t="n">
        <v>89</v>
      </c>
    </row>
    <row r="1287" customFormat="false" ht="12.8" hidden="false" customHeight="false" outlineLevel="0" collapsed="false">
      <c r="B1287" s="0"/>
      <c r="F1287" s="3" t="n">
        <v>9</v>
      </c>
      <c r="G1287" s="3" t="n">
        <v>9</v>
      </c>
    </row>
    <row r="1288" customFormat="false" ht="12.8" hidden="false" customHeight="false" outlineLevel="0" collapsed="false">
      <c r="B1288" s="0"/>
      <c r="F1288" s="3" t="n">
        <v>90</v>
      </c>
      <c r="G1288" s="3" t="n">
        <v>90</v>
      </c>
    </row>
    <row r="1289" customFormat="false" ht="12.8" hidden="false" customHeight="false" outlineLevel="0" collapsed="false">
      <c r="B1289" s="0"/>
      <c r="F1289" s="3" t="n">
        <v>91</v>
      </c>
      <c r="G1289" s="3" t="n">
        <v>91</v>
      </c>
    </row>
    <row r="1290" customFormat="false" ht="12.8" hidden="false" customHeight="false" outlineLevel="0" collapsed="false">
      <c r="B1290" s="0"/>
      <c r="F1290" s="3" t="n">
        <v>92</v>
      </c>
      <c r="G1290" s="3" t="n">
        <v>92</v>
      </c>
    </row>
    <row r="1291" customFormat="false" ht="12.8" hidden="false" customHeight="false" outlineLevel="0" collapsed="false">
      <c r="B1291" s="0"/>
      <c r="F1291" s="3" t="n">
        <v>93</v>
      </c>
      <c r="G1291" s="3" t="n">
        <v>93</v>
      </c>
    </row>
    <row r="1292" customFormat="false" ht="12.8" hidden="false" customHeight="false" outlineLevel="0" collapsed="false">
      <c r="B1292" s="0"/>
      <c r="F1292" s="3" t="n">
        <v>94</v>
      </c>
      <c r="G1292" s="3" t="n">
        <v>94</v>
      </c>
    </row>
    <row r="1293" customFormat="false" ht="12.8" hidden="false" customHeight="false" outlineLevel="0" collapsed="false">
      <c r="B1293" s="0"/>
      <c r="F1293" s="3" t="n">
        <v>95</v>
      </c>
      <c r="G1293" s="3" t="n">
        <v>95</v>
      </c>
    </row>
    <row r="1294" customFormat="false" ht="12.8" hidden="false" customHeight="false" outlineLevel="0" collapsed="false">
      <c r="B1294" s="0"/>
      <c r="F1294" s="3" t="n">
        <v>96</v>
      </c>
      <c r="G1294" s="3" t="n">
        <v>96</v>
      </c>
    </row>
    <row r="1295" customFormat="false" ht="12.8" hidden="false" customHeight="false" outlineLevel="0" collapsed="false">
      <c r="B1295" s="0"/>
      <c r="F1295" s="3" t="n">
        <v>97</v>
      </c>
      <c r="G1295" s="3" t="n">
        <v>97</v>
      </c>
    </row>
    <row r="1296" customFormat="false" ht="12.8" hidden="false" customHeight="false" outlineLevel="0" collapsed="false">
      <c r="B1296" s="0"/>
      <c r="F1296" s="3" t="n">
        <v>98</v>
      </c>
      <c r="G1296" s="3" t="n">
        <v>98</v>
      </c>
    </row>
    <row r="1297" customFormat="false" ht="12.8" hidden="false" customHeight="false" outlineLevel="0" collapsed="false">
      <c r="B1297" s="0"/>
      <c r="F1297" s="3" t="n">
        <v>99</v>
      </c>
      <c r="G1297" s="3" t="n">
        <v>99</v>
      </c>
    </row>
    <row r="1298" customFormat="false" ht="12.8" hidden="false" customHeight="false" outlineLevel="0" collapsed="false">
      <c r="B1298" s="0"/>
    </row>
    <row r="1299" customFormat="false" ht="12.8" hidden="false" customHeight="false" outlineLevel="0" collapsed="false">
      <c r="B1299" s="0"/>
    </row>
    <row r="1301" customFormat="false" ht="12.8" hidden="false" customHeight="false" outlineLevel="0" collapsed="false">
      <c r="A1301" s="3" t="s">
        <v>1156</v>
      </c>
      <c r="B1301" s="3" t="s">
        <v>1153</v>
      </c>
      <c r="C1301" s="3" t="s">
        <v>948</v>
      </c>
      <c r="D1301" s="3" t="s">
        <v>488</v>
      </c>
      <c r="E1301" s="3" t="s">
        <v>961</v>
      </c>
      <c r="F1301" s="3" t="n">
        <v>1</v>
      </c>
      <c r="G1301" s="3" t="n">
        <v>1</v>
      </c>
    </row>
    <row r="1302" customFormat="false" ht="12.8" hidden="false" customHeight="false" outlineLevel="0" collapsed="false">
      <c r="F1302" s="3" t="n">
        <v>10</v>
      </c>
      <c r="G1302" s="3" t="n">
        <v>10</v>
      </c>
    </row>
    <row r="1303" customFormat="false" ht="12.8" hidden="false" customHeight="false" outlineLevel="0" collapsed="false">
      <c r="B1303" s="0"/>
      <c r="F1303" s="3" t="n">
        <v>11</v>
      </c>
      <c r="G1303" s="3" t="n">
        <v>11</v>
      </c>
    </row>
    <row r="1304" customFormat="false" ht="12.8" hidden="false" customHeight="false" outlineLevel="0" collapsed="false">
      <c r="B1304" s="0"/>
      <c r="F1304" s="3" t="n">
        <v>12</v>
      </c>
      <c r="G1304" s="3" t="n">
        <v>12</v>
      </c>
    </row>
    <row r="1305" customFormat="false" ht="12.8" hidden="false" customHeight="false" outlineLevel="0" collapsed="false">
      <c r="B1305" s="0"/>
      <c r="F1305" s="3" t="n">
        <v>13</v>
      </c>
      <c r="G1305" s="3" t="n">
        <v>13</v>
      </c>
    </row>
    <row r="1306" customFormat="false" ht="12.8" hidden="false" customHeight="false" outlineLevel="0" collapsed="false">
      <c r="B1306" s="0"/>
      <c r="F1306" s="3" t="n">
        <v>14</v>
      </c>
      <c r="G1306" s="3" t="n">
        <v>14</v>
      </c>
    </row>
    <row r="1307" customFormat="false" ht="12.8" hidden="false" customHeight="false" outlineLevel="0" collapsed="false">
      <c r="B1307" s="0"/>
      <c r="F1307" s="3" t="n">
        <v>15</v>
      </c>
      <c r="G1307" s="3" t="n">
        <v>15</v>
      </c>
    </row>
    <row r="1308" customFormat="false" ht="12.8" hidden="false" customHeight="false" outlineLevel="0" collapsed="false">
      <c r="B1308" s="0"/>
      <c r="F1308" s="3" t="n">
        <v>16</v>
      </c>
      <c r="G1308" s="3" t="n">
        <v>16</v>
      </c>
    </row>
    <row r="1309" customFormat="false" ht="12.8" hidden="false" customHeight="false" outlineLevel="0" collapsed="false">
      <c r="B1309" s="0"/>
      <c r="F1309" s="3" t="n">
        <v>17</v>
      </c>
      <c r="G1309" s="3" t="n">
        <v>17</v>
      </c>
    </row>
    <row r="1310" customFormat="false" ht="12.8" hidden="false" customHeight="false" outlineLevel="0" collapsed="false">
      <c r="B1310" s="0"/>
      <c r="F1310" s="3" t="n">
        <v>18</v>
      </c>
      <c r="G1310" s="3" t="n">
        <v>18</v>
      </c>
    </row>
    <row r="1311" customFormat="false" ht="12.8" hidden="false" customHeight="false" outlineLevel="0" collapsed="false">
      <c r="B1311" s="0"/>
      <c r="F1311" s="3" t="n">
        <v>19</v>
      </c>
      <c r="G1311" s="3" t="n">
        <v>19</v>
      </c>
    </row>
    <row r="1312" customFormat="false" ht="12.8" hidden="false" customHeight="false" outlineLevel="0" collapsed="false">
      <c r="B1312" s="0"/>
      <c r="F1312" s="3" t="n">
        <v>2</v>
      </c>
      <c r="G1312" s="3" t="n">
        <v>2</v>
      </c>
    </row>
    <row r="1313" customFormat="false" ht="12.8" hidden="false" customHeight="false" outlineLevel="0" collapsed="false">
      <c r="B1313" s="0"/>
      <c r="F1313" s="3" t="n">
        <v>20</v>
      </c>
      <c r="G1313" s="3" t="n">
        <v>20</v>
      </c>
    </row>
    <row r="1314" customFormat="false" ht="12.8" hidden="false" customHeight="false" outlineLevel="0" collapsed="false">
      <c r="B1314" s="0"/>
      <c r="F1314" s="3" t="n">
        <v>21</v>
      </c>
      <c r="G1314" s="3" t="n">
        <v>21</v>
      </c>
    </row>
    <row r="1315" customFormat="false" ht="12.8" hidden="false" customHeight="false" outlineLevel="0" collapsed="false">
      <c r="B1315" s="0"/>
      <c r="F1315" s="3" t="n">
        <v>22</v>
      </c>
      <c r="G1315" s="3" t="n">
        <v>22</v>
      </c>
    </row>
    <row r="1316" customFormat="false" ht="12.8" hidden="false" customHeight="false" outlineLevel="0" collapsed="false">
      <c r="B1316" s="0"/>
      <c r="F1316" s="3" t="n">
        <v>23</v>
      </c>
      <c r="G1316" s="3" t="n">
        <v>23</v>
      </c>
    </row>
    <row r="1317" customFormat="false" ht="12.8" hidden="false" customHeight="false" outlineLevel="0" collapsed="false">
      <c r="B1317" s="0"/>
      <c r="F1317" s="3" t="n">
        <v>24</v>
      </c>
      <c r="G1317" s="3" t="n">
        <v>24</v>
      </c>
    </row>
    <row r="1318" customFormat="false" ht="12.8" hidden="false" customHeight="false" outlineLevel="0" collapsed="false">
      <c r="B1318" s="0"/>
      <c r="F1318" s="3" t="n">
        <v>25</v>
      </c>
      <c r="G1318" s="3" t="n">
        <v>25</v>
      </c>
    </row>
    <row r="1319" customFormat="false" ht="12.8" hidden="false" customHeight="false" outlineLevel="0" collapsed="false">
      <c r="B1319" s="0"/>
      <c r="F1319" s="3" t="n">
        <v>26</v>
      </c>
      <c r="G1319" s="3" t="n">
        <v>26</v>
      </c>
    </row>
    <row r="1320" customFormat="false" ht="12.8" hidden="false" customHeight="false" outlineLevel="0" collapsed="false">
      <c r="B1320" s="0"/>
      <c r="F1320" s="3" t="n">
        <v>27</v>
      </c>
      <c r="G1320" s="3" t="n">
        <v>27</v>
      </c>
    </row>
    <row r="1321" customFormat="false" ht="12.8" hidden="false" customHeight="false" outlineLevel="0" collapsed="false">
      <c r="B1321" s="0"/>
      <c r="F1321" s="3" t="n">
        <v>28</v>
      </c>
      <c r="G1321" s="3" t="n">
        <v>28</v>
      </c>
    </row>
    <row r="1322" customFormat="false" ht="12.8" hidden="false" customHeight="false" outlineLevel="0" collapsed="false">
      <c r="B1322" s="0"/>
      <c r="F1322" s="3" t="n">
        <v>29</v>
      </c>
      <c r="G1322" s="3" t="n">
        <v>29</v>
      </c>
    </row>
    <row r="1323" customFormat="false" ht="12.8" hidden="false" customHeight="false" outlineLevel="0" collapsed="false">
      <c r="B1323" s="0"/>
      <c r="F1323" s="3" t="n">
        <v>3</v>
      </c>
      <c r="G1323" s="3" t="n">
        <v>3</v>
      </c>
    </row>
    <row r="1324" customFormat="false" ht="12.8" hidden="false" customHeight="false" outlineLevel="0" collapsed="false">
      <c r="B1324" s="0"/>
      <c r="F1324" s="3" t="n">
        <v>30</v>
      </c>
      <c r="G1324" s="3" t="n">
        <v>30</v>
      </c>
    </row>
    <row r="1325" customFormat="false" ht="12.8" hidden="false" customHeight="false" outlineLevel="0" collapsed="false">
      <c r="B1325" s="0"/>
      <c r="F1325" s="3" t="n">
        <v>31</v>
      </c>
      <c r="G1325" s="3" t="n">
        <v>31</v>
      </c>
    </row>
    <row r="1326" customFormat="false" ht="12.8" hidden="false" customHeight="false" outlineLevel="0" collapsed="false">
      <c r="B1326" s="0"/>
      <c r="F1326" s="3" t="n">
        <v>32</v>
      </c>
      <c r="G1326" s="3" t="n">
        <v>32</v>
      </c>
    </row>
    <row r="1327" customFormat="false" ht="12.8" hidden="false" customHeight="false" outlineLevel="0" collapsed="false">
      <c r="B1327" s="0"/>
      <c r="F1327" s="3" t="n">
        <v>33</v>
      </c>
      <c r="G1327" s="3" t="n">
        <v>33</v>
      </c>
    </row>
    <row r="1328" customFormat="false" ht="12.8" hidden="false" customHeight="false" outlineLevel="0" collapsed="false">
      <c r="B1328" s="0"/>
      <c r="F1328" s="3" t="n">
        <v>34</v>
      </c>
      <c r="G1328" s="3" t="n">
        <v>34</v>
      </c>
    </row>
    <row r="1329" customFormat="false" ht="12.8" hidden="false" customHeight="false" outlineLevel="0" collapsed="false">
      <c r="B1329" s="0"/>
      <c r="F1329" s="3" t="n">
        <v>35</v>
      </c>
      <c r="G1329" s="3" t="n">
        <v>35</v>
      </c>
    </row>
    <row r="1330" customFormat="false" ht="12.8" hidden="false" customHeight="false" outlineLevel="0" collapsed="false">
      <c r="B1330" s="0"/>
      <c r="F1330" s="3" t="n">
        <v>36</v>
      </c>
      <c r="G1330" s="3" t="n">
        <v>36</v>
      </c>
    </row>
    <row r="1331" customFormat="false" ht="12.8" hidden="false" customHeight="false" outlineLevel="0" collapsed="false">
      <c r="B1331" s="0"/>
      <c r="F1331" s="3" t="n">
        <v>37</v>
      </c>
      <c r="G1331" s="3" t="n">
        <v>37</v>
      </c>
    </row>
    <row r="1332" customFormat="false" ht="12.8" hidden="false" customHeight="false" outlineLevel="0" collapsed="false">
      <c r="B1332" s="0"/>
      <c r="F1332" s="3" t="n">
        <v>38</v>
      </c>
      <c r="G1332" s="3" t="n">
        <v>38</v>
      </c>
    </row>
    <row r="1333" customFormat="false" ht="12.8" hidden="false" customHeight="false" outlineLevel="0" collapsed="false">
      <c r="B1333" s="0"/>
      <c r="F1333" s="3" t="n">
        <v>39</v>
      </c>
      <c r="G1333" s="3" t="n">
        <v>39</v>
      </c>
    </row>
    <row r="1334" customFormat="false" ht="12.8" hidden="false" customHeight="false" outlineLevel="0" collapsed="false">
      <c r="B1334" s="0"/>
      <c r="F1334" s="3" t="n">
        <v>4</v>
      </c>
      <c r="G1334" s="3" t="n">
        <v>4</v>
      </c>
    </row>
    <row r="1335" customFormat="false" ht="12.8" hidden="false" customHeight="false" outlineLevel="0" collapsed="false">
      <c r="B1335" s="0"/>
      <c r="F1335" s="3" t="n">
        <v>40</v>
      </c>
      <c r="G1335" s="3" t="n">
        <v>40</v>
      </c>
    </row>
    <row r="1336" customFormat="false" ht="12.8" hidden="false" customHeight="false" outlineLevel="0" collapsed="false">
      <c r="B1336" s="0"/>
      <c r="F1336" s="3" t="n">
        <v>41</v>
      </c>
      <c r="G1336" s="3" t="n">
        <v>41</v>
      </c>
    </row>
    <row r="1337" customFormat="false" ht="12.8" hidden="false" customHeight="false" outlineLevel="0" collapsed="false">
      <c r="B1337" s="0"/>
      <c r="F1337" s="3" t="n">
        <v>42</v>
      </c>
      <c r="G1337" s="3" t="n">
        <v>42</v>
      </c>
    </row>
    <row r="1338" customFormat="false" ht="12.8" hidden="false" customHeight="false" outlineLevel="0" collapsed="false">
      <c r="B1338" s="0"/>
      <c r="F1338" s="3" t="n">
        <v>43</v>
      </c>
      <c r="G1338" s="3" t="n">
        <v>43</v>
      </c>
    </row>
    <row r="1339" customFormat="false" ht="12.8" hidden="false" customHeight="false" outlineLevel="0" collapsed="false">
      <c r="B1339" s="0"/>
      <c r="F1339" s="3" t="n">
        <v>44</v>
      </c>
      <c r="G1339" s="3" t="n">
        <v>44</v>
      </c>
    </row>
    <row r="1340" customFormat="false" ht="12.8" hidden="false" customHeight="false" outlineLevel="0" collapsed="false">
      <c r="B1340" s="0"/>
      <c r="F1340" s="3" t="n">
        <v>45</v>
      </c>
      <c r="G1340" s="3" t="n">
        <v>45</v>
      </c>
    </row>
    <row r="1341" customFormat="false" ht="12.8" hidden="false" customHeight="false" outlineLevel="0" collapsed="false">
      <c r="B1341" s="0"/>
      <c r="F1341" s="3" t="n">
        <v>46</v>
      </c>
      <c r="G1341" s="3" t="n">
        <v>46</v>
      </c>
    </row>
    <row r="1342" customFormat="false" ht="12.8" hidden="false" customHeight="false" outlineLevel="0" collapsed="false">
      <c r="B1342" s="0"/>
      <c r="F1342" s="3" t="n">
        <v>47</v>
      </c>
      <c r="G1342" s="3" t="n">
        <v>47</v>
      </c>
    </row>
    <row r="1343" customFormat="false" ht="12.8" hidden="false" customHeight="false" outlineLevel="0" collapsed="false">
      <c r="B1343" s="0"/>
      <c r="F1343" s="3" t="n">
        <v>48</v>
      </c>
      <c r="G1343" s="3" t="n">
        <v>48</v>
      </c>
    </row>
    <row r="1344" customFormat="false" ht="12.8" hidden="false" customHeight="false" outlineLevel="0" collapsed="false">
      <c r="B1344" s="0"/>
      <c r="F1344" s="3" t="n">
        <v>49</v>
      </c>
      <c r="G1344" s="3" t="n">
        <v>49</v>
      </c>
    </row>
    <row r="1345" customFormat="false" ht="12.8" hidden="false" customHeight="false" outlineLevel="0" collapsed="false">
      <c r="B1345" s="0"/>
      <c r="F1345" s="3" t="n">
        <v>5</v>
      </c>
      <c r="G1345" s="3" t="n">
        <v>5</v>
      </c>
    </row>
    <row r="1346" customFormat="false" ht="12.8" hidden="false" customHeight="false" outlineLevel="0" collapsed="false">
      <c r="B1346" s="0"/>
      <c r="F1346" s="3" t="n">
        <v>50</v>
      </c>
      <c r="G1346" s="3" t="n">
        <v>50</v>
      </c>
    </row>
    <row r="1347" customFormat="false" ht="12.8" hidden="false" customHeight="false" outlineLevel="0" collapsed="false">
      <c r="B1347" s="0"/>
      <c r="F1347" s="3" t="n">
        <v>51</v>
      </c>
      <c r="G1347" s="3" t="n">
        <v>51</v>
      </c>
    </row>
    <row r="1348" customFormat="false" ht="12.8" hidden="false" customHeight="false" outlineLevel="0" collapsed="false">
      <c r="B1348" s="0"/>
      <c r="F1348" s="3" t="n">
        <v>52</v>
      </c>
      <c r="G1348" s="3" t="n">
        <v>52</v>
      </c>
    </row>
    <row r="1349" customFormat="false" ht="12.8" hidden="false" customHeight="false" outlineLevel="0" collapsed="false">
      <c r="B1349" s="0"/>
      <c r="F1349" s="3" t="n">
        <v>53</v>
      </c>
      <c r="G1349" s="3" t="n">
        <v>53</v>
      </c>
    </row>
    <row r="1350" customFormat="false" ht="12.8" hidden="false" customHeight="false" outlineLevel="0" collapsed="false">
      <c r="B1350" s="0"/>
      <c r="F1350" s="3" t="n">
        <v>54</v>
      </c>
      <c r="G1350" s="3" t="n">
        <v>54</v>
      </c>
    </row>
    <row r="1351" customFormat="false" ht="12.8" hidden="false" customHeight="false" outlineLevel="0" collapsed="false">
      <c r="B1351" s="0"/>
      <c r="F1351" s="3" t="n">
        <v>55</v>
      </c>
      <c r="G1351" s="3" t="n">
        <v>55</v>
      </c>
    </row>
    <row r="1352" customFormat="false" ht="12.8" hidden="false" customHeight="false" outlineLevel="0" collapsed="false">
      <c r="B1352" s="0"/>
      <c r="F1352" s="3" t="n">
        <v>56</v>
      </c>
      <c r="G1352" s="3" t="n">
        <v>56</v>
      </c>
    </row>
    <row r="1353" customFormat="false" ht="12.8" hidden="false" customHeight="false" outlineLevel="0" collapsed="false">
      <c r="B1353" s="0"/>
      <c r="F1353" s="3" t="n">
        <v>57</v>
      </c>
      <c r="G1353" s="3" t="n">
        <v>57</v>
      </c>
    </row>
    <row r="1354" customFormat="false" ht="12.8" hidden="false" customHeight="false" outlineLevel="0" collapsed="false">
      <c r="B1354" s="0"/>
      <c r="F1354" s="3" t="n">
        <v>58</v>
      </c>
      <c r="G1354" s="3" t="n">
        <v>58</v>
      </c>
    </row>
    <row r="1355" customFormat="false" ht="12.8" hidden="false" customHeight="false" outlineLevel="0" collapsed="false">
      <c r="B1355" s="0"/>
      <c r="F1355" s="3" t="n">
        <v>59</v>
      </c>
      <c r="G1355" s="3" t="n">
        <v>59</v>
      </c>
    </row>
    <row r="1356" customFormat="false" ht="12.8" hidden="false" customHeight="false" outlineLevel="0" collapsed="false">
      <c r="B1356" s="0"/>
      <c r="F1356" s="3" t="n">
        <v>6</v>
      </c>
      <c r="G1356" s="3" t="n">
        <v>6</v>
      </c>
    </row>
    <row r="1357" customFormat="false" ht="12.8" hidden="false" customHeight="false" outlineLevel="0" collapsed="false">
      <c r="B1357" s="0"/>
      <c r="F1357" s="3" t="n">
        <v>60</v>
      </c>
      <c r="G1357" s="3" t="n">
        <v>60</v>
      </c>
    </row>
    <row r="1358" customFormat="false" ht="12.8" hidden="false" customHeight="false" outlineLevel="0" collapsed="false">
      <c r="B1358" s="0"/>
      <c r="F1358" s="3" t="n">
        <v>61</v>
      </c>
      <c r="G1358" s="3" t="n">
        <v>61</v>
      </c>
    </row>
    <row r="1359" customFormat="false" ht="12.8" hidden="false" customHeight="false" outlineLevel="0" collapsed="false">
      <c r="B1359" s="0"/>
      <c r="F1359" s="3" t="n">
        <v>62</v>
      </c>
      <c r="G1359" s="3" t="n">
        <v>62</v>
      </c>
    </row>
    <row r="1360" customFormat="false" ht="12.8" hidden="false" customHeight="false" outlineLevel="0" collapsed="false">
      <c r="B1360" s="0"/>
      <c r="F1360" s="3" t="n">
        <v>63</v>
      </c>
      <c r="G1360" s="3" t="n">
        <v>63</v>
      </c>
    </row>
    <row r="1361" customFormat="false" ht="12.8" hidden="false" customHeight="false" outlineLevel="0" collapsed="false">
      <c r="B1361" s="0"/>
      <c r="F1361" s="3" t="n">
        <v>7</v>
      </c>
      <c r="G1361" s="3" t="n">
        <v>7</v>
      </c>
    </row>
    <row r="1362" customFormat="false" ht="12.8" hidden="false" customHeight="false" outlineLevel="0" collapsed="false">
      <c r="B1362" s="0"/>
      <c r="F1362" s="3" t="n">
        <v>8</v>
      </c>
      <c r="G1362" s="3" t="n">
        <v>8</v>
      </c>
    </row>
    <row r="1363" customFormat="false" ht="12.8" hidden="false" customHeight="false" outlineLevel="0" collapsed="false">
      <c r="B1363" s="0"/>
      <c r="F1363" s="3" t="n">
        <v>9</v>
      </c>
      <c r="G1363" s="3" t="n">
        <v>9</v>
      </c>
    </row>
    <row r="1364" customFormat="false" ht="12.8" hidden="false" customHeight="false" outlineLevel="0" collapsed="false">
      <c r="B1364" s="0"/>
    </row>
    <row r="1365" customFormat="false" ht="12.8" hidden="false" customHeight="false" outlineLevel="0" collapsed="false">
      <c r="B1365" s="0"/>
    </row>
    <row r="1366" customFormat="false" ht="12.8" hidden="false" customHeight="false" outlineLevel="0" collapsed="false">
      <c r="A1366" s="3" t="s">
        <v>1156</v>
      </c>
      <c r="B1366" s="3" t="s">
        <v>961</v>
      </c>
      <c r="C1366" s="3" t="s">
        <v>948</v>
      </c>
      <c r="D1366" s="3" t="s">
        <v>495</v>
      </c>
      <c r="E1366" s="3" t="s">
        <v>961</v>
      </c>
      <c r="F1366" s="3" t="n">
        <v>1</v>
      </c>
      <c r="G1366" s="3" t="n">
        <v>1</v>
      </c>
    </row>
    <row r="1367" customFormat="false" ht="12.8" hidden="false" customHeight="false" outlineLevel="0" collapsed="false">
      <c r="F1367" s="3" t="n">
        <v>10</v>
      </c>
      <c r="G1367" s="3" t="n">
        <v>10</v>
      </c>
    </row>
    <row r="1368" customFormat="false" ht="12.8" hidden="false" customHeight="false" outlineLevel="0" collapsed="false">
      <c r="B1368" s="0"/>
      <c r="F1368" s="3" t="n">
        <v>11</v>
      </c>
      <c r="G1368" s="3" t="n">
        <v>11</v>
      </c>
    </row>
    <row r="1369" customFormat="false" ht="12.8" hidden="false" customHeight="false" outlineLevel="0" collapsed="false">
      <c r="B1369" s="0"/>
      <c r="F1369" s="3" t="n">
        <v>12</v>
      </c>
      <c r="G1369" s="3" t="n">
        <v>12</v>
      </c>
    </row>
    <row r="1370" customFormat="false" ht="12.8" hidden="false" customHeight="false" outlineLevel="0" collapsed="false">
      <c r="B1370" s="0"/>
      <c r="F1370" s="3" t="n">
        <v>13</v>
      </c>
      <c r="G1370" s="3" t="n">
        <v>13</v>
      </c>
    </row>
    <row r="1371" customFormat="false" ht="12.8" hidden="false" customHeight="false" outlineLevel="0" collapsed="false">
      <c r="B1371" s="0"/>
      <c r="F1371" s="3" t="n">
        <v>14</v>
      </c>
      <c r="G1371" s="3" t="n">
        <v>14</v>
      </c>
    </row>
    <row r="1372" customFormat="false" ht="12.8" hidden="false" customHeight="false" outlineLevel="0" collapsed="false">
      <c r="B1372" s="0"/>
      <c r="F1372" s="3" t="n">
        <v>15</v>
      </c>
      <c r="G1372" s="3" t="n">
        <v>15</v>
      </c>
    </row>
    <row r="1373" customFormat="false" ht="12.8" hidden="false" customHeight="false" outlineLevel="0" collapsed="false">
      <c r="B1373" s="0"/>
      <c r="F1373" s="3" t="n">
        <v>16</v>
      </c>
      <c r="G1373" s="3" t="n">
        <v>16</v>
      </c>
    </row>
    <row r="1374" customFormat="false" ht="12.8" hidden="false" customHeight="false" outlineLevel="0" collapsed="false">
      <c r="B1374" s="0"/>
      <c r="F1374" s="3" t="n">
        <v>17</v>
      </c>
      <c r="G1374" s="3" t="n">
        <v>17</v>
      </c>
    </row>
    <row r="1375" customFormat="false" ht="12.8" hidden="false" customHeight="false" outlineLevel="0" collapsed="false">
      <c r="B1375" s="0"/>
      <c r="F1375" s="3" t="n">
        <v>18</v>
      </c>
      <c r="G1375" s="3" t="n">
        <v>18</v>
      </c>
    </row>
    <row r="1376" customFormat="false" ht="12.8" hidden="false" customHeight="false" outlineLevel="0" collapsed="false">
      <c r="B1376" s="0"/>
      <c r="F1376" s="3" t="n">
        <v>19</v>
      </c>
      <c r="G1376" s="3" t="n">
        <v>19</v>
      </c>
    </row>
    <row r="1377" customFormat="false" ht="12.8" hidden="false" customHeight="false" outlineLevel="0" collapsed="false">
      <c r="B1377" s="0"/>
      <c r="F1377" s="3" t="n">
        <v>2</v>
      </c>
      <c r="G1377" s="3" t="n">
        <v>2</v>
      </c>
    </row>
    <row r="1378" customFormat="false" ht="12.8" hidden="false" customHeight="false" outlineLevel="0" collapsed="false">
      <c r="B1378" s="0"/>
      <c r="F1378" s="3" t="n">
        <v>20</v>
      </c>
      <c r="G1378" s="3" t="n">
        <v>20</v>
      </c>
    </row>
    <row r="1379" customFormat="false" ht="12.8" hidden="false" customHeight="false" outlineLevel="0" collapsed="false">
      <c r="B1379" s="0"/>
      <c r="F1379" s="3" t="n">
        <v>21</v>
      </c>
      <c r="G1379" s="3" t="n">
        <v>21</v>
      </c>
    </row>
    <row r="1380" customFormat="false" ht="12.8" hidden="false" customHeight="false" outlineLevel="0" collapsed="false">
      <c r="B1380" s="0"/>
      <c r="F1380" s="3" t="n">
        <v>22</v>
      </c>
      <c r="G1380" s="3" t="n">
        <v>22</v>
      </c>
    </row>
    <row r="1381" customFormat="false" ht="12.8" hidden="false" customHeight="false" outlineLevel="0" collapsed="false">
      <c r="B1381" s="0"/>
      <c r="F1381" s="3" t="n">
        <v>23</v>
      </c>
      <c r="G1381" s="3" t="n">
        <v>23</v>
      </c>
    </row>
    <row r="1382" customFormat="false" ht="12.8" hidden="false" customHeight="false" outlineLevel="0" collapsed="false">
      <c r="B1382" s="0"/>
      <c r="F1382" s="3" t="n">
        <v>24</v>
      </c>
      <c r="G1382" s="3" t="n">
        <v>24</v>
      </c>
    </row>
    <row r="1383" customFormat="false" ht="12.8" hidden="false" customHeight="false" outlineLevel="0" collapsed="false">
      <c r="B1383" s="0"/>
      <c r="F1383" s="3" t="n">
        <v>25</v>
      </c>
      <c r="G1383" s="3" t="n">
        <v>25</v>
      </c>
    </row>
    <row r="1384" customFormat="false" ht="12.8" hidden="false" customHeight="false" outlineLevel="0" collapsed="false">
      <c r="B1384" s="0"/>
      <c r="F1384" s="3" t="n">
        <v>26</v>
      </c>
      <c r="G1384" s="3" t="n">
        <v>26</v>
      </c>
    </row>
    <row r="1385" customFormat="false" ht="12.8" hidden="false" customHeight="false" outlineLevel="0" collapsed="false">
      <c r="B1385" s="0"/>
      <c r="F1385" s="3" t="n">
        <v>27</v>
      </c>
      <c r="G1385" s="3" t="n">
        <v>27</v>
      </c>
    </row>
    <row r="1386" customFormat="false" ht="12.8" hidden="false" customHeight="false" outlineLevel="0" collapsed="false">
      <c r="B1386" s="0"/>
      <c r="F1386" s="3" t="n">
        <v>28</v>
      </c>
      <c r="G1386" s="3" t="n">
        <v>28</v>
      </c>
    </row>
    <row r="1387" customFormat="false" ht="12.8" hidden="false" customHeight="false" outlineLevel="0" collapsed="false">
      <c r="B1387" s="0"/>
      <c r="F1387" s="3" t="n">
        <v>29</v>
      </c>
      <c r="G1387" s="3" t="n">
        <v>29</v>
      </c>
    </row>
    <row r="1388" customFormat="false" ht="12.8" hidden="false" customHeight="false" outlineLevel="0" collapsed="false">
      <c r="B1388" s="0"/>
      <c r="F1388" s="3" t="n">
        <v>3</v>
      </c>
      <c r="G1388" s="3" t="n">
        <v>3</v>
      </c>
    </row>
    <row r="1389" customFormat="false" ht="12.8" hidden="false" customHeight="false" outlineLevel="0" collapsed="false">
      <c r="B1389" s="0"/>
      <c r="F1389" s="3" t="n">
        <v>30</v>
      </c>
      <c r="G1389" s="3" t="n">
        <v>30</v>
      </c>
    </row>
    <row r="1390" customFormat="false" ht="12.8" hidden="false" customHeight="false" outlineLevel="0" collapsed="false">
      <c r="B1390" s="0"/>
      <c r="F1390" s="3" t="n">
        <v>31</v>
      </c>
      <c r="G1390" s="3" t="n">
        <v>31</v>
      </c>
    </row>
    <row r="1391" customFormat="false" ht="12.8" hidden="false" customHeight="false" outlineLevel="0" collapsed="false">
      <c r="B1391" s="0"/>
      <c r="F1391" s="3" t="n">
        <v>32</v>
      </c>
      <c r="G1391" s="3" t="n">
        <v>32</v>
      </c>
    </row>
    <row r="1392" customFormat="false" ht="12.8" hidden="false" customHeight="false" outlineLevel="0" collapsed="false">
      <c r="B1392" s="0"/>
      <c r="F1392" s="3" t="n">
        <v>33</v>
      </c>
      <c r="G1392" s="3" t="n">
        <v>33</v>
      </c>
    </row>
    <row r="1393" customFormat="false" ht="12.8" hidden="false" customHeight="false" outlineLevel="0" collapsed="false">
      <c r="B1393" s="0"/>
      <c r="F1393" s="3" t="n">
        <v>34</v>
      </c>
      <c r="G1393" s="3" t="n">
        <v>34</v>
      </c>
    </row>
    <row r="1394" customFormat="false" ht="12.8" hidden="false" customHeight="false" outlineLevel="0" collapsed="false">
      <c r="B1394" s="0"/>
      <c r="F1394" s="3" t="n">
        <v>35</v>
      </c>
      <c r="G1394" s="3" t="n">
        <v>35</v>
      </c>
    </row>
    <row r="1395" customFormat="false" ht="12.8" hidden="false" customHeight="false" outlineLevel="0" collapsed="false">
      <c r="B1395" s="0"/>
      <c r="F1395" s="3" t="n">
        <v>36</v>
      </c>
      <c r="G1395" s="3" t="n">
        <v>36</v>
      </c>
    </row>
    <row r="1396" customFormat="false" ht="12.8" hidden="false" customHeight="false" outlineLevel="0" collapsed="false">
      <c r="B1396" s="0"/>
      <c r="F1396" s="3" t="n">
        <v>37</v>
      </c>
      <c r="G1396" s="3" t="n">
        <v>37</v>
      </c>
    </row>
    <row r="1397" customFormat="false" ht="12.8" hidden="false" customHeight="false" outlineLevel="0" collapsed="false">
      <c r="B1397" s="0"/>
      <c r="F1397" s="3" t="n">
        <v>38</v>
      </c>
      <c r="G1397" s="3" t="n">
        <v>38</v>
      </c>
    </row>
    <row r="1398" customFormat="false" ht="12.8" hidden="false" customHeight="false" outlineLevel="0" collapsed="false">
      <c r="B1398" s="0"/>
      <c r="F1398" s="3" t="n">
        <v>39</v>
      </c>
      <c r="G1398" s="3" t="n">
        <v>39</v>
      </c>
    </row>
    <row r="1399" customFormat="false" ht="12.8" hidden="false" customHeight="false" outlineLevel="0" collapsed="false">
      <c r="B1399" s="0"/>
      <c r="F1399" s="3" t="n">
        <v>4</v>
      </c>
      <c r="G1399" s="3" t="n">
        <v>4</v>
      </c>
    </row>
    <row r="1400" customFormat="false" ht="12.8" hidden="false" customHeight="false" outlineLevel="0" collapsed="false">
      <c r="B1400" s="0"/>
      <c r="F1400" s="3" t="n">
        <v>40</v>
      </c>
      <c r="G1400" s="3" t="n">
        <v>40</v>
      </c>
    </row>
    <row r="1401" customFormat="false" ht="12.8" hidden="false" customHeight="false" outlineLevel="0" collapsed="false">
      <c r="B1401" s="0"/>
      <c r="F1401" s="3" t="n">
        <v>41</v>
      </c>
      <c r="G1401" s="3" t="n">
        <v>41</v>
      </c>
    </row>
    <row r="1402" customFormat="false" ht="12.8" hidden="false" customHeight="false" outlineLevel="0" collapsed="false">
      <c r="B1402" s="0"/>
      <c r="F1402" s="3" t="n">
        <v>42</v>
      </c>
      <c r="G1402" s="3" t="n">
        <v>42</v>
      </c>
    </row>
    <row r="1403" customFormat="false" ht="12.8" hidden="false" customHeight="false" outlineLevel="0" collapsed="false">
      <c r="B1403" s="0"/>
      <c r="F1403" s="3" t="n">
        <v>43</v>
      </c>
      <c r="G1403" s="3" t="n">
        <v>43</v>
      </c>
    </row>
    <row r="1404" customFormat="false" ht="12.8" hidden="false" customHeight="false" outlineLevel="0" collapsed="false">
      <c r="B1404" s="0"/>
      <c r="F1404" s="3" t="n">
        <v>44</v>
      </c>
      <c r="G1404" s="3" t="n">
        <v>44</v>
      </c>
    </row>
    <row r="1405" customFormat="false" ht="12.8" hidden="false" customHeight="false" outlineLevel="0" collapsed="false">
      <c r="B1405" s="0"/>
      <c r="F1405" s="3" t="n">
        <v>45</v>
      </c>
      <c r="G1405" s="3" t="n">
        <v>45</v>
      </c>
    </row>
    <row r="1406" customFormat="false" ht="12.8" hidden="false" customHeight="false" outlineLevel="0" collapsed="false">
      <c r="B1406" s="0"/>
      <c r="F1406" s="3" t="n">
        <v>46</v>
      </c>
      <c r="G1406" s="3" t="n">
        <v>46</v>
      </c>
    </row>
    <row r="1407" customFormat="false" ht="12.8" hidden="false" customHeight="false" outlineLevel="0" collapsed="false">
      <c r="B1407" s="0"/>
      <c r="F1407" s="3" t="n">
        <v>47</v>
      </c>
      <c r="G1407" s="3" t="n">
        <v>47</v>
      </c>
    </row>
    <row r="1408" customFormat="false" ht="12.8" hidden="false" customHeight="false" outlineLevel="0" collapsed="false">
      <c r="B1408" s="0"/>
      <c r="F1408" s="3" t="n">
        <v>48</v>
      </c>
      <c r="G1408" s="3" t="n">
        <v>48</v>
      </c>
    </row>
    <row r="1409" customFormat="false" ht="12.8" hidden="false" customHeight="false" outlineLevel="0" collapsed="false">
      <c r="B1409" s="0"/>
      <c r="F1409" s="3" t="n">
        <v>49</v>
      </c>
      <c r="G1409" s="3" t="n">
        <v>49</v>
      </c>
    </row>
    <row r="1410" customFormat="false" ht="12.8" hidden="false" customHeight="false" outlineLevel="0" collapsed="false">
      <c r="B1410" s="0"/>
      <c r="F1410" s="3" t="n">
        <v>5</v>
      </c>
      <c r="G1410" s="3" t="n">
        <v>5</v>
      </c>
    </row>
    <row r="1411" customFormat="false" ht="12.8" hidden="false" customHeight="false" outlineLevel="0" collapsed="false">
      <c r="B1411" s="0"/>
      <c r="F1411" s="3" t="n">
        <v>50</v>
      </c>
      <c r="G1411" s="3" t="n">
        <v>50</v>
      </c>
    </row>
    <row r="1412" customFormat="false" ht="12.8" hidden="false" customHeight="false" outlineLevel="0" collapsed="false">
      <c r="B1412" s="0"/>
      <c r="F1412" s="3" t="n">
        <v>51</v>
      </c>
      <c r="G1412" s="3" t="n">
        <v>51</v>
      </c>
    </row>
    <row r="1413" customFormat="false" ht="12.8" hidden="false" customHeight="false" outlineLevel="0" collapsed="false">
      <c r="B1413" s="0"/>
      <c r="F1413" s="3" t="n">
        <v>52</v>
      </c>
      <c r="G1413" s="3" t="n">
        <v>52</v>
      </c>
    </row>
    <row r="1414" customFormat="false" ht="12.8" hidden="false" customHeight="false" outlineLevel="0" collapsed="false">
      <c r="B1414" s="0"/>
      <c r="F1414" s="3" t="n">
        <v>53</v>
      </c>
      <c r="G1414" s="3" t="n">
        <v>53</v>
      </c>
    </row>
    <row r="1415" customFormat="false" ht="12.8" hidden="false" customHeight="false" outlineLevel="0" collapsed="false">
      <c r="B1415" s="0"/>
      <c r="F1415" s="3" t="n">
        <v>54</v>
      </c>
      <c r="G1415" s="3" t="n">
        <v>54</v>
      </c>
    </row>
    <row r="1416" customFormat="false" ht="12.8" hidden="false" customHeight="false" outlineLevel="0" collapsed="false">
      <c r="B1416" s="0"/>
      <c r="F1416" s="3" t="n">
        <v>55</v>
      </c>
      <c r="G1416" s="3" t="n">
        <v>55</v>
      </c>
    </row>
    <row r="1417" customFormat="false" ht="12.8" hidden="false" customHeight="false" outlineLevel="0" collapsed="false">
      <c r="B1417" s="0"/>
      <c r="F1417" s="3" t="n">
        <v>56</v>
      </c>
      <c r="G1417" s="3" t="n">
        <v>56</v>
      </c>
    </row>
    <row r="1418" customFormat="false" ht="12.8" hidden="false" customHeight="false" outlineLevel="0" collapsed="false">
      <c r="B1418" s="0"/>
      <c r="F1418" s="3" t="n">
        <v>57</v>
      </c>
      <c r="G1418" s="3" t="n">
        <v>57</v>
      </c>
    </row>
    <row r="1419" customFormat="false" ht="12.8" hidden="false" customHeight="false" outlineLevel="0" collapsed="false">
      <c r="B1419" s="0"/>
      <c r="F1419" s="3" t="n">
        <v>58</v>
      </c>
      <c r="G1419" s="3" t="n">
        <v>58</v>
      </c>
    </row>
    <row r="1420" customFormat="false" ht="12.8" hidden="false" customHeight="false" outlineLevel="0" collapsed="false">
      <c r="B1420" s="0"/>
      <c r="F1420" s="3" t="n">
        <v>59</v>
      </c>
      <c r="G1420" s="3" t="n">
        <v>59</v>
      </c>
    </row>
    <row r="1421" customFormat="false" ht="12.8" hidden="false" customHeight="false" outlineLevel="0" collapsed="false">
      <c r="B1421" s="0"/>
      <c r="F1421" s="3" t="n">
        <v>6</v>
      </c>
      <c r="G1421" s="3" t="n">
        <v>6</v>
      </c>
    </row>
    <row r="1422" customFormat="false" ht="12.8" hidden="false" customHeight="false" outlineLevel="0" collapsed="false">
      <c r="B1422" s="0"/>
      <c r="F1422" s="3" t="n">
        <v>60</v>
      </c>
      <c r="G1422" s="3" t="n">
        <v>60</v>
      </c>
    </row>
    <row r="1423" customFormat="false" ht="12.8" hidden="false" customHeight="false" outlineLevel="0" collapsed="false">
      <c r="B1423" s="0"/>
      <c r="F1423" s="3" t="n">
        <v>61</v>
      </c>
      <c r="G1423" s="3" t="n">
        <v>61</v>
      </c>
    </row>
    <row r="1424" customFormat="false" ht="12.8" hidden="false" customHeight="false" outlineLevel="0" collapsed="false">
      <c r="B1424" s="0"/>
      <c r="F1424" s="3" t="n">
        <v>62</v>
      </c>
      <c r="G1424" s="3" t="n">
        <v>62</v>
      </c>
    </row>
    <row r="1425" customFormat="false" ht="12.8" hidden="false" customHeight="false" outlineLevel="0" collapsed="false">
      <c r="B1425" s="0"/>
      <c r="F1425" s="3" t="n">
        <v>63</v>
      </c>
      <c r="G1425" s="3" t="n">
        <v>63</v>
      </c>
    </row>
    <row r="1426" customFormat="false" ht="12.8" hidden="false" customHeight="false" outlineLevel="0" collapsed="false">
      <c r="B1426" s="0"/>
      <c r="F1426" s="3" t="n">
        <v>7</v>
      </c>
      <c r="G1426" s="3" t="n">
        <v>7</v>
      </c>
    </row>
    <row r="1427" customFormat="false" ht="12.8" hidden="false" customHeight="false" outlineLevel="0" collapsed="false">
      <c r="B1427" s="0"/>
      <c r="F1427" s="3" t="n">
        <v>8</v>
      </c>
      <c r="G1427" s="3" t="n">
        <v>8</v>
      </c>
    </row>
    <row r="1428" customFormat="false" ht="12.8" hidden="false" customHeight="false" outlineLevel="0" collapsed="false">
      <c r="B1428" s="0"/>
      <c r="F1428" s="3" t="n">
        <v>9</v>
      </c>
      <c r="G1428" s="3" t="n">
        <v>9</v>
      </c>
    </row>
    <row r="1429" customFormat="false" ht="12.8" hidden="false" customHeight="false" outlineLevel="0" collapsed="false">
      <c r="B1429" s="0"/>
    </row>
    <row r="1430" customFormat="false" ht="12.8" hidden="false" customHeight="false" outlineLevel="0" collapsed="false">
      <c r="B1430" s="0"/>
    </row>
    <row r="1431" customFormat="false" ht="12.8" hidden="false" customHeight="false" outlineLevel="0" collapsed="false">
      <c r="A1431" s="3" t="s">
        <v>1157</v>
      </c>
      <c r="B1431" s="3" t="s">
        <v>964</v>
      </c>
      <c r="C1431" s="3" t="s">
        <v>948</v>
      </c>
      <c r="D1431" s="3" t="s">
        <v>185</v>
      </c>
      <c r="E1431" s="3" t="s">
        <v>951</v>
      </c>
      <c r="F1431" s="3" t="n">
        <v>1</v>
      </c>
      <c r="G1431" s="3" t="n">
        <v>0</v>
      </c>
    </row>
    <row r="1432" customFormat="false" ht="12.8" hidden="false" customHeight="false" outlineLevel="0" collapsed="false">
      <c r="F1432" s="3" t="n">
        <v>10</v>
      </c>
      <c r="G1432" s="3" t="n">
        <v>9</v>
      </c>
    </row>
    <row r="1433" customFormat="false" ht="12.8" hidden="false" customHeight="false" outlineLevel="0" collapsed="false">
      <c r="B1433" s="0"/>
      <c r="F1433" s="3" t="n">
        <v>11</v>
      </c>
      <c r="G1433" s="3" t="n">
        <v>10</v>
      </c>
    </row>
    <row r="1434" customFormat="false" ht="12.8" hidden="false" customHeight="false" outlineLevel="0" collapsed="false">
      <c r="B1434" s="0"/>
      <c r="F1434" s="3" t="n">
        <v>12</v>
      </c>
      <c r="G1434" s="3" t="n">
        <v>11</v>
      </c>
    </row>
    <row r="1435" customFormat="false" ht="12.8" hidden="false" customHeight="false" outlineLevel="0" collapsed="false">
      <c r="B1435" s="0"/>
      <c r="F1435" s="3" t="n">
        <v>13</v>
      </c>
      <c r="G1435" s="3" t="n">
        <v>12</v>
      </c>
    </row>
    <row r="1436" customFormat="false" ht="12.8" hidden="false" customHeight="false" outlineLevel="0" collapsed="false">
      <c r="B1436" s="0"/>
      <c r="F1436" s="3" t="n">
        <v>14</v>
      </c>
      <c r="G1436" s="3" t="n">
        <v>13</v>
      </c>
    </row>
    <row r="1437" customFormat="false" ht="12.8" hidden="false" customHeight="false" outlineLevel="0" collapsed="false">
      <c r="B1437" s="0"/>
      <c r="F1437" s="3" t="n">
        <v>15</v>
      </c>
      <c r="G1437" s="3" t="n">
        <v>14</v>
      </c>
    </row>
    <row r="1438" customFormat="false" ht="12.8" hidden="false" customHeight="false" outlineLevel="0" collapsed="false">
      <c r="B1438" s="0"/>
      <c r="F1438" s="3" t="n">
        <v>16</v>
      </c>
      <c r="G1438" s="3" t="n">
        <v>15</v>
      </c>
    </row>
    <row r="1439" customFormat="false" ht="12.8" hidden="false" customHeight="false" outlineLevel="0" collapsed="false">
      <c r="B1439" s="0"/>
      <c r="F1439" s="3" t="n">
        <v>17</v>
      </c>
      <c r="G1439" s="3" t="n">
        <v>16</v>
      </c>
    </row>
    <row r="1440" customFormat="false" ht="12.8" hidden="false" customHeight="false" outlineLevel="0" collapsed="false">
      <c r="B1440" s="0"/>
      <c r="F1440" s="3" t="n">
        <v>18</v>
      </c>
      <c r="G1440" s="3" t="n">
        <v>17</v>
      </c>
    </row>
    <row r="1441" customFormat="false" ht="12.8" hidden="false" customHeight="false" outlineLevel="0" collapsed="false">
      <c r="B1441" s="0"/>
      <c r="F1441" s="3" t="n">
        <v>19</v>
      </c>
      <c r="G1441" s="3" t="n">
        <v>18</v>
      </c>
    </row>
    <row r="1442" customFormat="false" ht="12.8" hidden="false" customHeight="false" outlineLevel="0" collapsed="false">
      <c r="B1442" s="0"/>
      <c r="F1442" s="3" t="n">
        <v>2</v>
      </c>
      <c r="G1442" s="3" t="n">
        <v>1</v>
      </c>
    </row>
    <row r="1443" customFormat="false" ht="12.8" hidden="false" customHeight="false" outlineLevel="0" collapsed="false">
      <c r="B1443" s="0"/>
      <c r="F1443" s="3" t="n">
        <v>20</v>
      </c>
      <c r="G1443" s="3" t="n">
        <v>19</v>
      </c>
    </row>
    <row r="1444" customFormat="false" ht="12.8" hidden="false" customHeight="false" outlineLevel="0" collapsed="false">
      <c r="B1444" s="0"/>
      <c r="F1444" s="3" t="n">
        <v>21</v>
      </c>
      <c r="G1444" s="3" t="n">
        <v>20</v>
      </c>
    </row>
    <row r="1445" customFormat="false" ht="12.8" hidden="false" customHeight="false" outlineLevel="0" collapsed="false">
      <c r="B1445" s="0"/>
      <c r="F1445" s="3" t="n">
        <v>22</v>
      </c>
      <c r="G1445" s="3" t="n">
        <v>21</v>
      </c>
    </row>
    <row r="1446" customFormat="false" ht="12.8" hidden="false" customHeight="false" outlineLevel="0" collapsed="false">
      <c r="B1446" s="0"/>
      <c r="F1446" s="3" t="n">
        <v>23</v>
      </c>
      <c r="G1446" s="3" t="n">
        <v>22</v>
      </c>
    </row>
    <row r="1447" customFormat="false" ht="12.8" hidden="false" customHeight="false" outlineLevel="0" collapsed="false">
      <c r="B1447" s="0"/>
      <c r="F1447" s="3" t="n">
        <v>24</v>
      </c>
      <c r="G1447" s="3" t="n">
        <v>23</v>
      </c>
    </row>
    <row r="1448" customFormat="false" ht="12.8" hidden="false" customHeight="false" outlineLevel="0" collapsed="false">
      <c r="B1448" s="0"/>
      <c r="F1448" s="3" t="n">
        <v>25</v>
      </c>
      <c r="G1448" s="3" t="n">
        <v>24</v>
      </c>
    </row>
    <row r="1449" customFormat="false" ht="12.8" hidden="false" customHeight="false" outlineLevel="0" collapsed="false">
      <c r="B1449" s="0"/>
      <c r="F1449" s="3" t="n">
        <v>26</v>
      </c>
      <c r="G1449" s="3" t="n">
        <v>25</v>
      </c>
    </row>
    <row r="1450" customFormat="false" ht="12.8" hidden="false" customHeight="false" outlineLevel="0" collapsed="false">
      <c r="B1450" s="0"/>
      <c r="F1450" s="3" t="n">
        <v>27</v>
      </c>
      <c r="G1450" s="3" t="n">
        <v>26</v>
      </c>
    </row>
    <row r="1451" customFormat="false" ht="12.8" hidden="false" customHeight="false" outlineLevel="0" collapsed="false">
      <c r="B1451" s="0"/>
      <c r="F1451" s="3" t="n">
        <v>28</v>
      </c>
      <c r="G1451" s="3" t="n">
        <v>27</v>
      </c>
    </row>
    <row r="1452" customFormat="false" ht="12.8" hidden="false" customHeight="false" outlineLevel="0" collapsed="false">
      <c r="B1452" s="0"/>
      <c r="F1452" s="3" t="n">
        <v>29</v>
      </c>
      <c r="G1452" s="3" t="n">
        <v>28</v>
      </c>
    </row>
    <row r="1453" customFormat="false" ht="12.8" hidden="false" customHeight="false" outlineLevel="0" collapsed="false">
      <c r="B1453" s="0"/>
      <c r="F1453" s="3" t="n">
        <v>3</v>
      </c>
      <c r="G1453" s="3" t="n">
        <v>2</v>
      </c>
    </row>
    <row r="1454" customFormat="false" ht="12.8" hidden="false" customHeight="false" outlineLevel="0" collapsed="false">
      <c r="B1454" s="0"/>
      <c r="F1454" s="3" t="n">
        <v>30</v>
      </c>
      <c r="G1454" s="3" t="n">
        <v>29</v>
      </c>
    </row>
    <row r="1455" customFormat="false" ht="12.8" hidden="false" customHeight="false" outlineLevel="0" collapsed="false">
      <c r="B1455" s="0"/>
      <c r="F1455" s="3" t="n">
        <v>31</v>
      </c>
      <c r="G1455" s="3" t="n">
        <v>30</v>
      </c>
    </row>
    <row r="1456" customFormat="false" ht="12.8" hidden="false" customHeight="false" outlineLevel="0" collapsed="false">
      <c r="B1456" s="0"/>
      <c r="F1456" s="3" t="n">
        <v>32</v>
      </c>
      <c r="G1456" s="3" t="n">
        <v>31</v>
      </c>
    </row>
    <row r="1457" customFormat="false" ht="12.8" hidden="false" customHeight="false" outlineLevel="0" collapsed="false">
      <c r="B1457" s="0"/>
      <c r="F1457" s="3" t="n">
        <v>4</v>
      </c>
      <c r="G1457" s="3" t="n">
        <v>3</v>
      </c>
    </row>
    <row r="1458" customFormat="false" ht="12.8" hidden="false" customHeight="false" outlineLevel="0" collapsed="false">
      <c r="B1458" s="0"/>
      <c r="F1458" s="3" t="n">
        <v>5</v>
      </c>
      <c r="G1458" s="3" t="n">
        <v>4</v>
      </c>
    </row>
    <row r="1459" customFormat="false" ht="12.8" hidden="false" customHeight="false" outlineLevel="0" collapsed="false">
      <c r="B1459" s="0"/>
      <c r="F1459" s="3" t="n">
        <v>6</v>
      </c>
      <c r="G1459" s="3" t="n">
        <v>5</v>
      </c>
    </row>
    <row r="1460" customFormat="false" ht="12.8" hidden="false" customHeight="false" outlineLevel="0" collapsed="false">
      <c r="B1460" s="0"/>
      <c r="F1460" s="3" t="n">
        <v>7</v>
      </c>
      <c r="G1460" s="3" t="n">
        <v>6</v>
      </c>
    </row>
    <row r="1461" customFormat="false" ht="12.8" hidden="false" customHeight="false" outlineLevel="0" collapsed="false">
      <c r="B1461" s="0"/>
      <c r="F1461" s="3" t="n">
        <v>8</v>
      </c>
      <c r="G1461" s="3" t="n">
        <v>7</v>
      </c>
    </row>
    <row r="1462" customFormat="false" ht="12.8" hidden="false" customHeight="false" outlineLevel="0" collapsed="false">
      <c r="B1462" s="0"/>
      <c r="F1462" s="3" t="n">
        <v>9</v>
      </c>
      <c r="G1462" s="3" t="n">
        <v>8</v>
      </c>
    </row>
    <row r="1463" customFormat="false" ht="12.8" hidden="false" customHeight="false" outlineLevel="0" collapsed="false">
      <c r="B1463" s="0"/>
    </row>
    <row r="1464" customFormat="false" ht="12.8" hidden="false" customHeight="false" outlineLevel="0" collapsed="false">
      <c r="B1464" s="0"/>
    </row>
    <row r="1465" customFormat="false" ht="12.8" hidden="false" customHeight="false" outlineLevel="0" collapsed="false">
      <c r="A1465" s="3" t="s">
        <v>1158</v>
      </c>
      <c r="B1465" s="3" t="s">
        <v>974</v>
      </c>
      <c r="C1465" s="3" t="s">
        <v>948</v>
      </c>
      <c r="D1465" s="3" t="s">
        <v>454</v>
      </c>
      <c r="E1465" s="3" t="s">
        <v>974</v>
      </c>
      <c r="F1465" s="3" t="s">
        <v>975</v>
      </c>
      <c r="G1465" s="3" t="s">
        <v>975</v>
      </c>
    </row>
    <row r="1466" customFormat="false" ht="12.8" hidden="false" customHeight="false" outlineLevel="0" collapsed="false">
      <c r="A1466" s="3" t="s">
        <v>1159</v>
      </c>
      <c r="B1466" s="3" t="s">
        <v>974</v>
      </c>
      <c r="C1466" s="3" t="s">
        <v>948</v>
      </c>
      <c r="D1466" s="3" t="s">
        <v>455</v>
      </c>
      <c r="E1466" s="3" t="s">
        <v>974</v>
      </c>
      <c r="F1466" s="3" t="s">
        <v>975</v>
      </c>
      <c r="G1466" s="3" t="s">
        <v>975</v>
      </c>
    </row>
    <row r="1467" customFormat="false" ht="12.8" hidden="false" customHeight="false" outlineLevel="0" collapsed="false">
      <c r="A1467" s="3" t="s">
        <v>1160</v>
      </c>
      <c r="B1467" s="3" t="s">
        <v>974</v>
      </c>
      <c r="C1467" s="3" t="s">
        <v>948</v>
      </c>
      <c r="D1467" s="3" t="s">
        <v>439</v>
      </c>
      <c r="E1467" s="3" t="s">
        <v>974</v>
      </c>
      <c r="F1467" s="3" t="s">
        <v>975</v>
      </c>
      <c r="G1467" s="3" t="s">
        <v>975</v>
      </c>
    </row>
    <row r="1468" customFormat="false" ht="12.8" hidden="false" customHeight="false" outlineLevel="0" collapsed="false">
      <c r="A1468" s="3" t="s">
        <v>1161</v>
      </c>
      <c r="B1468" s="3" t="s">
        <v>1047</v>
      </c>
      <c r="C1468" s="3" t="s">
        <v>948</v>
      </c>
      <c r="D1468" s="3" t="s">
        <v>453</v>
      </c>
      <c r="E1468" s="3" t="s">
        <v>951</v>
      </c>
      <c r="F1468" s="3" t="s">
        <v>952</v>
      </c>
      <c r="G1468" s="3" t="s">
        <v>952</v>
      </c>
    </row>
    <row r="1469" customFormat="false" ht="12.8" hidden="false" customHeight="false" outlineLevel="0" collapsed="false">
      <c r="A1469" s="3" t="s">
        <v>1161</v>
      </c>
      <c r="B1469" s="3" t="s">
        <v>979</v>
      </c>
      <c r="C1469" s="3" t="s">
        <v>948</v>
      </c>
      <c r="D1469" s="3" t="s">
        <v>385</v>
      </c>
      <c r="E1469" s="3" t="s">
        <v>979</v>
      </c>
      <c r="F1469" s="3" t="s">
        <v>1008</v>
      </c>
      <c r="G1469" s="3" t="s">
        <v>1008</v>
      </c>
    </row>
    <row r="1470" customFormat="false" ht="12.8" hidden="false" customHeight="false" outlineLevel="0" collapsed="false">
      <c r="A1470" s="3" t="s">
        <v>1162</v>
      </c>
      <c r="B1470" s="3" t="s">
        <v>974</v>
      </c>
      <c r="C1470" s="3" t="s">
        <v>948</v>
      </c>
      <c r="D1470" s="3" t="s">
        <v>274</v>
      </c>
      <c r="E1470" s="3" t="s">
        <v>974</v>
      </c>
      <c r="F1470" s="3" t="s">
        <v>975</v>
      </c>
      <c r="G1470" s="3" t="s">
        <v>975</v>
      </c>
    </row>
    <row r="1471" customFormat="false" ht="12.8" hidden="false" customHeight="false" outlineLevel="0" collapsed="false">
      <c r="A1471" s="3" t="s">
        <v>1163</v>
      </c>
      <c r="B1471" s="3" t="s">
        <v>974</v>
      </c>
      <c r="C1471" s="3" t="s">
        <v>948</v>
      </c>
      <c r="D1471" s="3" t="s">
        <v>451</v>
      </c>
      <c r="E1471" s="3" t="s">
        <v>974</v>
      </c>
      <c r="F1471" s="3" t="s">
        <v>975</v>
      </c>
      <c r="G1471" s="3" t="s">
        <v>975</v>
      </c>
    </row>
    <row r="1472" customFormat="false" ht="12.8" hidden="false" customHeight="false" outlineLevel="0" collapsed="false">
      <c r="A1472" s="3" t="s">
        <v>1164</v>
      </c>
      <c r="B1472" s="3" t="s">
        <v>1165</v>
      </c>
      <c r="C1472" s="3" t="s">
        <v>948</v>
      </c>
      <c r="D1472" s="3" t="s">
        <v>386</v>
      </c>
      <c r="E1472" s="3" t="s">
        <v>1165</v>
      </c>
      <c r="F1472" s="3" t="s">
        <v>1166</v>
      </c>
      <c r="G1472" s="3" t="s">
        <v>1166</v>
      </c>
    </row>
    <row r="1473" customFormat="false" ht="12.8" hidden="false" customHeight="false" outlineLevel="0" collapsed="false">
      <c r="A1473" s="3" t="s">
        <v>1167</v>
      </c>
      <c r="B1473" s="3" t="s">
        <v>974</v>
      </c>
      <c r="C1473" s="3" t="s">
        <v>948</v>
      </c>
      <c r="D1473" s="3" t="s">
        <v>322</v>
      </c>
      <c r="E1473" s="3" t="s">
        <v>974</v>
      </c>
      <c r="F1473" s="3" t="s">
        <v>975</v>
      </c>
      <c r="G1473" s="3" t="s">
        <v>975</v>
      </c>
    </row>
    <row r="1474" customFormat="false" ht="12.8" hidden="false" customHeight="false" outlineLevel="0" collapsed="false">
      <c r="A1474" s="3" t="s">
        <v>1168</v>
      </c>
      <c r="B1474" s="3" t="s">
        <v>1100</v>
      </c>
      <c r="C1474" s="3" t="s">
        <v>948</v>
      </c>
      <c r="D1474" s="3" t="s">
        <v>171</v>
      </c>
      <c r="E1474" s="3" t="s">
        <v>1101</v>
      </c>
      <c r="F1474" s="3" t="s">
        <v>1102</v>
      </c>
      <c r="G1474" s="3" t="s">
        <v>1102</v>
      </c>
    </row>
    <row r="1475" customFormat="false" ht="12.8" hidden="false" customHeight="false" outlineLevel="0" collapsed="false">
      <c r="A1475" s="3" t="s">
        <v>1168</v>
      </c>
      <c r="B1475" s="3" t="s">
        <v>1169</v>
      </c>
      <c r="C1475" s="3" t="s">
        <v>948</v>
      </c>
      <c r="D1475" s="3" t="s">
        <v>387</v>
      </c>
      <c r="E1475" s="3" t="s">
        <v>958</v>
      </c>
      <c r="F1475" s="3" t="s">
        <v>959</v>
      </c>
      <c r="G1475" s="3" t="s">
        <v>959</v>
      </c>
    </row>
    <row r="1476" customFormat="false" ht="12.8" hidden="false" customHeight="false" outlineLevel="0" collapsed="false">
      <c r="A1476" s="3" t="s">
        <v>1170</v>
      </c>
      <c r="B1476" s="3" t="s">
        <v>1035</v>
      </c>
      <c r="C1476" s="3" t="s">
        <v>948</v>
      </c>
      <c r="D1476" s="3" t="s">
        <v>172</v>
      </c>
      <c r="E1476" s="3" t="s">
        <v>1036</v>
      </c>
      <c r="F1476" s="3" t="s">
        <v>1062</v>
      </c>
      <c r="G1476" s="3" t="s">
        <v>1062</v>
      </c>
    </row>
    <row r="1477" customFormat="false" ht="12.8" hidden="false" customHeight="false" outlineLevel="0" collapsed="false">
      <c r="A1477" s="3" t="s">
        <v>1170</v>
      </c>
      <c r="B1477" s="3" t="s">
        <v>1036</v>
      </c>
      <c r="C1477" s="3" t="s">
        <v>948</v>
      </c>
      <c r="D1477" s="3" t="s">
        <v>173</v>
      </c>
      <c r="E1477" s="3" t="s">
        <v>1036</v>
      </c>
      <c r="F1477" s="3" t="s">
        <v>1062</v>
      </c>
      <c r="G1477" s="3" t="s">
        <v>1062</v>
      </c>
    </row>
    <row r="1478" customFormat="false" ht="12.8" hidden="false" customHeight="false" outlineLevel="0" collapsed="false">
      <c r="A1478" s="3" t="s">
        <v>1171</v>
      </c>
      <c r="B1478" s="3" t="s">
        <v>1035</v>
      </c>
      <c r="C1478" s="3" t="s">
        <v>948</v>
      </c>
      <c r="D1478" s="3" t="s">
        <v>388</v>
      </c>
      <c r="E1478" s="3" t="s">
        <v>1036</v>
      </c>
      <c r="F1478" s="3" t="s">
        <v>1062</v>
      </c>
      <c r="G1478" s="3" t="s">
        <v>1062</v>
      </c>
    </row>
    <row r="1479" customFormat="false" ht="12.8" hidden="false" customHeight="false" outlineLevel="0" collapsed="false">
      <c r="A1479" s="3" t="s">
        <v>1172</v>
      </c>
      <c r="B1479" s="3" t="s">
        <v>1035</v>
      </c>
      <c r="C1479" s="3" t="s">
        <v>948</v>
      </c>
      <c r="D1479" s="3" t="s">
        <v>389</v>
      </c>
      <c r="E1479" s="3" t="s">
        <v>1036</v>
      </c>
      <c r="F1479" s="3" t="s">
        <v>1062</v>
      </c>
      <c r="G1479" s="3" t="s">
        <v>1062</v>
      </c>
    </row>
    <row r="1480" customFormat="false" ht="12.8" hidden="false" customHeight="false" outlineLevel="0" collapsed="false">
      <c r="A1480" s="3" t="s">
        <v>1172</v>
      </c>
      <c r="B1480" s="3" t="s">
        <v>1036</v>
      </c>
      <c r="C1480" s="3" t="s">
        <v>948</v>
      </c>
      <c r="D1480" s="3" t="s">
        <v>390</v>
      </c>
      <c r="E1480" s="3" t="s">
        <v>1036</v>
      </c>
      <c r="F1480" s="3" t="s">
        <v>1062</v>
      </c>
      <c r="G1480" s="3" t="s">
        <v>1062</v>
      </c>
    </row>
    <row r="1481" customFormat="false" ht="12.8" hidden="false" customHeight="false" outlineLevel="0" collapsed="false">
      <c r="A1481" s="3" t="s">
        <v>1173</v>
      </c>
      <c r="B1481" s="3" t="s">
        <v>950</v>
      </c>
      <c r="C1481" s="3" t="s">
        <v>948</v>
      </c>
      <c r="D1481" s="3" t="s">
        <v>391</v>
      </c>
      <c r="E1481" s="3" t="s">
        <v>951</v>
      </c>
      <c r="F1481" s="3" t="n">
        <v>1</v>
      </c>
      <c r="G1481" s="3" t="n">
        <v>0</v>
      </c>
    </row>
    <row r="1482" customFormat="false" ht="12.8" hidden="false" customHeight="false" outlineLevel="0" collapsed="false">
      <c r="F1482" s="3" t="n">
        <v>10</v>
      </c>
      <c r="G1482" s="3" t="n">
        <v>9</v>
      </c>
    </row>
    <row r="1483" customFormat="false" ht="12.8" hidden="false" customHeight="false" outlineLevel="0" collapsed="false">
      <c r="B1483" s="0"/>
      <c r="F1483" s="3" t="n">
        <v>11</v>
      </c>
      <c r="G1483" s="3" t="n">
        <v>10</v>
      </c>
    </row>
    <row r="1484" customFormat="false" ht="12.8" hidden="false" customHeight="false" outlineLevel="0" collapsed="false">
      <c r="B1484" s="0"/>
      <c r="F1484" s="3" t="n">
        <v>12</v>
      </c>
      <c r="G1484" s="3" t="n">
        <v>11</v>
      </c>
    </row>
    <row r="1485" customFormat="false" ht="12.8" hidden="false" customHeight="false" outlineLevel="0" collapsed="false">
      <c r="B1485" s="0"/>
      <c r="F1485" s="3" t="n">
        <v>13</v>
      </c>
      <c r="G1485" s="3" t="n">
        <v>12</v>
      </c>
    </row>
    <row r="1486" customFormat="false" ht="12.8" hidden="false" customHeight="false" outlineLevel="0" collapsed="false">
      <c r="B1486" s="0"/>
      <c r="F1486" s="3" t="n">
        <v>14</v>
      </c>
      <c r="G1486" s="3" t="n">
        <v>13</v>
      </c>
    </row>
    <row r="1487" customFormat="false" ht="12.8" hidden="false" customHeight="false" outlineLevel="0" collapsed="false">
      <c r="B1487" s="0"/>
      <c r="F1487" s="3" t="n">
        <v>15</v>
      </c>
      <c r="G1487" s="3" t="n">
        <v>14</v>
      </c>
    </row>
    <row r="1488" customFormat="false" ht="12.8" hidden="false" customHeight="false" outlineLevel="0" collapsed="false">
      <c r="B1488" s="0"/>
      <c r="F1488" s="3" t="n">
        <v>16</v>
      </c>
      <c r="G1488" s="3" t="n">
        <v>15</v>
      </c>
    </row>
    <row r="1489" customFormat="false" ht="12.8" hidden="false" customHeight="false" outlineLevel="0" collapsed="false">
      <c r="B1489" s="0"/>
      <c r="F1489" s="3" t="n">
        <v>17</v>
      </c>
      <c r="G1489" s="3" t="n">
        <v>16</v>
      </c>
    </row>
    <row r="1490" customFormat="false" ht="12.8" hidden="false" customHeight="false" outlineLevel="0" collapsed="false">
      <c r="B1490" s="0"/>
      <c r="F1490" s="3" t="n">
        <v>18</v>
      </c>
      <c r="G1490" s="3" t="n">
        <v>17</v>
      </c>
    </row>
    <row r="1491" customFormat="false" ht="12.8" hidden="false" customHeight="false" outlineLevel="0" collapsed="false">
      <c r="B1491" s="0"/>
      <c r="F1491" s="3" t="n">
        <v>19</v>
      </c>
      <c r="G1491" s="3" t="n">
        <v>18</v>
      </c>
    </row>
    <row r="1492" customFormat="false" ht="12.8" hidden="false" customHeight="false" outlineLevel="0" collapsed="false">
      <c r="B1492" s="0"/>
      <c r="F1492" s="3" t="n">
        <v>2</v>
      </c>
      <c r="G1492" s="3" t="n">
        <v>1</v>
      </c>
    </row>
    <row r="1493" customFormat="false" ht="12.8" hidden="false" customHeight="false" outlineLevel="0" collapsed="false">
      <c r="B1493" s="0"/>
      <c r="F1493" s="3" t="n">
        <v>20</v>
      </c>
      <c r="G1493" s="3" t="n">
        <v>19</v>
      </c>
    </row>
    <row r="1494" customFormat="false" ht="12.8" hidden="false" customHeight="false" outlineLevel="0" collapsed="false">
      <c r="B1494" s="0"/>
      <c r="F1494" s="3" t="n">
        <v>21</v>
      </c>
      <c r="G1494" s="3" t="n">
        <v>20</v>
      </c>
    </row>
    <row r="1495" customFormat="false" ht="12.8" hidden="false" customHeight="false" outlineLevel="0" collapsed="false">
      <c r="B1495" s="0"/>
      <c r="F1495" s="3" t="n">
        <v>22</v>
      </c>
      <c r="G1495" s="3" t="n">
        <v>21</v>
      </c>
    </row>
    <row r="1496" customFormat="false" ht="12.8" hidden="false" customHeight="false" outlineLevel="0" collapsed="false">
      <c r="B1496" s="0"/>
      <c r="F1496" s="3" t="n">
        <v>23</v>
      </c>
      <c r="G1496" s="3" t="n">
        <v>22</v>
      </c>
    </row>
    <row r="1497" customFormat="false" ht="12.8" hidden="false" customHeight="false" outlineLevel="0" collapsed="false">
      <c r="B1497" s="0"/>
      <c r="F1497" s="3" t="n">
        <v>24</v>
      </c>
      <c r="G1497" s="3" t="n">
        <v>23</v>
      </c>
    </row>
    <row r="1498" customFormat="false" ht="12.8" hidden="false" customHeight="false" outlineLevel="0" collapsed="false">
      <c r="B1498" s="0"/>
      <c r="F1498" s="3" t="n">
        <v>25</v>
      </c>
      <c r="G1498" s="3" t="n">
        <v>24</v>
      </c>
    </row>
    <row r="1499" customFormat="false" ht="12.8" hidden="false" customHeight="false" outlineLevel="0" collapsed="false">
      <c r="B1499" s="0"/>
      <c r="F1499" s="3" t="n">
        <v>26</v>
      </c>
      <c r="G1499" s="3" t="n">
        <v>25</v>
      </c>
    </row>
    <row r="1500" customFormat="false" ht="12.8" hidden="false" customHeight="false" outlineLevel="0" collapsed="false">
      <c r="B1500" s="0"/>
      <c r="F1500" s="3" t="n">
        <v>27</v>
      </c>
      <c r="G1500" s="3" t="n">
        <v>26</v>
      </c>
    </row>
    <row r="1501" customFormat="false" ht="12.8" hidden="false" customHeight="false" outlineLevel="0" collapsed="false">
      <c r="B1501" s="0"/>
      <c r="F1501" s="3" t="n">
        <v>28</v>
      </c>
      <c r="G1501" s="3" t="n">
        <v>27</v>
      </c>
    </row>
    <row r="1502" customFormat="false" ht="12.8" hidden="false" customHeight="false" outlineLevel="0" collapsed="false">
      <c r="B1502" s="0"/>
      <c r="F1502" s="3" t="n">
        <v>29</v>
      </c>
      <c r="G1502" s="3" t="n">
        <v>28</v>
      </c>
    </row>
    <row r="1503" customFormat="false" ht="12.8" hidden="false" customHeight="false" outlineLevel="0" collapsed="false">
      <c r="B1503" s="0"/>
      <c r="F1503" s="3" t="n">
        <v>3</v>
      </c>
      <c r="G1503" s="3" t="n">
        <v>2</v>
      </c>
    </row>
    <row r="1504" customFormat="false" ht="12.8" hidden="false" customHeight="false" outlineLevel="0" collapsed="false">
      <c r="B1504" s="0"/>
      <c r="F1504" s="3" t="n">
        <v>30</v>
      </c>
      <c r="G1504" s="3" t="n">
        <v>29</v>
      </c>
    </row>
    <row r="1505" customFormat="false" ht="12.8" hidden="false" customHeight="false" outlineLevel="0" collapsed="false">
      <c r="B1505" s="0"/>
      <c r="F1505" s="3" t="n">
        <v>31</v>
      </c>
      <c r="G1505" s="3" t="n">
        <v>30</v>
      </c>
    </row>
    <row r="1506" customFormat="false" ht="12.8" hidden="false" customHeight="false" outlineLevel="0" collapsed="false">
      <c r="B1506" s="0"/>
      <c r="F1506" s="3" t="n">
        <v>32</v>
      </c>
      <c r="G1506" s="3" t="n">
        <v>31</v>
      </c>
    </row>
    <row r="1507" customFormat="false" ht="12.8" hidden="false" customHeight="false" outlineLevel="0" collapsed="false">
      <c r="B1507" s="0"/>
      <c r="F1507" s="3" t="n">
        <v>4</v>
      </c>
      <c r="G1507" s="3" t="n">
        <v>3</v>
      </c>
    </row>
    <row r="1508" customFormat="false" ht="12.8" hidden="false" customHeight="false" outlineLevel="0" collapsed="false">
      <c r="B1508" s="0"/>
      <c r="F1508" s="3" t="n">
        <v>5</v>
      </c>
      <c r="G1508" s="3" t="n">
        <v>4</v>
      </c>
    </row>
    <row r="1509" customFormat="false" ht="12.8" hidden="false" customHeight="false" outlineLevel="0" collapsed="false">
      <c r="B1509" s="0"/>
      <c r="F1509" s="3" t="n">
        <v>6</v>
      </c>
      <c r="G1509" s="3" t="n">
        <v>5</v>
      </c>
    </row>
    <row r="1510" customFormat="false" ht="12.8" hidden="false" customHeight="false" outlineLevel="0" collapsed="false">
      <c r="B1510" s="0"/>
      <c r="F1510" s="3" t="n">
        <v>7</v>
      </c>
      <c r="G1510" s="3" t="n">
        <v>6</v>
      </c>
    </row>
    <row r="1511" customFormat="false" ht="12.8" hidden="false" customHeight="false" outlineLevel="0" collapsed="false">
      <c r="B1511" s="0"/>
      <c r="F1511" s="3" t="n">
        <v>8</v>
      </c>
      <c r="G1511" s="3" t="n">
        <v>7</v>
      </c>
    </row>
    <row r="1512" customFormat="false" ht="12.8" hidden="false" customHeight="false" outlineLevel="0" collapsed="false">
      <c r="B1512" s="0"/>
      <c r="F1512" s="3" t="n">
        <v>9</v>
      </c>
      <c r="G1512" s="3" t="n">
        <v>8</v>
      </c>
    </row>
    <row r="1513" customFormat="false" ht="12.8" hidden="false" customHeight="false" outlineLevel="0" collapsed="false">
      <c r="B1513" s="0"/>
    </row>
    <row r="1514" customFormat="false" ht="12.8" hidden="false" customHeight="false" outlineLevel="0" collapsed="false">
      <c r="B1514" s="0"/>
    </row>
    <row r="1516" customFormat="false" ht="12.8" hidden="false" customHeight="false" outlineLevel="0" collapsed="false">
      <c r="A1516" s="3" t="s">
        <v>1173</v>
      </c>
      <c r="B1516" s="3" t="n">
        <v>10</v>
      </c>
      <c r="C1516" s="3" t="s">
        <v>948</v>
      </c>
      <c r="D1516" s="3" t="s">
        <v>436</v>
      </c>
      <c r="E1516" s="3" t="n">
        <v>0</v>
      </c>
      <c r="F1516" s="3" t="s">
        <v>1174</v>
      </c>
      <c r="G1516" s="3" t="n">
        <v>0</v>
      </c>
    </row>
    <row r="1517" customFormat="false" ht="12.8" hidden="false" customHeight="false" outlineLevel="0" collapsed="false">
      <c r="F1517" s="3" t="s">
        <v>1175</v>
      </c>
      <c r="G1517" s="3" t="n">
        <v>1</v>
      </c>
    </row>
    <row r="1518" customFormat="false" ht="12.8" hidden="false" customHeight="false" outlineLevel="0" collapsed="false">
      <c r="B1518" s="0"/>
    </row>
    <row r="1519" customFormat="false" ht="12.8" hidden="false" customHeight="false" outlineLevel="0" collapsed="false">
      <c r="B1519" s="0"/>
    </row>
    <row r="1520" customFormat="false" ht="12.8" hidden="false" customHeight="false" outlineLevel="0" collapsed="false">
      <c r="A1520" s="3" t="s">
        <v>1173</v>
      </c>
      <c r="B1520" s="3" t="s">
        <v>955</v>
      </c>
      <c r="C1520" s="3" t="s">
        <v>948</v>
      </c>
      <c r="D1520" s="3" t="s">
        <v>393</v>
      </c>
      <c r="E1520" s="3" t="s">
        <v>955</v>
      </c>
    </row>
    <row r="1521" customFormat="false" ht="12.8" hidden="false" customHeight="false" outlineLevel="0" collapsed="false">
      <c r="F1521" s="3" t="n">
        <v>128</v>
      </c>
      <c r="G1521" s="3" t="n">
        <v>8</v>
      </c>
    </row>
    <row r="1522" customFormat="false" ht="12.8" hidden="false" customHeight="false" outlineLevel="0" collapsed="false">
      <c r="B1522" s="0"/>
      <c r="F1522" s="3" t="n">
        <v>16</v>
      </c>
      <c r="G1522" s="3" t="n">
        <v>2</v>
      </c>
    </row>
    <row r="1523" customFormat="false" ht="12.8" hidden="false" customHeight="false" outlineLevel="0" collapsed="false">
      <c r="B1523" s="0"/>
      <c r="F1523" s="3" t="n">
        <v>160</v>
      </c>
      <c r="G1523" s="3" t="n">
        <v>9</v>
      </c>
    </row>
    <row r="1524" customFormat="false" ht="12.8" hidden="false" customHeight="false" outlineLevel="0" collapsed="false">
      <c r="B1524" s="0"/>
      <c r="F1524" s="3" t="n">
        <v>20</v>
      </c>
      <c r="G1524" s="3" t="n">
        <v>3</v>
      </c>
    </row>
    <row r="1525" customFormat="false" ht="12.8" hidden="false" customHeight="false" outlineLevel="0" collapsed="false">
      <c r="B1525" s="0"/>
      <c r="F1525" s="3" t="n">
        <v>32</v>
      </c>
      <c r="G1525" s="3" t="n">
        <v>4</v>
      </c>
    </row>
    <row r="1526" customFormat="false" ht="12.8" hidden="false" customHeight="false" outlineLevel="0" collapsed="false">
      <c r="B1526" s="0"/>
      <c r="F1526" s="3" t="n">
        <v>40</v>
      </c>
      <c r="G1526" s="3" t="n">
        <v>5</v>
      </c>
    </row>
    <row r="1527" customFormat="false" ht="12.8" hidden="false" customHeight="false" outlineLevel="0" collapsed="false">
      <c r="B1527" s="0"/>
      <c r="F1527" s="3" t="n">
        <v>64</v>
      </c>
      <c r="G1527" s="3" t="n">
        <v>6</v>
      </c>
    </row>
    <row r="1528" customFormat="false" ht="12.8" hidden="false" customHeight="false" outlineLevel="0" collapsed="false">
      <c r="B1528" s="0"/>
      <c r="F1528" s="3" t="n">
        <v>80</v>
      </c>
      <c r="G1528" s="3" t="n">
        <v>7</v>
      </c>
    </row>
    <row r="1529" customFormat="false" ht="12.8" hidden="false" customHeight="false" outlineLevel="0" collapsed="false">
      <c r="B1529" s="0"/>
    </row>
    <row r="1530" customFormat="false" ht="12.8" hidden="false" customHeight="false" outlineLevel="0" collapsed="false">
      <c r="A1530" s="3" t="s">
        <v>1176</v>
      </c>
      <c r="B1530" s="3" t="s">
        <v>1000</v>
      </c>
      <c r="C1530" s="3" t="s">
        <v>948</v>
      </c>
      <c r="D1530" s="3" t="s">
        <v>395</v>
      </c>
      <c r="E1530" s="3" t="s">
        <v>1001</v>
      </c>
      <c r="F1530" s="3" t="s">
        <v>1002</v>
      </c>
      <c r="G1530" s="3" t="s">
        <v>1002</v>
      </c>
    </row>
    <row r="1531" customFormat="false" ht="12.8" hidden="false" customHeight="false" outlineLevel="0" collapsed="false">
      <c r="A1531" s="3" t="s">
        <v>1176</v>
      </c>
      <c r="B1531" s="3" t="s">
        <v>1177</v>
      </c>
      <c r="C1531" s="3" t="s">
        <v>948</v>
      </c>
      <c r="D1531" s="3" t="s">
        <v>396</v>
      </c>
      <c r="E1531" s="3" t="s">
        <v>1001</v>
      </c>
      <c r="F1531" s="3" t="s">
        <v>1002</v>
      </c>
      <c r="G1531" s="3" t="s">
        <v>1002</v>
      </c>
    </row>
    <row r="1532" customFormat="false" ht="12.8" hidden="false" customHeight="false" outlineLevel="0" collapsed="false">
      <c r="A1532" s="3" t="s">
        <v>1178</v>
      </c>
      <c r="B1532" s="3" t="n">
        <v>14</v>
      </c>
      <c r="C1532" s="3" t="s">
        <v>948</v>
      </c>
      <c r="D1532" s="3" t="s">
        <v>408</v>
      </c>
      <c r="E1532" s="3" t="n">
        <v>0</v>
      </c>
      <c r="F1532" s="3" t="s">
        <v>953</v>
      </c>
      <c r="G1532" s="3" t="s">
        <v>953</v>
      </c>
    </row>
    <row r="1533" customFormat="false" ht="12.8" hidden="false" customHeight="false" outlineLevel="0" collapsed="false">
      <c r="A1533" s="3" t="s">
        <v>1178</v>
      </c>
      <c r="B1533" s="3" t="n">
        <v>13</v>
      </c>
      <c r="C1533" s="3" t="s">
        <v>948</v>
      </c>
      <c r="D1533" s="3" t="s">
        <v>448</v>
      </c>
      <c r="E1533" s="3" t="n">
        <v>0</v>
      </c>
      <c r="F1533" s="3" t="s">
        <v>1005</v>
      </c>
      <c r="G1533" s="3" t="n">
        <v>0</v>
      </c>
    </row>
    <row r="1534" customFormat="false" ht="12.8" hidden="false" customHeight="false" outlineLevel="0" collapsed="false">
      <c r="F1534" s="3" t="s">
        <v>1006</v>
      </c>
      <c r="G1534" s="3" t="n">
        <v>1</v>
      </c>
    </row>
    <row r="1535" customFormat="false" ht="12.8" hidden="false" customHeight="false" outlineLevel="0" collapsed="false">
      <c r="B1535" s="0"/>
    </row>
    <row r="1536" customFormat="false" ht="12.8" hidden="false" customHeight="false" outlineLevel="0" collapsed="false">
      <c r="B1536" s="0"/>
    </row>
    <row r="1538" customFormat="false" ht="12.8" hidden="false" customHeight="false" outlineLevel="0" collapsed="false">
      <c r="A1538" s="3" t="s">
        <v>1178</v>
      </c>
      <c r="B1538" s="3" t="s">
        <v>957</v>
      </c>
      <c r="C1538" s="3" t="s">
        <v>948</v>
      </c>
      <c r="D1538" s="3" t="s">
        <v>449</v>
      </c>
      <c r="E1538" s="3" t="s">
        <v>958</v>
      </c>
      <c r="F1538" s="3" t="n">
        <v>1</v>
      </c>
      <c r="G1538" s="3" t="n">
        <v>0</v>
      </c>
    </row>
    <row r="1539" customFormat="false" ht="12.8" hidden="false" customHeight="false" outlineLevel="0" collapsed="false">
      <c r="F1539" s="3" t="n">
        <v>16</v>
      </c>
      <c r="G1539" s="3" t="n">
        <v>4</v>
      </c>
    </row>
    <row r="1540" customFormat="false" ht="12.8" hidden="false" customHeight="false" outlineLevel="0" collapsed="false">
      <c r="B1540" s="0"/>
      <c r="F1540" s="3" t="n">
        <v>2</v>
      </c>
      <c r="G1540" s="3" t="n">
        <v>1</v>
      </c>
    </row>
    <row r="1541" customFormat="false" ht="12.8" hidden="false" customHeight="false" outlineLevel="0" collapsed="false">
      <c r="B1541" s="0"/>
      <c r="F1541" s="3" t="n">
        <v>4</v>
      </c>
      <c r="G1541" s="3" t="n">
        <v>2</v>
      </c>
    </row>
    <row r="1542" customFormat="false" ht="12.8" hidden="false" customHeight="false" outlineLevel="0" collapsed="false">
      <c r="B1542" s="0"/>
      <c r="F1542" s="3" t="n">
        <v>8</v>
      </c>
      <c r="G1542" s="3" t="n">
        <v>3</v>
      </c>
    </row>
    <row r="1543" customFormat="false" ht="12.8" hidden="false" customHeight="false" outlineLevel="0" collapsed="false">
      <c r="B1543" s="0"/>
    </row>
    <row r="1544" customFormat="false" ht="12.8" hidden="false" customHeight="false" outlineLevel="0" collapsed="false">
      <c r="B1544" s="0"/>
    </row>
    <row r="1546" customFormat="false" ht="12.8" hidden="false" customHeight="false" outlineLevel="0" collapsed="false">
      <c r="A1546" s="3" t="s">
        <v>1178</v>
      </c>
      <c r="B1546" s="3" t="n">
        <v>7</v>
      </c>
      <c r="C1546" s="3" t="s">
        <v>948</v>
      </c>
      <c r="D1546" s="3" t="s">
        <v>437</v>
      </c>
      <c r="E1546" s="3" t="n">
        <v>0</v>
      </c>
      <c r="F1546" s="3" t="s">
        <v>1005</v>
      </c>
      <c r="G1546" s="3" t="n">
        <v>0</v>
      </c>
    </row>
    <row r="1547" customFormat="false" ht="12.8" hidden="false" customHeight="false" outlineLevel="0" collapsed="false">
      <c r="F1547" s="3" t="s">
        <v>1006</v>
      </c>
      <c r="G1547" s="3" t="n">
        <v>1</v>
      </c>
    </row>
    <row r="1548" customFormat="false" ht="12.8" hidden="false" customHeight="false" outlineLevel="0" collapsed="false">
      <c r="B1548" s="0"/>
    </row>
    <row r="1549" customFormat="false" ht="12.8" hidden="false" customHeight="false" outlineLevel="0" collapsed="false">
      <c r="B1549" s="0"/>
    </row>
    <row r="1551" customFormat="false" ht="12.8" hidden="false" customHeight="false" outlineLevel="0" collapsed="false">
      <c r="A1551" s="3" t="s">
        <v>1178</v>
      </c>
      <c r="B1551" s="3" t="n">
        <v>6</v>
      </c>
      <c r="C1551" s="3" t="s">
        <v>948</v>
      </c>
      <c r="D1551" s="3" t="s">
        <v>438</v>
      </c>
      <c r="E1551" s="3" t="n">
        <v>0</v>
      </c>
      <c r="F1551" s="3" t="s">
        <v>1005</v>
      </c>
      <c r="G1551" s="3" t="n">
        <v>0</v>
      </c>
    </row>
    <row r="1552" customFormat="false" ht="12.8" hidden="false" customHeight="false" outlineLevel="0" collapsed="false">
      <c r="F1552" s="3" t="s">
        <v>1006</v>
      </c>
      <c r="G1552" s="3" t="n">
        <v>1</v>
      </c>
    </row>
    <row r="1553" customFormat="false" ht="12.8" hidden="false" customHeight="false" outlineLevel="0" collapsed="false">
      <c r="B1553" s="0"/>
    </row>
    <row r="1554" customFormat="false" ht="12.8" hidden="false" customHeight="false" outlineLevel="0" collapsed="false">
      <c r="B1554" s="0"/>
    </row>
    <row r="1555" customFormat="false" ht="12.8" hidden="false" customHeight="false" outlineLevel="0" collapsed="false">
      <c r="A1555" s="3" t="s">
        <v>1178</v>
      </c>
      <c r="B1555" s="3" t="s">
        <v>1179</v>
      </c>
      <c r="C1555" s="3" t="s">
        <v>948</v>
      </c>
      <c r="D1555" s="3" t="s">
        <v>430</v>
      </c>
      <c r="E1555" s="3" t="s">
        <v>958</v>
      </c>
      <c r="F1555" s="3" t="n">
        <v>0</v>
      </c>
      <c r="G1555" s="3" t="n">
        <v>0</v>
      </c>
    </row>
    <row r="1557" customFormat="false" ht="12.8" hidden="false" customHeight="false" outlineLevel="0" collapsed="false">
      <c r="A1557" s="3" t="s">
        <v>1178</v>
      </c>
      <c r="B1557" s="3" t="s">
        <v>1179</v>
      </c>
      <c r="C1557" s="3" t="s">
        <v>948</v>
      </c>
      <c r="D1557" s="3" t="s">
        <v>430</v>
      </c>
      <c r="E1557" s="3" t="s">
        <v>958</v>
      </c>
      <c r="F1557" s="3" t="n">
        <v>1</v>
      </c>
      <c r="G1557" s="3" t="n">
        <v>1</v>
      </c>
    </row>
    <row r="1558" customFormat="false" ht="12.8" hidden="false" customHeight="false" outlineLevel="0" collapsed="false">
      <c r="F1558" s="3" t="n">
        <v>2</v>
      </c>
      <c r="G1558" s="3" t="n">
        <v>2</v>
      </c>
    </row>
    <row r="1559" customFormat="false" ht="12.8" hidden="false" customHeight="false" outlineLevel="0" collapsed="false">
      <c r="B1559" s="0"/>
      <c r="F1559" s="3" t="n">
        <v>3</v>
      </c>
      <c r="G1559" s="3" t="n">
        <v>3</v>
      </c>
    </row>
    <row r="1560" customFormat="false" ht="12.8" hidden="false" customHeight="false" outlineLevel="0" collapsed="false">
      <c r="B1560" s="0"/>
      <c r="F1560" s="3" t="n">
        <v>4</v>
      </c>
      <c r="G1560" s="3" t="n">
        <v>4</v>
      </c>
    </row>
    <row r="1561" customFormat="false" ht="12.8" hidden="false" customHeight="false" outlineLevel="0" collapsed="false">
      <c r="B1561" s="0"/>
      <c r="F1561" s="3" t="n">
        <v>5</v>
      </c>
      <c r="G1561" s="3" t="n">
        <v>5</v>
      </c>
    </row>
    <row r="1562" customFormat="false" ht="12.8" hidden="false" customHeight="false" outlineLevel="0" collapsed="false">
      <c r="B1562" s="0"/>
      <c r="F1562" s="3" t="n">
        <v>6</v>
      </c>
      <c r="G1562" s="3" t="n">
        <v>6</v>
      </c>
    </row>
    <row r="1563" customFormat="false" ht="12.8" hidden="false" customHeight="false" outlineLevel="0" collapsed="false">
      <c r="B1563" s="0"/>
      <c r="F1563" s="3" t="n">
        <v>7</v>
      </c>
      <c r="G1563" s="3" t="n">
        <v>7</v>
      </c>
    </row>
    <row r="1564" customFormat="false" ht="12.8" hidden="false" customHeight="false" outlineLevel="0" collapsed="false">
      <c r="B1564" s="0"/>
    </row>
    <row r="1565" customFormat="false" ht="12.8" hidden="false" customHeight="false" outlineLevel="0" collapsed="false">
      <c r="B1565" s="0"/>
    </row>
    <row r="1567" customFormat="false" ht="12.8" hidden="false" customHeight="false" outlineLevel="0" collapsed="false">
      <c r="A1567" s="3" t="s">
        <v>1178</v>
      </c>
      <c r="B1567" s="3" t="n">
        <v>2</v>
      </c>
      <c r="C1567" s="3" t="s">
        <v>948</v>
      </c>
      <c r="D1567" s="3" t="s">
        <v>446</v>
      </c>
      <c r="E1567" s="3" t="n">
        <v>0</v>
      </c>
      <c r="F1567" s="3" t="s">
        <v>1180</v>
      </c>
      <c r="G1567" s="3" t="n">
        <v>1</v>
      </c>
    </row>
    <row r="1568" customFormat="false" ht="12.8" hidden="false" customHeight="false" outlineLevel="0" collapsed="false">
      <c r="F1568" s="3" t="s">
        <v>1181</v>
      </c>
      <c r="G1568" s="3" t="n">
        <v>0</v>
      </c>
    </row>
    <row r="1569" customFormat="false" ht="12.8" hidden="false" customHeight="false" outlineLevel="0" collapsed="false">
      <c r="B1569" s="0"/>
    </row>
    <row r="1570" customFormat="false" ht="12.8" hidden="false" customHeight="false" outlineLevel="0" collapsed="false">
      <c r="B1570" s="0"/>
    </row>
    <row r="1571" customFormat="false" ht="12.8" hidden="false" customHeight="false" outlineLevel="0" collapsed="false">
      <c r="A1571" s="3" t="s">
        <v>1178</v>
      </c>
      <c r="B1571" s="3" t="s">
        <v>979</v>
      </c>
      <c r="C1571" s="3" t="s">
        <v>948</v>
      </c>
      <c r="D1571" s="3" t="s">
        <v>432</v>
      </c>
      <c r="E1571" s="3" t="s">
        <v>979</v>
      </c>
      <c r="F1571" s="3" t="n">
        <v>0</v>
      </c>
      <c r="G1571" s="3" t="n">
        <v>0</v>
      </c>
    </row>
    <row r="1572" customFormat="false" ht="12.8" hidden="false" customHeight="false" outlineLevel="0" collapsed="false">
      <c r="F1572" s="3" t="n">
        <v>1</v>
      </c>
      <c r="G1572" s="3" t="n">
        <v>1</v>
      </c>
    </row>
    <row r="1573" customFormat="false" ht="12.8" hidden="false" customHeight="false" outlineLevel="0" collapsed="false">
      <c r="B1573" s="0"/>
      <c r="F1573" s="3" t="n">
        <v>2</v>
      </c>
      <c r="G1573" s="3" t="n">
        <v>2</v>
      </c>
    </row>
    <row r="1574" customFormat="false" ht="12.8" hidden="false" customHeight="false" outlineLevel="0" collapsed="false">
      <c r="B1574" s="0"/>
      <c r="F1574" s="3" t="n">
        <v>3</v>
      </c>
      <c r="G1574" s="3" t="n">
        <v>3</v>
      </c>
    </row>
    <row r="1575" customFormat="false" ht="12.8" hidden="false" customHeight="false" outlineLevel="0" collapsed="false">
      <c r="B1575" s="0"/>
    </row>
    <row r="1576" customFormat="false" ht="12.8" hidden="false" customHeight="false" outlineLevel="0" collapsed="false">
      <c r="B1576" s="0"/>
    </row>
    <row r="1577" customFormat="false" ht="12.8" hidden="false" customHeight="false" outlineLevel="0" collapsed="false">
      <c r="A1577" s="3" t="s">
        <v>1182</v>
      </c>
      <c r="B1577" s="3" t="s">
        <v>1183</v>
      </c>
      <c r="C1577" s="3" t="s">
        <v>948</v>
      </c>
      <c r="D1577" s="3" t="s">
        <v>429</v>
      </c>
      <c r="E1577" s="3" t="s">
        <v>1184</v>
      </c>
      <c r="F1577" s="3" t="s">
        <v>1185</v>
      </c>
      <c r="G1577" s="3" t="s">
        <v>1185</v>
      </c>
    </row>
    <row r="1578" customFormat="false" ht="12.8" hidden="false" customHeight="false" outlineLevel="0" collapsed="false">
      <c r="A1578" s="3" t="s">
        <v>1186</v>
      </c>
      <c r="B1578" s="3" t="n">
        <v>15</v>
      </c>
      <c r="C1578" s="3" t="s">
        <v>948</v>
      </c>
      <c r="D1578" s="3" t="s">
        <v>392</v>
      </c>
      <c r="E1578" s="3" t="n">
        <v>0</v>
      </c>
      <c r="F1578" s="3" t="n">
        <v>0</v>
      </c>
      <c r="G1578" s="3" t="n">
        <v>0</v>
      </c>
    </row>
    <row r="1579" customFormat="false" ht="12.8" hidden="false" customHeight="false" outlineLevel="0" collapsed="false">
      <c r="F1579" s="3" t="n">
        <v>1</v>
      </c>
      <c r="G1579" s="3" t="n">
        <v>1</v>
      </c>
    </row>
    <row r="1580" customFormat="false" ht="12.8" hidden="false" customHeight="false" outlineLevel="0" collapsed="false">
      <c r="B1580" s="0"/>
    </row>
    <row r="1581" customFormat="false" ht="12.8" hidden="false" customHeight="false" outlineLevel="0" collapsed="false">
      <c r="B1581" s="0"/>
    </row>
    <row r="1583" customFormat="false" ht="12.8" hidden="false" customHeight="false" outlineLevel="0" collapsed="false">
      <c r="A1583" s="3" t="s">
        <v>1186</v>
      </c>
      <c r="B1583" s="3" t="n">
        <v>14</v>
      </c>
      <c r="C1583" s="3" t="s">
        <v>948</v>
      </c>
      <c r="D1583" s="3" t="s">
        <v>407</v>
      </c>
      <c r="E1583" s="3" t="n">
        <v>0</v>
      </c>
      <c r="F1583" s="3" t="s">
        <v>1005</v>
      </c>
      <c r="G1583" s="3" t="n">
        <v>0</v>
      </c>
    </row>
    <row r="1584" customFormat="false" ht="12.8" hidden="false" customHeight="false" outlineLevel="0" collapsed="false">
      <c r="F1584" s="3" t="s">
        <v>1006</v>
      </c>
      <c r="G1584" s="3" t="n">
        <v>1</v>
      </c>
    </row>
    <row r="1585" customFormat="false" ht="12.8" hidden="false" customHeight="false" outlineLevel="0" collapsed="false">
      <c r="B1585" s="0"/>
    </row>
    <row r="1586" customFormat="false" ht="12.8" hidden="false" customHeight="false" outlineLevel="0" collapsed="false">
      <c r="B1586" s="0"/>
    </row>
    <row r="1588" customFormat="false" ht="12.8" hidden="false" customHeight="false" outlineLevel="0" collapsed="false">
      <c r="A1588" s="3" t="s">
        <v>1186</v>
      </c>
      <c r="B1588" s="3" t="s">
        <v>1187</v>
      </c>
      <c r="C1588" s="3" t="s">
        <v>948</v>
      </c>
      <c r="D1588" s="3" t="s">
        <v>400</v>
      </c>
      <c r="E1588" s="3" t="s">
        <v>951</v>
      </c>
      <c r="F1588" s="3" t="s">
        <v>1188</v>
      </c>
      <c r="G1588" s="3" t="n">
        <v>0</v>
      </c>
    </row>
    <row r="1589" customFormat="false" ht="12.8" hidden="false" customHeight="false" outlineLevel="0" collapsed="false">
      <c r="F1589" s="3" t="s">
        <v>1189</v>
      </c>
      <c r="G1589" s="3" t="n">
        <v>1</v>
      </c>
    </row>
    <row r="1590" customFormat="false" ht="12.8" hidden="false" customHeight="false" outlineLevel="0" collapsed="false">
      <c r="B1590" s="0"/>
      <c r="F1590" s="3" t="s">
        <v>1190</v>
      </c>
      <c r="G1590" s="3" t="n">
        <v>2</v>
      </c>
    </row>
    <row r="1591" customFormat="false" ht="12.8" hidden="false" customHeight="false" outlineLevel="0" collapsed="false">
      <c r="B1591" s="0"/>
    </row>
    <row r="1592" customFormat="false" ht="12.8" hidden="false" customHeight="false" outlineLevel="0" collapsed="false">
      <c r="B1592" s="0"/>
    </row>
    <row r="1593" customFormat="false" ht="12.8" hidden="false" customHeight="false" outlineLevel="0" collapsed="false">
      <c r="A1593" s="3" t="s">
        <v>1186</v>
      </c>
      <c r="B1593" s="3" t="s">
        <v>1191</v>
      </c>
      <c r="C1593" s="3" t="s">
        <v>948</v>
      </c>
      <c r="D1593" s="3" t="s">
        <v>401</v>
      </c>
      <c r="E1593" s="3" t="s">
        <v>958</v>
      </c>
      <c r="F1593" s="3" t="s">
        <v>959</v>
      </c>
      <c r="G1593" s="3" t="s">
        <v>959</v>
      </c>
    </row>
    <row r="1594" customFormat="false" ht="12.8" hidden="false" customHeight="false" outlineLevel="0" collapsed="false">
      <c r="A1594" s="3" t="s">
        <v>1186</v>
      </c>
      <c r="B1594" s="3" t="s">
        <v>1106</v>
      </c>
      <c r="C1594" s="3" t="s">
        <v>948</v>
      </c>
      <c r="D1594" s="3" t="s">
        <v>402</v>
      </c>
      <c r="E1594" s="3" t="s">
        <v>958</v>
      </c>
      <c r="F1594" s="3" t="s">
        <v>959</v>
      </c>
      <c r="G1594" s="3" t="s">
        <v>959</v>
      </c>
    </row>
    <row r="1595" customFormat="false" ht="12.8" hidden="false" customHeight="false" outlineLevel="0" collapsed="false">
      <c r="A1595" s="3" t="s">
        <v>1192</v>
      </c>
      <c r="B1595" s="3" t="s">
        <v>1153</v>
      </c>
      <c r="C1595" s="3" t="s">
        <v>948</v>
      </c>
      <c r="D1595" s="3" t="s">
        <v>409</v>
      </c>
      <c r="E1595" s="3" t="s">
        <v>961</v>
      </c>
      <c r="F1595" s="3" t="s">
        <v>962</v>
      </c>
      <c r="G1595" s="3" t="s">
        <v>962</v>
      </c>
    </row>
    <row r="1596" customFormat="false" ht="12.8" hidden="false" customHeight="false" outlineLevel="0" collapsed="false">
      <c r="A1596" s="3" t="s">
        <v>1192</v>
      </c>
      <c r="B1596" s="3" t="s">
        <v>960</v>
      </c>
      <c r="C1596" s="3" t="s">
        <v>948</v>
      </c>
      <c r="D1596" s="3" t="s">
        <v>410</v>
      </c>
      <c r="E1596" s="3" t="s">
        <v>961</v>
      </c>
      <c r="F1596" s="3" t="s">
        <v>962</v>
      </c>
      <c r="G1596" s="3" t="s">
        <v>962</v>
      </c>
    </row>
    <row r="1597" customFormat="false" ht="12.8" hidden="false" customHeight="false" outlineLevel="0" collapsed="false">
      <c r="A1597" s="3" t="s">
        <v>1193</v>
      </c>
      <c r="B1597" s="3" t="s">
        <v>1153</v>
      </c>
      <c r="C1597" s="3" t="s">
        <v>948</v>
      </c>
      <c r="D1597" s="3" t="s">
        <v>411</v>
      </c>
      <c r="E1597" s="3" t="s">
        <v>961</v>
      </c>
      <c r="F1597" s="3" t="s">
        <v>962</v>
      </c>
      <c r="G1597" s="3" t="s">
        <v>962</v>
      </c>
    </row>
    <row r="1598" customFormat="false" ht="12.8" hidden="false" customHeight="false" outlineLevel="0" collapsed="false">
      <c r="A1598" s="3" t="s">
        <v>1193</v>
      </c>
      <c r="B1598" s="3" t="s">
        <v>960</v>
      </c>
      <c r="C1598" s="3" t="s">
        <v>948</v>
      </c>
      <c r="D1598" s="3" t="s">
        <v>412</v>
      </c>
      <c r="E1598" s="3" t="s">
        <v>961</v>
      </c>
      <c r="F1598" s="3" t="s">
        <v>962</v>
      </c>
      <c r="G1598" s="3" t="s">
        <v>962</v>
      </c>
    </row>
    <row r="1599" customFormat="false" ht="12.8" hidden="false" customHeight="false" outlineLevel="0" collapsed="false">
      <c r="A1599" s="3" t="s">
        <v>1194</v>
      </c>
      <c r="B1599" s="3" t="s">
        <v>1153</v>
      </c>
      <c r="C1599" s="3" t="s">
        <v>948</v>
      </c>
      <c r="D1599" s="3" t="s">
        <v>413</v>
      </c>
      <c r="E1599" s="3" t="s">
        <v>961</v>
      </c>
      <c r="F1599" s="3" t="s">
        <v>962</v>
      </c>
      <c r="G1599" s="3" t="s">
        <v>962</v>
      </c>
    </row>
    <row r="1600" customFormat="false" ht="12.8" hidden="false" customHeight="false" outlineLevel="0" collapsed="false">
      <c r="A1600" s="3" t="s">
        <v>1194</v>
      </c>
      <c r="B1600" s="3" t="s">
        <v>960</v>
      </c>
      <c r="C1600" s="3" t="s">
        <v>948</v>
      </c>
      <c r="D1600" s="3" t="s">
        <v>414</v>
      </c>
      <c r="E1600" s="3" t="s">
        <v>961</v>
      </c>
      <c r="F1600" s="3" t="s">
        <v>962</v>
      </c>
      <c r="G1600" s="3" t="s">
        <v>962</v>
      </c>
    </row>
    <row r="1601" customFormat="false" ht="12.8" hidden="false" customHeight="false" outlineLevel="0" collapsed="false">
      <c r="A1601" s="3" t="s">
        <v>1195</v>
      </c>
      <c r="B1601" s="3" t="s">
        <v>1153</v>
      </c>
      <c r="C1601" s="3" t="s">
        <v>948</v>
      </c>
      <c r="D1601" s="3" t="s">
        <v>415</v>
      </c>
      <c r="E1601" s="3" t="s">
        <v>961</v>
      </c>
      <c r="F1601" s="3" t="s">
        <v>962</v>
      </c>
      <c r="G1601" s="3" t="s">
        <v>962</v>
      </c>
    </row>
    <row r="1602" customFormat="false" ht="12.8" hidden="false" customHeight="false" outlineLevel="0" collapsed="false">
      <c r="A1602" s="3" t="s">
        <v>1195</v>
      </c>
      <c r="B1602" s="3" t="s">
        <v>960</v>
      </c>
      <c r="C1602" s="3" t="s">
        <v>948</v>
      </c>
      <c r="D1602" s="3" t="s">
        <v>416</v>
      </c>
      <c r="E1602" s="3" t="s">
        <v>961</v>
      </c>
      <c r="F1602" s="3" t="s">
        <v>962</v>
      </c>
      <c r="G1602" s="3" t="s">
        <v>962</v>
      </c>
    </row>
    <row r="1603" customFormat="false" ht="12.8" hidden="false" customHeight="false" outlineLevel="0" collapsed="false">
      <c r="A1603" s="3" t="s">
        <v>1196</v>
      </c>
      <c r="B1603" s="3" t="s">
        <v>1153</v>
      </c>
      <c r="C1603" s="3" t="s">
        <v>948</v>
      </c>
      <c r="D1603" s="3" t="s">
        <v>417</v>
      </c>
      <c r="E1603" s="3" t="s">
        <v>961</v>
      </c>
      <c r="F1603" s="3" t="s">
        <v>962</v>
      </c>
      <c r="G1603" s="3" t="s">
        <v>962</v>
      </c>
    </row>
    <row r="1604" customFormat="false" ht="12.8" hidden="false" customHeight="false" outlineLevel="0" collapsed="false">
      <c r="A1604" s="3" t="s">
        <v>1196</v>
      </c>
      <c r="B1604" s="3" t="s">
        <v>960</v>
      </c>
      <c r="C1604" s="3" t="s">
        <v>948</v>
      </c>
      <c r="D1604" s="3" t="s">
        <v>418</v>
      </c>
      <c r="E1604" s="3" t="s">
        <v>961</v>
      </c>
      <c r="F1604" s="3" t="s">
        <v>962</v>
      </c>
      <c r="G1604" s="3" t="s">
        <v>962</v>
      </c>
    </row>
    <row r="1605" customFormat="false" ht="12.8" hidden="false" customHeight="false" outlineLevel="0" collapsed="false">
      <c r="A1605" s="3" t="s">
        <v>1197</v>
      </c>
      <c r="B1605" s="3" t="s">
        <v>974</v>
      </c>
      <c r="C1605" s="3" t="s">
        <v>948</v>
      </c>
      <c r="D1605" s="3" t="s">
        <v>318</v>
      </c>
      <c r="E1605" s="3" t="s">
        <v>974</v>
      </c>
      <c r="F1605" s="3" t="s">
        <v>975</v>
      </c>
      <c r="G1605" s="3" t="s">
        <v>975</v>
      </c>
    </row>
    <row r="1606" customFormat="false" ht="12.8" hidden="false" customHeight="false" outlineLevel="0" collapsed="false">
      <c r="A1606" s="3" t="s">
        <v>1198</v>
      </c>
      <c r="B1606" s="3" t="n">
        <v>12</v>
      </c>
      <c r="C1606" s="3" t="s">
        <v>948</v>
      </c>
      <c r="D1606" s="3" t="s">
        <v>1199</v>
      </c>
      <c r="E1606" s="3" t="n">
        <v>0</v>
      </c>
      <c r="F1606" s="3" t="s">
        <v>953</v>
      </c>
      <c r="G1606" s="3" t="s">
        <v>953</v>
      </c>
    </row>
    <row r="1608" customFormat="false" ht="12.8" hidden="false" customHeight="false" outlineLevel="0" collapsed="false">
      <c r="A1608" s="3" t="s">
        <v>1198</v>
      </c>
      <c r="B1608" s="3" t="s">
        <v>984</v>
      </c>
      <c r="C1608" s="3" t="s">
        <v>948</v>
      </c>
      <c r="D1608" s="3" t="s">
        <v>406</v>
      </c>
      <c r="E1608" s="3" t="s">
        <v>979</v>
      </c>
      <c r="F1608" s="3" t="n">
        <v>0</v>
      </c>
      <c r="G1608" s="3" t="n">
        <v>0</v>
      </c>
    </row>
    <row r="1609" customFormat="false" ht="12.8" hidden="false" customHeight="false" outlineLevel="0" collapsed="false">
      <c r="F1609" s="3" t="n">
        <v>1</v>
      </c>
      <c r="G1609" s="3" t="n">
        <v>1</v>
      </c>
    </row>
    <row r="1610" customFormat="false" ht="12.8" hidden="false" customHeight="false" outlineLevel="0" collapsed="false">
      <c r="B1610" s="0"/>
      <c r="F1610" s="3" t="n">
        <v>2</v>
      </c>
      <c r="G1610" s="3" t="n">
        <v>2</v>
      </c>
    </row>
    <row r="1611" customFormat="false" ht="12.8" hidden="false" customHeight="false" outlineLevel="0" collapsed="false">
      <c r="B1611" s="0"/>
    </row>
    <row r="1612" customFormat="false" ht="12.8" hidden="false" customHeight="false" outlineLevel="0" collapsed="false">
      <c r="B1612" s="0"/>
    </row>
    <row r="1613" customFormat="false" ht="12.8" hidden="false" customHeight="false" outlineLevel="0" collapsed="false">
      <c r="A1613" s="3" t="s">
        <v>1200</v>
      </c>
      <c r="B1613" s="3" t="s">
        <v>1036</v>
      </c>
      <c r="C1613" s="3" t="s">
        <v>948</v>
      </c>
      <c r="D1613" s="3" t="s">
        <v>365</v>
      </c>
      <c r="E1613" s="3" t="s">
        <v>1036</v>
      </c>
      <c r="F1613" s="3" t="n">
        <v>100</v>
      </c>
      <c r="G1613" s="3" t="n">
        <v>100</v>
      </c>
    </row>
    <row r="1614" customFormat="false" ht="12.8" hidden="false" customHeight="false" outlineLevel="0" collapsed="false">
      <c r="F1614" s="3" t="n">
        <v>101</v>
      </c>
      <c r="G1614" s="3" t="n">
        <v>101</v>
      </c>
    </row>
    <row r="1615" customFormat="false" ht="12.8" hidden="false" customHeight="false" outlineLevel="0" collapsed="false">
      <c r="B1615" s="0"/>
      <c r="F1615" s="3" t="n">
        <v>102</v>
      </c>
      <c r="G1615" s="3" t="n">
        <v>102</v>
      </c>
    </row>
    <row r="1616" customFormat="false" ht="12.8" hidden="false" customHeight="false" outlineLevel="0" collapsed="false">
      <c r="B1616" s="0"/>
      <c r="F1616" s="3" t="n">
        <v>103</v>
      </c>
      <c r="G1616" s="3" t="n">
        <v>103</v>
      </c>
    </row>
    <row r="1617" customFormat="false" ht="12.8" hidden="false" customHeight="false" outlineLevel="0" collapsed="false">
      <c r="B1617" s="0"/>
      <c r="F1617" s="3" t="n">
        <v>104</v>
      </c>
      <c r="G1617" s="3" t="n">
        <v>104</v>
      </c>
    </row>
    <row r="1618" customFormat="false" ht="12.8" hidden="false" customHeight="false" outlineLevel="0" collapsed="false">
      <c r="B1618" s="0"/>
      <c r="F1618" s="3" t="n">
        <v>105</v>
      </c>
      <c r="G1618" s="3" t="n">
        <v>105</v>
      </c>
    </row>
    <row r="1619" customFormat="false" ht="12.8" hidden="false" customHeight="false" outlineLevel="0" collapsed="false">
      <c r="B1619" s="0"/>
      <c r="F1619" s="3" t="n">
        <v>106</v>
      </c>
      <c r="G1619" s="3" t="n">
        <v>106</v>
      </c>
    </row>
    <row r="1620" customFormat="false" ht="12.8" hidden="false" customHeight="false" outlineLevel="0" collapsed="false">
      <c r="B1620" s="0"/>
      <c r="F1620" s="3" t="n">
        <v>107</v>
      </c>
      <c r="G1620" s="3" t="n">
        <v>107</v>
      </c>
    </row>
    <row r="1621" customFormat="false" ht="12.8" hidden="false" customHeight="false" outlineLevel="0" collapsed="false">
      <c r="B1621" s="0"/>
      <c r="F1621" s="3" t="n">
        <v>108</v>
      </c>
      <c r="G1621" s="3" t="n">
        <v>108</v>
      </c>
    </row>
    <row r="1622" customFormat="false" ht="12.8" hidden="false" customHeight="false" outlineLevel="0" collapsed="false">
      <c r="B1622" s="0"/>
      <c r="F1622" s="3" t="n">
        <v>109</v>
      </c>
      <c r="G1622" s="3" t="n">
        <v>109</v>
      </c>
    </row>
    <row r="1623" customFormat="false" ht="12.8" hidden="false" customHeight="false" outlineLevel="0" collapsed="false">
      <c r="B1623" s="0"/>
      <c r="F1623" s="3" t="n">
        <v>110</v>
      </c>
      <c r="G1623" s="3" t="n">
        <v>110</v>
      </c>
    </row>
    <row r="1624" customFormat="false" ht="12.8" hidden="false" customHeight="false" outlineLevel="0" collapsed="false">
      <c r="B1624" s="0"/>
      <c r="F1624" s="3" t="n">
        <v>111</v>
      </c>
      <c r="G1624" s="3" t="n">
        <v>111</v>
      </c>
    </row>
    <row r="1625" customFormat="false" ht="12.8" hidden="false" customHeight="false" outlineLevel="0" collapsed="false">
      <c r="B1625" s="0"/>
      <c r="F1625" s="3" t="n">
        <v>112</v>
      </c>
      <c r="G1625" s="3" t="n">
        <v>112</v>
      </c>
    </row>
    <row r="1626" customFormat="false" ht="12.8" hidden="false" customHeight="false" outlineLevel="0" collapsed="false">
      <c r="B1626" s="0"/>
      <c r="F1626" s="3" t="n">
        <v>113</v>
      </c>
      <c r="G1626" s="3" t="n">
        <v>113</v>
      </c>
    </row>
    <row r="1627" customFormat="false" ht="12.8" hidden="false" customHeight="false" outlineLevel="0" collapsed="false">
      <c r="B1627" s="0"/>
      <c r="F1627" s="3" t="n">
        <v>114</v>
      </c>
      <c r="G1627" s="3" t="n">
        <v>114</v>
      </c>
    </row>
    <row r="1628" customFormat="false" ht="12.8" hidden="false" customHeight="false" outlineLevel="0" collapsed="false">
      <c r="B1628" s="0"/>
      <c r="F1628" s="3" t="n">
        <v>115</v>
      </c>
      <c r="G1628" s="3" t="n">
        <v>115</v>
      </c>
    </row>
    <row r="1629" customFormat="false" ht="12.8" hidden="false" customHeight="false" outlineLevel="0" collapsed="false">
      <c r="B1629" s="0"/>
      <c r="F1629" s="3" t="n">
        <v>116</v>
      </c>
      <c r="G1629" s="3" t="n">
        <v>116</v>
      </c>
    </row>
    <row r="1630" customFormat="false" ht="12.8" hidden="false" customHeight="false" outlineLevel="0" collapsed="false">
      <c r="B1630" s="0"/>
      <c r="F1630" s="3" t="n">
        <v>117</v>
      </c>
      <c r="G1630" s="3" t="n">
        <v>117</v>
      </c>
    </row>
    <row r="1631" customFormat="false" ht="12.8" hidden="false" customHeight="false" outlineLevel="0" collapsed="false">
      <c r="B1631" s="0"/>
      <c r="F1631" s="3" t="n">
        <v>118</v>
      </c>
      <c r="G1631" s="3" t="n">
        <v>118</v>
      </c>
    </row>
    <row r="1632" customFormat="false" ht="12.8" hidden="false" customHeight="false" outlineLevel="0" collapsed="false">
      <c r="B1632" s="0"/>
      <c r="F1632" s="3" t="n">
        <v>119</v>
      </c>
      <c r="G1632" s="3" t="n">
        <v>119</v>
      </c>
    </row>
    <row r="1633" customFormat="false" ht="12.8" hidden="false" customHeight="false" outlineLevel="0" collapsed="false">
      <c r="B1633" s="0"/>
      <c r="F1633" s="3" t="n">
        <v>120</v>
      </c>
      <c r="G1633" s="3" t="n">
        <v>120</v>
      </c>
    </row>
    <row r="1634" customFormat="false" ht="12.8" hidden="false" customHeight="false" outlineLevel="0" collapsed="false">
      <c r="B1634" s="0"/>
      <c r="F1634" s="3" t="n">
        <v>121</v>
      </c>
      <c r="G1634" s="3" t="n">
        <v>121</v>
      </c>
    </row>
    <row r="1635" customFormat="false" ht="12.8" hidden="false" customHeight="false" outlineLevel="0" collapsed="false">
      <c r="B1635" s="0"/>
      <c r="F1635" s="3" t="n">
        <v>122</v>
      </c>
      <c r="G1635" s="3" t="n">
        <v>122</v>
      </c>
    </row>
    <row r="1636" customFormat="false" ht="12.8" hidden="false" customHeight="false" outlineLevel="0" collapsed="false">
      <c r="B1636" s="0"/>
      <c r="F1636" s="3" t="n">
        <v>123</v>
      </c>
      <c r="G1636" s="3" t="n">
        <v>123</v>
      </c>
    </row>
    <row r="1637" customFormat="false" ht="12.8" hidden="false" customHeight="false" outlineLevel="0" collapsed="false">
      <c r="B1637" s="0"/>
      <c r="F1637" s="3" t="n">
        <v>124</v>
      </c>
      <c r="G1637" s="3" t="n">
        <v>124</v>
      </c>
    </row>
    <row r="1638" customFormat="false" ht="12.8" hidden="false" customHeight="false" outlineLevel="0" collapsed="false">
      <c r="B1638" s="0"/>
      <c r="F1638" s="3" t="n">
        <v>125</v>
      </c>
      <c r="G1638" s="3" t="n">
        <v>125</v>
      </c>
    </row>
    <row r="1639" customFormat="false" ht="12.8" hidden="false" customHeight="false" outlineLevel="0" collapsed="false">
      <c r="B1639" s="0"/>
      <c r="F1639" s="3" t="n">
        <v>126</v>
      </c>
      <c r="G1639" s="3" t="n">
        <v>126</v>
      </c>
    </row>
    <row r="1640" customFormat="false" ht="12.8" hidden="false" customHeight="false" outlineLevel="0" collapsed="false">
      <c r="B1640" s="0"/>
      <c r="F1640" s="3" t="n">
        <v>127</v>
      </c>
      <c r="G1640" s="3" t="n">
        <v>127</v>
      </c>
    </row>
    <row r="1641" customFormat="false" ht="12.8" hidden="false" customHeight="false" outlineLevel="0" collapsed="false">
      <c r="B1641" s="0"/>
      <c r="F1641" s="3" t="n">
        <v>128</v>
      </c>
      <c r="G1641" s="3" t="n">
        <v>128</v>
      </c>
    </row>
    <row r="1642" customFormat="false" ht="12.8" hidden="false" customHeight="false" outlineLevel="0" collapsed="false">
      <c r="B1642" s="0"/>
      <c r="F1642" s="3" t="n">
        <v>129</v>
      </c>
      <c r="G1642" s="3" t="n">
        <v>129</v>
      </c>
    </row>
    <row r="1643" customFormat="false" ht="12.8" hidden="false" customHeight="false" outlineLevel="0" collapsed="false">
      <c r="B1643" s="0"/>
      <c r="F1643" s="3" t="n">
        <v>130</v>
      </c>
      <c r="G1643" s="3" t="n">
        <v>130</v>
      </c>
    </row>
    <row r="1644" customFormat="false" ht="12.8" hidden="false" customHeight="false" outlineLevel="0" collapsed="false">
      <c r="B1644" s="0"/>
      <c r="F1644" s="3" t="n">
        <v>131</v>
      </c>
      <c r="G1644" s="3" t="n">
        <v>131</v>
      </c>
    </row>
    <row r="1645" customFormat="false" ht="12.8" hidden="false" customHeight="false" outlineLevel="0" collapsed="false">
      <c r="B1645" s="0"/>
      <c r="F1645" s="3" t="n">
        <v>132</v>
      </c>
      <c r="G1645" s="3" t="n">
        <v>132</v>
      </c>
    </row>
    <row r="1646" customFormat="false" ht="12.8" hidden="false" customHeight="false" outlineLevel="0" collapsed="false">
      <c r="B1646" s="0"/>
      <c r="F1646" s="3" t="n">
        <v>133</v>
      </c>
      <c r="G1646" s="3" t="n">
        <v>133</v>
      </c>
    </row>
    <row r="1647" customFormat="false" ht="12.8" hidden="false" customHeight="false" outlineLevel="0" collapsed="false">
      <c r="B1647" s="0"/>
      <c r="F1647" s="3" t="n">
        <v>134</v>
      </c>
      <c r="G1647" s="3" t="n">
        <v>134</v>
      </c>
    </row>
    <row r="1648" customFormat="false" ht="12.8" hidden="false" customHeight="false" outlineLevel="0" collapsed="false">
      <c r="B1648" s="0"/>
      <c r="F1648" s="3" t="n">
        <v>135</v>
      </c>
      <c r="G1648" s="3" t="n">
        <v>135</v>
      </c>
    </row>
    <row r="1649" customFormat="false" ht="12.8" hidden="false" customHeight="false" outlineLevel="0" collapsed="false">
      <c r="B1649" s="0"/>
      <c r="F1649" s="3" t="n">
        <v>136</v>
      </c>
      <c r="G1649" s="3" t="n">
        <v>136</v>
      </c>
    </row>
    <row r="1650" customFormat="false" ht="12.8" hidden="false" customHeight="false" outlineLevel="0" collapsed="false">
      <c r="B1650" s="0"/>
      <c r="F1650" s="3" t="n">
        <v>137</v>
      </c>
      <c r="G1650" s="3" t="n">
        <v>137</v>
      </c>
    </row>
    <row r="1651" customFormat="false" ht="12.8" hidden="false" customHeight="false" outlineLevel="0" collapsed="false">
      <c r="B1651" s="0"/>
      <c r="F1651" s="3" t="n">
        <v>138</v>
      </c>
      <c r="G1651" s="3" t="n">
        <v>138</v>
      </c>
    </row>
    <row r="1652" customFormat="false" ht="12.8" hidden="false" customHeight="false" outlineLevel="0" collapsed="false">
      <c r="B1652" s="0"/>
      <c r="F1652" s="3" t="n">
        <v>139</v>
      </c>
      <c r="G1652" s="3" t="n">
        <v>139</v>
      </c>
    </row>
    <row r="1653" customFormat="false" ht="12.8" hidden="false" customHeight="false" outlineLevel="0" collapsed="false">
      <c r="B1653" s="0"/>
      <c r="F1653" s="3" t="n">
        <v>140</v>
      </c>
      <c r="G1653" s="3" t="n">
        <v>140</v>
      </c>
    </row>
    <row r="1654" customFormat="false" ht="12.8" hidden="false" customHeight="false" outlineLevel="0" collapsed="false">
      <c r="B1654" s="0"/>
      <c r="F1654" s="3" t="n">
        <v>141</v>
      </c>
      <c r="G1654" s="3" t="n">
        <v>141</v>
      </c>
    </row>
    <row r="1655" customFormat="false" ht="12.8" hidden="false" customHeight="false" outlineLevel="0" collapsed="false">
      <c r="B1655" s="0"/>
      <c r="F1655" s="3" t="n">
        <v>142</v>
      </c>
      <c r="G1655" s="3" t="n">
        <v>142</v>
      </c>
    </row>
    <row r="1656" customFormat="false" ht="12.8" hidden="false" customHeight="false" outlineLevel="0" collapsed="false">
      <c r="B1656" s="0"/>
      <c r="F1656" s="3" t="n">
        <v>143</v>
      </c>
      <c r="G1656" s="3" t="n">
        <v>143</v>
      </c>
    </row>
    <row r="1657" customFormat="false" ht="12.8" hidden="false" customHeight="false" outlineLevel="0" collapsed="false">
      <c r="B1657" s="0"/>
      <c r="F1657" s="3" t="n">
        <v>144</v>
      </c>
      <c r="G1657" s="3" t="n">
        <v>144</v>
      </c>
    </row>
    <row r="1658" customFormat="false" ht="12.8" hidden="false" customHeight="false" outlineLevel="0" collapsed="false">
      <c r="B1658" s="0"/>
      <c r="F1658" s="3" t="n">
        <v>145</v>
      </c>
      <c r="G1658" s="3" t="n">
        <v>145</v>
      </c>
    </row>
    <row r="1659" customFormat="false" ht="12.8" hidden="false" customHeight="false" outlineLevel="0" collapsed="false">
      <c r="B1659" s="0"/>
      <c r="F1659" s="3" t="n">
        <v>146</v>
      </c>
      <c r="G1659" s="3" t="n">
        <v>146</v>
      </c>
    </row>
    <row r="1660" customFormat="false" ht="12.8" hidden="false" customHeight="false" outlineLevel="0" collapsed="false">
      <c r="B1660" s="0"/>
      <c r="F1660" s="3" t="n">
        <v>147</v>
      </c>
      <c r="G1660" s="3" t="n">
        <v>147</v>
      </c>
    </row>
    <row r="1661" customFormat="false" ht="12.8" hidden="false" customHeight="false" outlineLevel="0" collapsed="false">
      <c r="B1661" s="0"/>
      <c r="F1661" s="3" t="n">
        <v>148</v>
      </c>
      <c r="G1661" s="3" t="n">
        <v>148</v>
      </c>
    </row>
    <row r="1662" customFormat="false" ht="12.8" hidden="false" customHeight="false" outlineLevel="0" collapsed="false">
      <c r="B1662" s="0"/>
      <c r="F1662" s="3" t="n">
        <v>149</v>
      </c>
      <c r="G1662" s="3" t="n">
        <v>149</v>
      </c>
    </row>
    <row r="1663" customFormat="false" ht="12.8" hidden="false" customHeight="false" outlineLevel="0" collapsed="false">
      <c r="B1663" s="0"/>
      <c r="F1663" s="3" t="n">
        <v>15</v>
      </c>
      <c r="G1663" s="3" t="n">
        <v>15</v>
      </c>
    </row>
    <row r="1664" customFormat="false" ht="12.8" hidden="false" customHeight="false" outlineLevel="0" collapsed="false">
      <c r="B1664" s="0"/>
      <c r="F1664" s="3" t="n">
        <v>150</v>
      </c>
      <c r="G1664" s="3" t="n">
        <v>150</v>
      </c>
    </row>
    <row r="1665" customFormat="false" ht="12.8" hidden="false" customHeight="false" outlineLevel="0" collapsed="false">
      <c r="B1665" s="0"/>
      <c r="F1665" s="3" t="n">
        <v>151</v>
      </c>
      <c r="G1665" s="3" t="n">
        <v>151</v>
      </c>
    </row>
    <row r="1666" customFormat="false" ht="12.8" hidden="false" customHeight="false" outlineLevel="0" collapsed="false">
      <c r="B1666" s="0"/>
      <c r="F1666" s="3" t="n">
        <v>152</v>
      </c>
      <c r="G1666" s="3" t="n">
        <v>152</v>
      </c>
    </row>
    <row r="1667" customFormat="false" ht="12.8" hidden="false" customHeight="false" outlineLevel="0" collapsed="false">
      <c r="B1667" s="0"/>
      <c r="F1667" s="3" t="n">
        <v>153</v>
      </c>
      <c r="G1667" s="3" t="n">
        <v>153</v>
      </c>
    </row>
    <row r="1668" customFormat="false" ht="12.8" hidden="false" customHeight="false" outlineLevel="0" collapsed="false">
      <c r="B1668" s="0"/>
      <c r="F1668" s="3" t="n">
        <v>154</v>
      </c>
      <c r="G1668" s="3" t="n">
        <v>154</v>
      </c>
    </row>
    <row r="1669" customFormat="false" ht="12.8" hidden="false" customHeight="false" outlineLevel="0" collapsed="false">
      <c r="B1669" s="0"/>
      <c r="F1669" s="3" t="n">
        <v>155</v>
      </c>
      <c r="G1669" s="3" t="n">
        <v>155</v>
      </c>
    </row>
    <row r="1670" customFormat="false" ht="12.8" hidden="false" customHeight="false" outlineLevel="0" collapsed="false">
      <c r="B1670" s="0"/>
      <c r="F1670" s="3" t="n">
        <v>156</v>
      </c>
      <c r="G1670" s="3" t="n">
        <v>156</v>
      </c>
    </row>
    <row r="1671" customFormat="false" ht="12.8" hidden="false" customHeight="false" outlineLevel="0" collapsed="false">
      <c r="B1671" s="0"/>
      <c r="F1671" s="3" t="n">
        <v>157</v>
      </c>
      <c r="G1671" s="3" t="n">
        <v>157</v>
      </c>
    </row>
    <row r="1672" customFormat="false" ht="12.8" hidden="false" customHeight="false" outlineLevel="0" collapsed="false">
      <c r="B1672" s="0"/>
      <c r="F1672" s="3" t="n">
        <v>158</v>
      </c>
      <c r="G1672" s="3" t="n">
        <v>158</v>
      </c>
    </row>
    <row r="1673" customFormat="false" ht="12.8" hidden="false" customHeight="false" outlineLevel="0" collapsed="false">
      <c r="B1673" s="0"/>
      <c r="F1673" s="3" t="n">
        <v>159</v>
      </c>
      <c r="G1673" s="3" t="n">
        <v>159</v>
      </c>
    </row>
    <row r="1674" customFormat="false" ht="12.8" hidden="false" customHeight="false" outlineLevel="0" collapsed="false">
      <c r="B1674" s="0"/>
      <c r="F1674" s="3" t="n">
        <v>16</v>
      </c>
      <c r="G1674" s="3" t="n">
        <v>16</v>
      </c>
    </row>
    <row r="1675" customFormat="false" ht="12.8" hidden="false" customHeight="false" outlineLevel="0" collapsed="false">
      <c r="B1675" s="0"/>
      <c r="F1675" s="3" t="n">
        <v>160</v>
      </c>
      <c r="G1675" s="3" t="n">
        <v>160</v>
      </c>
    </row>
    <row r="1676" customFormat="false" ht="12.8" hidden="false" customHeight="false" outlineLevel="0" collapsed="false">
      <c r="B1676" s="0"/>
      <c r="F1676" s="3" t="n">
        <v>161</v>
      </c>
      <c r="G1676" s="3" t="n">
        <v>161</v>
      </c>
    </row>
    <row r="1677" customFormat="false" ht="12.8" hidden="false" customHeight="false" outlineLevel="0" collapsed="false">
      <c r="B1677" s="0"/>
      <c r="F1677" s="3" t="n">
        <v>162</v>
      </c>
      <c r="G1677" s="3" t="n">
        <v>162</v>
      </c>
    </row>
    <row r="1678" customFormat="false" ht="12.8" hidden="false" customHeight="false" outlineLevel="0" collapsed="false">
      <c r="B1678" s="0"/>
      <c r="F1678" s="3" t="n">
        <v>163</v>
      </c>
      <c r="G1678" s="3" t="n">
        <v>163</v>
      </c>
    </row>
    <row r="1679" customFormat="false" ht="12.8" hidden="false" customHeight="false" outlineLevel="0" collapsed="false">
      <c r="B1679" s="0"/>
      <c r="F1679" s="3" t="n">
        <v>164</v>
      </c>
      <c r="G1679" s="3" t="n">
        <v>164</v>
      </c>
    </row>
    <row r="1680" customFormat="false" ht="12.8" hidden="false" customHeight="false" outlineLevel="0" collapsed="false">
      <c r="B1680" s="0"/>
      <c r="F1680" s="3" t="n">
        <v>165</v>
      </c>
      <c r="G1680" s="3" t="n">
        <v>165</v>
      </c>
    </row>
    <row r="1681" customFormat="false" ht="12.8" hidden="false" customHeight="false" outlineLevel="0" collapsed="false">
      <c r="B1681" s="0"/>
      <c r="F1681" s="3" t="n">
        <v>166</v>
      </c>
      <c r="G1681" s="3" t="n">
        <v>166</v>
      </c>
    </row>
    <row r="1682" customFormat="false" ht="12.8" hidden="false" customHeight="false" outlineLevel="0" collapsed="false">
      <c r="B1682" s="0"/>
      <c r="F1682" s="3" t="n">
        <v>167</v>
      </c>
      <c r="G1682" s="3" t="n">
        <v>167</v>
      </c>
    </row>
    <row r="1683" customFormat="false" ht="12.8" hidden="false" customHeight="false" outlineLevel="0" collapsed="false">
      <c r="B1683" s="0"/>
      <c r="F1683" s="3" t="n">
        <v>168</v>
      </c>
      <c r="G1683" s="3" t="n">
        <v>168</v>
      </c>
    </row>
    <row r="1684" customFormat="false" ht="12.8" hidden="false" customHeight="false" outlineLevel="0" collapsed="false">
      <c r="B1684" s="0"/>
      <c r="F1684" s="3" t="n">
        <v>169</v>
      </c>
      <c r="G1684" s="3" t="n">
        <v>169</v>
      </c>
    </row>
    <row r="1685" customFormat="false" ht="12.8" hidden="false" customHeight="false" outlineLevel="0" collapsed="false">
      <c r="B1685" s="0"/>
      <c r="F1685" s="3" t="n">
        <v>17</v>
      </c>
      <c r="G1685" s="3" t="n">
        <v>17</v>
      </c>
    </row>
    <row r="1686" customFormat="false" ht="12.8" hidden="false" customHeight="false" outlineLevel="0" collapsed="false">
      <c r="B1686" s="0"/>
      <c r="F1686" s="3" t="n">
        <v>170</v>
      </c>
      <c r="G1686" s="3" t="n">
        <v>170</v>
      </c>
    </row>
    <row r="1687" customFormat="false" ht="12.8" hidden="false" customHeight="false" outlineLevel="0" collapsed="false">
      <c r="B1687" s="0"/>
      <c r="F1687" s="3" t="n">
        <v>171</v>
      </c>
      <c r="G1687" s="3" t="n">
        <v>171</v>
      </c>
    </row>
    <row r="1688" customFormat="false" ht="12.8" hidden="false" customHeight="false" outlineLevel="0" collapsed="false">
      <c r="B1688" s="0"/>
      <c r="F1688" s="3" t="n">
        <v>172</v>
      </c>
      <c r="G1688" s="3" t="n">
        <v>172</v>
      </c>
    </row>
    <row r="1689" customFormat="false" ht="12.8" hidden="false" customHeight="false" outlineLevel="0" collapsed="false">
      <c r="B1689" s="0"/>
      <c r="F1689" s="3" t="n">
        <v>173</v>
      </c>
      <c r="G1689" s="3" t="n">
        <v>173</v>
      </c>
    </row>
    <row r="1690" customFormat="false" ht="12.8" hidden="false" customHeight="false" outlineLevel="0" collapsed="false">
      <c r="B1690" s="0"/>
      <c r="F1690" s="3" t="n">
        <v>174</v>
      </c>
      <c r="G1690" s="3" t="n">
        <v>174</v>
      </c>
    </row>
    <row r="1691" customFormat="false" ht="12.8" hidden="false" customHeight="false" outlineLevel="0" collapsed="false">
      <c r="B1691" s="0"/>
      <c r="F1691" s="3" t="n">
        <v>175</v>
      </c>
      <c r="G1691" s="3" t="n">
        <v>175</v>
      </c>
    </row>
    <row r="1692" customFormat="false" ht="12.8" hidden="false" customHeight="false" outlineLevel="0" collapsed="false">
      <c r="B1692" s="0"/>
      <c r="F1692" s="3" t="n">
        <v>176</v>
      </c>
      <c r="G1692" s="3" t="n">
        <v>176</v>
      </c>
    </row>
    <row r="1693" customFormat="false" ht="12.8" hidden="false" customHeight="false" outlineLevel="0" collapsed="false">
      <c r="B1693" s="0"/>
      <c r="F1693" s="3" t="n">
        <v>177</v>
      </c>
      <c r="G1693" s="3" t="n">
        <v>177</v>
      </c>
    </row>
    <row r="1694" customFormat="false" ht="12.8" hidden="false" customHeight="false" outlineLevel="0" collapsed="false">
      <c r="B1694" s="0"/>
      <c r="F1694" s="3" t="n">
        <v>178</v>
      </c>
      <c r="G1694" s="3" t="n">
        <v>178</v>
      </c>
    </row>
    <row r="1695" customFormat="false" ht="12.8" hidden="false" customHeight="false" outlineLevel="0" collapsed="false">
      <c r="B1695" s="0"/>
      <c r="F1695" s="3" t="n">
        <v>179</v>
      </c>
      <c r="G1695" s="3" t="n">
        <v>179</v>
      </c>
    </row>
    <row r="1696" customFormat="false" ht="12.8" hidden="false" customHeight="false" outlineLevel="0" collapsed="false">
      <c r="B1696" s="0"/>
      <c r="F1696" s="3" t="n">
        <v>18</v>
      </c>
      <c r="G1696" s="3" t="n">
        <v>18</v>
      </c>
    </row>
    <row r="1697" customFormat="false" ht="12.8" hidden="false" customHeight="false" outlineLevel="0" collapsed="false">
      <c r="B1697" s="0"/>
      <c r="F1697" s="3" t="n">
        <v>180</v>
      </c>
      <c r="G1697" s="3" t="n">
        <v>180</v>
      </c>
    </row>
    <row r="1698" customFormat="false" ht="12.8" hidden="false" customHeight="false" outlineLevel="0" collapsed="false">
      <c r="B1698" s="0"/>
      <c r="F1698" s="3" t="n">
        <v>181</v>
      </c>
      <c r="G1698" s="3" t="n">
        <v>181</v>
      </c>
    </row>
    <row r="1699" customFormat="false" ht="12.8" hidden="false" customHeight="false" outlineLevel="0" collapsed="false">
      <c r="B1699" s="0"/>
      <c r="F1699" s="3" t="n">
        <v>182</v>
      </c>
      <c r="G1699" s="3" t="n">
        <v>182</v>
      </c>
    </row>
    <row r="1700" customFormat="false" ht="12.8" hidden="false" customHeight="false" outlineLevel="0" collapsed="false">
      <c r="B1700" s="0"/>
      <c r="F1700" s="3" t="n">
        <v>183</v>
      </c>
      <c r="G1700" s="3" t="n">
        <v>183</v>
      </c>
    </row>
    <row r="1701" customFormat="false" ht="12.8" hidden="false" customHeight="false" outlineLevel="0" collapsed="false">
      <c r="B1701" s="0"/>
      <c r="F1701" s="3" t="n">
        <v>184</v>
      </c>
      <c r="G1701" s="3" t="n">
        <v>184</v>
      </c>
    </row>
    <row r="1702" customFormat="false" ht="12.8" hidden="false" customHeight="false" outlineLevel="0" collapsed="false">
      <c r="B1702" s="0"/>
      <c r="F1702" s="3" t="n">
        <v>185</v>
      </c>
      <c r="G1702" s="3" t="n">
        <v>185</v>
      </c>
    </row>
    <row r="1703" customFormat="false" ht="12.8" hidden="false" customHeight="false" outlineLevel="0" collapsed="false">
      <c r="B1703" s="0"/>
      <c r="F1703" s="3" t="n">
        <v>186</v>
      </c>
      <c r="G1703" s="3" t="n">
        <v>186</v>
      </c>
    </row>
    <row r="1704" customFormat="false" ht="12.8" hidden="false" customHeight="false" outlineLevel="0" collapsed="false">
      <c r="B1704" s="0"/>
      <c r="F1704" s="3" t="n">
        <v>187</v>
      </c>
      <c r="G1704" s="3" t="n">
        <v>187</v>
      </c>
    </row>
    <row r="1705" customFormat="false" ht="12.8" hidden="false" customHeight="false" outlineLevel="0" collapsed="false">
      <c r="B1705" s="0"/>
      <c r="F1705" s="3" t="n">
        <v>188</v>
      </c>
      <c r="G1705" s="3" t="n">
        <v>188</v>
      </c>
    </row>
    <row r="1706" customFormat="false" ht="12.8" hidden="false" customHeight="false" outlineLevel="0" collapsed="false">
      <c r="B1706" s="0"/>
      <c r="F1706" s="3" t="n">
        <v>189</v>
      </c>
      <c r="G1706" s="3" t="n">
        <v>189</v>
      </c>
    </row>
    <row r="1707" customFormat="false" ht="12.8" hidden="false" customHeight="false" outlineLevel="0" collapsed="false">
      <c r="B1707" s="0"/>
      <c r="F1707" s="3" t="n">
        <v>19</v>
      </c>
      <c r="G1707" s="3" t="n">
        <v>19</v>
      </c>
    </row>
    <row r="1708" customFormat="false" ht="12.8" hidden="false" customHeight="false" outlineLevel="0" collapsed="false">
      <c r="B1708" s="0"/>
      <c r="F1708" s="3" t="n">
        <v>190</v>
      </c>
      <c r="G1708" s="3" t="n">
        <v>190</v>
      </c>
    </row>
    <row r="1709" customFormat="false" ht="12.8" hidden="false" customHeight="false" outlineLevel="0" collapsed="false">
      <c r="B1709" s="0"/>
      <c r="F1709" s="3" t="n">
        <v>191</v>
      </c>
      <c r="G1709" s="3" t="n">
        <v>191</v>
      </c>
    </row>
    <row r="1710" customFormat="false" ht="12.8" hidden="false" customHeight="false" outlineLevel="0" collapsed="false">
      <c r="B1710" s="0"/>
      <c r="F1710" s="3" t="n">
        <v>192</v>
      </c>
      <c r="G1710" s="3" t="n">
        <v>192</v>
      </c>
    </row>
    <row r="1711" customFormat="false" ht="12.8" hidden="false" customHeight="false" outlineLevel="0" collapsed="false">
      <c r="B1711" s="0"/>
      <c r="F1711" s="3" t="n">
        <v>193</v>
      </c>
      <c r="G1711" s="3" t="n">
        <v>193</v>
      </c>
    </row>
    <row r="1712" customFormat="false" ht="12.8" hidden="false" customHeight="false" outlineLevel="0" collapsed="false">
      <c r="B1712" s="0"/>
      <c r="F1712" s="3" t="n">
        <v>194</v>
      </c>
      <c r="G1712" s="3" t="n">
        <v>194</v>
      </c>
    </row>
    <row r="1713" customFormat="false" ht="12.8" hidden="false" customHeight="false" outlineLevel="0" collapsed="false">
      <c r="B1713" s="0"/>
      <c r="F1713" s="3" t="n">
        <v>195</v>
      </c>
      <c r="G1713" s="3" t="n">
        <v>195</v>
      </c>
    </row>
    <row r="1714" customFormat="false" ht="12.8" hidden="false" customHeight="false" outlineLevel="0" collapsed="false">
      <c r="B1714" s="0"/>
      <c r="F1714" s="3" t="n">
        <v>196</v>
      </c>
      <c r="G1714" s="3" t="n">
        <v>196</v>
      </c>
    </row>
    <row r="1715" customFormat="false" ht="12.8" hidden="false" customHeight="false" outlineLevel="0" collapsed="false">
      <c r="B1715" s="0"/>
      <c r="F1715" s="3" t="n">
        <v>197</v>
      </c>
      <c r="G1715" s="3" t="n">
        <v>197</v>
      </c>
    </row>
    <row r="1716" customFormat="false" ht="12.8" hidden="false" customHeight="false" outlineLevel="0" collapsed="false">
      <c r="B1716" s="0"/>
      <c r="F1716" s="3" t="n">
        <v>198</v>
      </c>
      <c r="G1716" s="3" t="n">
        <v>198</v>
      </c>
    </row>
    <row r="1717" customFormat="false" ht="12.8" hidden="false" customHeight="false" outlineLevel="0" collapsed="false">
      <c r="B1717" s="0"/>
      <c r="F1717" s="3" t="n">
        <v>199</v>
      </c>
      <c r="G1717" s="3" t="n">
        <v>199</v>
      </c>
    </row>
    <row r="1718" customFormat="false" ht="12.8" hidden="false" customHeight="false" outlineLevel="0" collapsed="false">
      <c r="B1718" s="0"/>
      <c r="F1718" s="3" t="n">
        <v>20</v>
      </c>
      <c r="G1718" s="3" t="n">
        <v>20</v>
      </c>
    </row>
    <row r="1719" customFormat="false" ht="12.8" hidden="false" customHeight="false" outlineLevel="0" collapsed="false">
      <c r="B1719" s="0"/>
      <c r="F1719" s="3" t="n">
        <v>200</v>
      </c>
      <c r="G1719" s="3" t="n">
        <v>200</v>
      </c>
    </row>
    <row r="1720" customFormat="false" ht="12.8" hidden="false" customHeight="false" outlineLevel="0" collapsed="false">
      <c r="B1720" s="0"/>
      <c r="F1720" s="3" t="n">
        <v>201</v>
      </c>
      <c r="G1720" s="3" t="n">
        <v>201</v>
      </c>
    </row>
    <row r="1721" customFormat="false" ht="12.8" hidden="false" customHeight="false" outlineLevel="0" collapsed="false">
      <c r="B1721" s="0"/>
      <c r="F1721" s="3" t="n">
        <v>202</v>
      </c>
      <c r="G1721" s="3" t="n">
        <v>202</v>
      </c>
    </row>
    <row r="1722" customFormat="false" ht="12.8" hidden="false" customHeight="false" outlineLevel="0" collapsed="false">
      <c r="B1722" s="0"/>
      <c r="F1722" s="3" t="n">
        <v>203</v>
      </c>
      <c r="G1722" s="3" t="n">
        <v>203</v>
      </c>
    </row>
    <row r="1723" customFormat="false" ht="12.8" hidden="false" customHeight="false" outlineLevel="0" collapsed="false">
      <c r="B1723" s="0"/>
      <c r="F1723" s="3" t="n">
        <v>204</v>
      </c>
      <c r="G1723" s="3" t="n">
        <v>204</v>
      </c>
    </row>
    <row r="1724" customFormat="false" ht="12.8" hidden="false" customHeight="false" outlineLevel="0" collapsed="false">
      <c r="B1724" s="0"/>
      <c r="F1724" s="3" t="n">
        <v>205</v>
      </c>
      <c r="G1724" s="3" t="n">
        <v>205</v>
      </c>
    </row>
    <row r="1725" customFormat="false" ht="12.8" hidden="false" customHeight="false" outlineLevel="0" collapsed="false">
      <c r="B1725" s="0"/>
      <c r="F1725" s="3" t="n">
        <v>206</v>
      </c>
      <c r="G1725" s="3" t="n">
        <v>206</v>
      </c>
    </row>
    <row r="1726" customFormat="false" ht="12.8" hidden="false" customHeight="false" outlineLevel="0" collapsed="false">
      <c r="B1726" s="0"/>
      <c r="F1726" s="3" t="n">
        <v>207</v>
      </c>
      <c r="G1726" s="3" t="n">
        <v>207</v>
      </c>
    </row>
    <row r="1727" customFormat="false" ht="12.8" hidden="false" customHeight="false" outlineLevel="0" collapsed="false">
      <c r="B1727" s="0"/>
      <c r="F1727" s="3" t="n">
        <v>208</v>
      </c>
      <c r="G1727" s="3" t="n">
        <v>208</v>
      </c>
    </row>
    <row r="1728" customFormat="false" ht="12.8" hidden="false" customHeight="false" outlineLevel="0" collapsed="false">
      <c r="B1728" s="0"/>
      <c r="F1728" s="3" t="n">
        <v>209</v>
      </c>
      <c r="G1728" s="3" t="n">
        <v>209</v>
      </c>
    </row>
    <row r="1729" customFormat="false" ht="12.8" hidden="false" customHeight="false" outlineLevel="0" collapsed="false">
      <c r="B1729" s="0"/>
      <c r="F1729" s="3" t="n">
        <v>21</v>
      </c>
      <c r="G1729" s="3" t="n">
        <v>21</v>
      </c>
    </row>
    <row r="1730" customFormat="false" ht="12.8" hidden="false" customHeight="false" outlineLevel="0" collapsed="false">
      <c r="B1730" s="0"/>
      <c r="F1730" s="3" t="n">
        <v>210</v>
      </c>
      <c r="G1730" s="3" t="n">
        <v>210</v>
      </c>
    </row>
    <row r="1731" customFormat="false" ht="12.8" hidden="false" customHeight="false" outlineLevel="0" collapsed="false">
      <c r="B1731" s="0"/>
      <c r="F1731" s="3" t="n">
        <v>211</v>
      </c>
      <c r="G1731" s="3" t="n">
        <v>211</v>
      </c>
    </row>
    <row r="1732" customFormat="false" ht="12.8" hidden="false" customHeight="false" outlineLevel="0" collapsed="false">
      <c r="B1732" s="0"/>
      <c r="F1732" s="3" t="n">
        <v>212</v>
      </c>
      <c r="G1732" s="3" t="n">
        <v>212</v>
      </c>
    </row>
    <row r="1733" customFormat="false" ht="12.8" hidden="false" customHeight="false" outlineLevel="0" collapsed="false">
      <c r="B1733" s="0"/>
      <c r="F1733" s="3" t="n">
        <v>213</v>
      </c>
      <c r="G1733" s="3" t="n">
        <v>213</v>
      </c>
    </row>
    <row r="1734" customFormat="false" ht="12.8" hidden="false" customHeight="false" outlineLevel="0" collapsed="false">
      <c r="B1734" s="0"/>
      <c r="F1734" s="3" t="n">
        <v>214</v>
      </c>
      <c r="G1734" s="3" t="n">
        <v>214</v>
      </c>
    </row>
    <row r="1735" customFormat="false" ht="12.8" hidden="false" customHeight="false" outlineLevel="0" collapsed="false">
      <c r="B1735" s="0"/>
      <c r="F1735" s="3" t="n">
        <v>215</v>
      </c>
      <c r="G1735" s="3" t="n">
        <v>215</v>
      </c>
    </row>
    <row r="1736" customFormat="false" ht="12.8" hidden="false" customHeight="false" outlineLevel="0" collapsed="false">
      <c r="B1736" s="0"/>
      <c r="F1736" s="3" t="n">
        <v>216</v>
      </c>
      <c r="G1736" s="3" t="n">
        <v>216</v>
      </c>
    </row>
    <row r="1737" customFormat="false" ht="12.8" hidden="false" customHeight="false" outlineLevel="0" collapsed="false">
      <c r="B1737" s="0"/>
      <c r="F1737" s="3" t="n">
        <v>217</v>
      </c>
      <c r="G1737" s="3" t="n">
        <v>217</v>
      </c>
    </row>
    <row r="1738" customFormat="false" ht="12.8" hidden="false" customHeight="false" outlineLevel="0" collapsed="false">
      <c r="B1738" s="0"/>
      <c r="F1738" s="3" t="n">
        <v>218</v>
      </c>
      <c r="G1738" s="3" t="n">
        <v>218</v>
      </c>
    </row>
    <row r="1739" customFormat="false" ht="12.8" hidden="false" customHeight="false" outlineLevel="0" collapsed="false">
      <c r="B1739" s="0"/>
      <c r="F1739" s="3" t="n">
        <v>219</v>
      </c>
      <c r="G1739" s="3" t="n">
        <v>219</v>
      </c>
    </row>
    <row r="1740" customFormat="false" ht="12.8" hidden="false" customHeight="false" outlineLevel="0" collapsed="false">
      <c r="B1740" s="0"/>
      <c r="F1740" s="3" t="n">
        <v>22</v>
      </c>
      <c r="G1740" s="3" t="n">
        <v>22</v>
      </c>
    </row>
    <row r="1741" customFormat="false" ht="12.8" hidden="false" customHeight="false" outlineLevel="0" collapsed="false">
      <c r="B1741" s="0"/>
      <c r="F1741" s="3" t="n">
        <v>220</v>
      </c>
      <c r="G1741" s="3" t="n">
        <v>220</v>
      </c>
    </row>
    <row r="1742" customFormat="false" ht="12.8" hidden="false" customHeight="false" outlineLevel="0" collapsed="false">
      <c r="B1742" s="0"/>
      <c r="F1742" s="3" t="n">
        <v>221</v>
      </c>
      <c r="G1742" s="3" t="n">
        <v>221</v>
      </c>
    </row>
    <row r="1743" customFormat="false" ht="12.8" hidden="false" customHeight="false" outlineLevel="0" collapsed="false">
      <c r="B1743" s="0"/>
      <c r="F1743" s="3" t="n">
        <v>222</v>
      </c>
      <c r="G1743" s="3" t="n">
        <v>222</v>
      </c>
    </row>
    <row r="1744" customFormat="false" ht="12.8" hidden="false" customHeight="false" outlineLevel="0" collapsed="false">
      <c r="B1744" s="0"/>
      <c r="F1744" s="3" t="n">
        <v>223</v>
      </c>
      <c r="G1744" s="3" t="n">
        <v>223</v>
      </c>
    </row>
    <row r="1745" customFormat="false" ht="12.8" hidden="false" customHeight="false" outlineLevel="0" collapsed="false">
      <c r="B1745" s="0"/>
      <c r="F1745" s="3" t="n">
        <v>224</v>
      </c>
      <c r="G1745" s="3" t="n">
        <v>224</v>
      </c>
    </row>
    <row r="1746" customFormat="false" ht="12.8" hidden="false" customHeight="false" outlineLevel="0" collapsed="false">
      <c r="B1746" s="0"/>
      <c r="F1746" s="3" t="n">
        <v>225</v>
      </c>
      <c r="G1746" s="3" t="n">
        <v>225</v>
      </c>
    </row>
    <row r="1747" customFormat="false" ht="12.8" hidden="false" customHeight="false" outlineLevel="0" collapsed="false">
      <c r="B1747" s="0"/>
      <c r="F1747" s="3" t="n">
        <v>226</v>
      </c>
      <c r="G1747" s="3" t="n">
        <v>226</v>
      </c>
    </row>
    <row r="1748" customFormat="false" ht="12.8" hidden="false" customHeight="false" outlineLevel="0" collapsed="false">
      <c r="B1748" s="0"/>
      <c r="F1748" s="3" t="n">
        <v>227</v>
      </c>
      <c r="G1748" s="3" t="n">
        <v>227</v>
      </c>
    </row>
    <row r="1749" customFormat="false" ht="12.8" hidden="false" customHeight="false" outlineLevel="0" collapsed="false">
      <c r="B1749" s="0"/>
      <c r="F1749" s="3" t="n">
        <v>228</v>
      </c>
      <c r="G1749" s="3" t="n">
        <v>228</v>
      </c>
    </row>
    <row r="1750" customFormat="false" ht="12.8" hidden="false" customHeight="false" outlineLevel="0" collapsed="false">
      <c r="B1750" s="0"/>
      <c r="F1750" s="3" t="n">
        <v>229</v>
      </c>
      <c r="G1750" s="3" t="n">
        <v>229</v>
      </c>
    </row>
    <row r="1751" customFormat="false" ht="12.8" hidden="false" customHeight="false" outlineLevel="0" collapsed="false">
      <c r="B1751" s="0"/>
      <c r="F1751" s="3" t="n">
        <v>23</v>
      </c>
      <c r="G1751" s="3" t="n">
        <v>23</v>
      </c>
    </row>
    <row r="1752" customFormat="false" ht="12.8" hidden="false" customHeight="false" outlineLevel="0" collapsed="false">
      <c r="B1752" s="0"/>
      <c r="F1752" s="3" t="n">
        <v>230</v>
      </c>
      <c r="G1752" s="3" t="n">
        <v>230</v>
      </c>
    </row>
    <row r="1753" customFormat="false" ht="12.8" hidden="false" customHeight="false" outlineLevel="0" collapsed="false">
      <c r="B1753" s="0"/>
      <c r="F1753" s="3" t="n">
        <v>231</v>
      </c>
      <c r="G1753" s="3" t="n">
        <v>231</v>
      </c>
    </row>
    <row r="1754" customFormat="false" ht="12.8" hidden="false" customHeight="false" outlineLevel="0" collapsed="false">
      <c r="B1754" s="0"/>
      <c r="F1754" s="3" t="n">
        <v>232</v>
      </c>
      <c r="G1754" s="3" t="n">
        <v>232</v>
      </c>
    </row>
    <row r="1755" customFormat="false" ht="12.8" hidden="false" customHeight="false" outlineLevel="0" collapsed="false">
      <c r="B1755" s="0"/>
      <c r="F1755" s="3" t="n">
        <v>233</v>
      </c>
      <c r="G1755" s="3" t="n">
        <v>233</v>
      </c>
    </row>
    <row r="1756" customFormat="false" ht="12.8" hidden="false" customHeight="false" outlineLevel="0" collapsed="false">
      <c r="B1756" s="0"/>
      <c r="F1756" s="3" t="n">
        <v>234</v>
      </c>
      <c r="G1756" s="3" t="n">
        <v>234</v>
      </c>
    </row>
    <row r="1757" customFormat="false" ht="12.8" hidden="false" customHeight="false" outlineLevel="0" collapsed="false">
      <c r="B1757" s="0"/>
      <c r="F1757" s="3" t="n">
        <v>235</v>
      </c>
      <c r="G1757" s="3" t="n">
        <v>235</v>
      </c>
    </row>
    <row r="1758" customFormat="false" ht="12.8" hidden="false" customHeight="false" outlineLevel="0" collapsed="false">
      <c r="B1758" s="0"/>
      <c r="F1758" s="3" t="n">
        <v>236</v>
      </c>
      <c r="G1758" s="3" t="n">
        <v>236</v>
      </c>
    </row>
    <row r="1759" customFormat="false" ht="12.8" hidden="false" customHeight="false" outlineLevel="0" collapsed="false">
      <c r="B1759" s="0"/>
      <c r="F1759" s="3" t="n">
        <v>237</v>
      </c>
      <c r="G1759" s="3" t="n">
        <v>237</v>
      </c>
    </row>
    <row r="1760" customFormat="false" ht="12.8" hidden="false" customHeight="false" outlineLevel="0" collapsed="false">
      <c r="B1760" s="0"/>
      <c r="F1760" s="3" t="n">
        <v>238</v>
      </c>
      <c r="G1760" s="3" t="n">
        <v>238</v>
      </c>
    </row>
    <row r="1761" customFormat="false" ht="12.8" hidden="false" customHeight="false" outlineLevel="0" collapsed="false">
      <c r="B1761" s="0"/>
      <c r="F1761" s="3" t="n">
        <v>239</v>
      </c>
      <c r="G1761" s="3" t="n">
        <v>239</v>
      </c>
    </row>
    <row r="1762" customFormat="false" ht="12.8" hidden="false" customHeight="false" outlineLevel="0" collapsed="false">
      <c r="B1762" s="0"/>
      <c r="F1762" s="3" t="n">
        <v>24</v>
      </c>
      <c r="G1762" s="3" t="n">
        <v>24</v>
      </c>
    </row>
    <row r="1763" customFormat="false" ht="12.8" hidden="false" customHeight="false" outlineLevel="0" collapsed="false">
      <c r="B1763" s="0"/>
      <c r="F1763" s="3" t="n">
        <v>240</v>
      </c>
      <c r="G1763" s="3" t="n">
        <v>240</v>
      </c>
    </row>
    <row r="1764" customFormat="false" ht="12.8" hidden="false" customHeight="false" outlineLevel="0" collapsed="false">
      <c r="B1764" s="0"/>
      <c r="F1764" s="3" t="n">
        <v>241</v>
      </c>
      <c r="G1764" s="3" t="n">
        <v>241</v>
      </c>
    </row>
    <row r="1765" customFormat="false" ht="12.8" hidden="false" customHeight="false" outlineLevel="0" collapsed="false">
      <c r="B1765" s="0"/>
      <c r="F1765" s="3" t="n">
        <v>242</v>
      </c>
      <c r="G1765" s="3" t="n">
        <v>242</v>
      </c>
    </row>
    <row r="1766" customFormat="false" ht="12.8" hidden="false" customHeight="false" outlineLevel="0" collapsed="false">
      <c r="B1766" s="0"/>
      <c r="F1766" s="3" t="n">
        <v>243</v>
      </c>
      <c r="G1766" s="3" t="n">
        <v>243</v>
      </c>
    </row>
    <row r="1767" customFormat="false" ht="12.8" hidden="false" customHeight="false" outlineLevel="0" collapsed="false">
      <c r="B1767" s="0"/>
      <c r="F1767" s="3" t="n">
        <v>244</v>
      </c>
      <c r="G1767" s="3" t="n">
        <v>244</v>
      </c>
    </row>
    <row r="1768" customFormat="false" ht="12.8" hidden="false" customHeight="false" outlineLevel="0" collapsed="false">
      <c r="B1768" s="0"/>
      <c r="F1768" s="3" t="n">
        <v>245</v>
      </c>
      <c r="G1768" s="3" t="n">
        <v>245</v>
      </c>
    </row>
    <row r="1769" customFormat="false" ht="12.8" hidden="false" customHeight="false" outlineLevel="0" collapsed="false">
      <c r="B1769" s="0"/>
      <c r="F1769" s="3" t="n">
        <v>246</v>
      </c>
      <c r="G1769" s="3" t="n">
        <v>246</v>
      </c>
    </row>
    <row r="1770" customFormat="false" ht="12.8" hidden="false" customHeight="false" outlineLevel="0" collapsed="false">
      <c r="B1770" s="0"/>
      <c r="F1770" s="3" t="n">
        <v>247</v>
      </c>
      <c r="G1770" s="3" t="n">
        <v>247</v>
      </c>
    </row>
    <row r="1771" customFormat="false" ht="12.8" hidden="false" customHeight="false" outlineLevel="0" collapsed="false">
      <c r="B1771" s="0"/>
      <c r="F1771" s="3" t="n">
        <v>248</v>
      </c>
      <c r="G1771" s="3" t="n">
        <v>248</v>
      </c>
    </row>
    <row r="1772" customFormat="false" ht="12.8" hidden="false" customHeight="false" outlineLevel="0" collapsed="false">
      <c r="B1772" s="0"/>
      <c r="F1772" s="3" t="n">
        <v>249</v>
      </c>
      <c r="G1772" s="3" t="n">
        <v>249</v>
      </c>
    </row>
    <row r="1773" customFormat="false" ht="12.8" hidden="false" customHeight="false" outlineLevel="0" collapsed="false">
      <c r="B1773" s="0"/>
      <c r="F1773" s="3" t="n">
        <v>25</v>
      </c>
      <c r="G1773" s="3" t="n">
        <v>25</v>
      </c>
    </row>
    <row r="1774" customFormat="false" ht="12.8" hidden="false" customHeight="false" outlineLevel="0" collapsed="false">
      <c r="B1774" s="0"/>
      <c r="F1774" s="3" t="n">
        <v>250</v>
      </c>
      <c r="G1774" s="3" t="n">
        <v>250</v>
      </c>
    </row>
    <row r="1775" customFormat="false" ht="12.8" hidden="false" customHeight="false" outlineLevel="0" collapsed="false">
      <c r="B1775" s="0"/>
      <c r="F1775" s="3" t="n">
        <v>251</v>
      </c>
      <c r="G1775" s="3" t="n">
        <v>251</v>
      </c>
    </row>
    <row r="1776" customFormat="false" ht="12.8" hidden="false" customHeight="false" outlineLevel="0" collapsed="false">
      <c r="B1776" s="0"/>
      <c r="F1776" s="3" t="n">
        <v>252</v>
      </c>
      <c r="G1776" s="3" t="n">
        <v>252</v>
      </c>
    </row>
    <row r="1777" customFormat="false" ht="12.8" hidden="false" customHeight="false" outlineLevel="0" collapsed="false">
      <c r="B1777" s="0"/>
      <c r="F1777" s="3" t="n">
        <v>253</v>
      </c>
      <c r="G1777" s="3" t="n">
        <v>253</v>
      </c>
    </row>
    <row r="1778" customFormat="false" ht="12.8" hidden="false" customHeight="false" outlineLevel="0" collapsed="false">
      <c r="B1778" s="0"/>
      <c r="F1778" s="3" t="n">
        <v>254</v>
      </c>
      <c r="G1778" s="3" t="n">
        <v>254</v>
      </c>
    </row>
    <row r="1779" customFormat="false" ht="12.8" hidden="false" customHeight="false" outlineLevel="0" collapsed="false">
      <c r="B1779" s="0"/>
      <c r="F1779" s="3" t="n">
        <v>255</v>
      </c>
      <c r="G1779" s="3" t="n">
        <v>255</v>
      </c>
    </row>
    <row r="1780" customFormat="false" ht="12.8" hidden="false" customHeight="false" outlineLevel="0" collapsed="false">
      <c r="B1780" s="0"/>
      <c r="F1780" s="3" t="n">
        <v>26</v>
      </c>
      <c r="G1780" s="3" t="n">
        <v>26</v>
      </c>
    </row>
    <row r="1781" customFormat="false" ht="12.8" hidden="false" customHeight="false" outlineLevel="0" collapsed="false">
      <c r="B1781" s="0"/>
      <c r="F1781" s="3" t="n">
        <v>27</v>
      </c>
      <c r="G1781" s="3" t="n">
        <v>27</v>
      </c>
    </row>
    <row r="1782" customFormat="false" ht="12.8" hidden="false" customHeight="false" outlineLevel="0" collapsed="false">
      <c r="B1782" s="0"/>
      <c r="F1782" s="3" t="n">
        <v>28</v>
      </c>
      <c r="G1782" s="3" t="n">
        <v>28</v>
      </c>
    </row>
    <row r="1783" customFormat="false" ht="12.8" hidden="false" customHeight="false" outlineLevel="0" collapsed="false">
      <c r="B1783" s="0"/>
      <c r="F1783" s="3" t="n">
        <v>29</v>
      </c>
      <c r="G1783" s="3" t="n">
        <v>29</v>
      </c>
    </row>
    <row r="1784" customFormat="false" ht="12.8" hidden="false" customHeight="false" outlineLevel="0" collapsed="false">
      <c r="B1784" s="0"/>
      <c r="F1784" s="3" t="n">
        <v>30</v>
      </c>
      <c r="G1784" s="3" t="n">
        <v>30</v>
      </c>
    </row>
    <row r="1785" customFormat="false" ht="12.8" hidden="false" customHeight="false" outlineLevel="0" collapsed="false">
      <c r="B1785" s="0"/>
      <c r="F1785" s="3" t="n">
        <v>31</v>
      </c>
      <c r="G1785" s="3" t="n">
        <v>31</v>
      </c>
    </row>
    <row r="1786" customFormat="false" ht="12.8" hidden="false" customHeight="false" outlineLevel="0" collapsed="false">
      <c r="B1786" s="0"/>
      <c r="F1786" s="3" t="n">
        <v>32</v>
      </c>
      <c r="G1786" s="3" t="n">
        <v>32</v>
      </c>
    </row>
    <row r="1787" customFormat="false" ht="12.8" hidden="false" customHeight="false" outlineLevel="0" collapsed="false">
      <c r="B1787" s="0"/>
      <c r="F1787" s="3" t="n">
        <v>33</v>
      </c>
      <c r="G1787" s="3" t="n">
        <v>33</v>
      </c>
    </row>
    <row r="1788" customFormat="false" ht="12.8" hidden="false" customHeight="false" outlineLevel="0" collapsed="false">
      <c r="B1788" s="0"/>
      <c r="F1788" s="3" t="n">
        <v>34</v>
      </c>
      <c r="G1788" s="3" t="n">
        <v>34</v>
      </c>
    </row>
    <row r="1789" customFormat="false" ht="12.8" hidden="false" customHeight="false" outlineLevel="0" collapsed="false">
      <c r="B1789" s="0"/>
      <c r="F1789" s="3" t="n">
        <v>35</v>
      </c>
      <c r="G1789" s="3" t="n">
        <v>35</v>
      </c>
    </row>
    <row r="1790" customFormat="false" ht="12.8" hidden="false" customHeight="false" outlineLevel="0" collapsed="false">
      <c r="B1790" s="0"/>
      <c r="F1790" s="3" t="n">
        <v>36</v>
      </c>
      <c r="G1790" s="3" t="n">
        <v>36</v>
      </c>
    </row>
    <row r="1791" customFormat="false" ht="12.8" hidden="false" customHeight="false" outlineLevel="0" collapsed="false">
      <c r="B1791" s="0"/>
      <c r="F1791" s="3" t="n">
        <v>37</v>
      </c>
      <c r="G1791" s="3" t="n">
        <v>37</v>
      </c>
    </row>
    <row r="1792" customFormat="false" ht="12.8" hidden="false" customHeight="false" outlineLevel="0" collapsed="false">
      <c r="B1792" s="0"/>
      <c r="F1792" s="3" t="n">
        <v>38</v>
      </c>
      <c r="G1792" s="3" t="n">
        <v>38</v>
      </c>
    </row>
    <row r="1793" customFormat="false" ht="12.8" hidden="false" customHeight="false" outlineLevel="0" collapsed="false">
      <c r="B1793" s="0"/>
      <c r="F1793" s="3" t="n">
        <v>39</v>
      </c>
      <c r="G1793" s="3" t="n">
        <v>39</v>
      </c>
    </row>
    <row r="1794" customFormat="false" ht="12.8" hidden="false" customHeight="false" outlineLevel="0" collapsed="false">
      <c r="B1794" s="0"/>
      <c r="F1794" s="3" t="n">
        <v>40</v>
      </c>
      <c r="G1794" s="3" t="n">
        <v>40</v>
      </c>
    </row>
    <row r="1795" customFormat="false" ht="12.8" hidden="false" customHeight="false" outlineLevel="0" collapsed="false">
      <c r="B1795" s="0"/>
      <c r="F1795" s="3" t="n">
        <v>41</v>
      </c>
      <c r="G1795" s="3" t="n">
        <v>41</v>
      </c>
    </row>
    <row r="1796" customFormat="false" ht="12.8" hidden="false" customHeight="false" outlineLevel="0" collapsed="false">
      <c r="B1796" s="0"/>
      <c r="F1796" s="3" t="n">
        <v>42</v>
      </c>
      <c r="G1796" s="3" t="n">
        <v>42</v>
      </c>
    </row>
    <row r="1797" customFormat="false" ht="12.8" hidden="false" customHeight="false" outlineLevel="0" collapsed="false">
      <c r="B1797" s="0"/>
      <c r="F1797" s="3" t="n">
        <v>43</v>
      </c>
      <c r="G1797" s="3" t="n">
        <v>43</v>
      </c>
    </row>
    <row r="1798" customFormat="false" ht="12.8" hidden="false" customHeight="false" outlineLevel="0" collapsed="false">
      <c r="B1798" s="0"/>
      <c r="F1798" s="3" t="n">
        <v>44</v>
      </c>
      <c r="G1798" s="3" t="n">
        <v>44</v>
      </c>
    </row>
    <row r="1799" customFormat="false" ht="12.8" hidden="false" customHeight="false" outlineLevel="0" collapsed="false">
      <c r="B1799" s="0"/>
      <c r="F1799" s="3" t="n">
        <v>45</v>
      </c>
      <c r="G1799" s="3" t="n">
        <v>45</v>
      </c>
    </row>
    <row r="1800" customFormat="false" ht="12.8" hidden="false" customHeight="false" outlineLevel="0" collapsed="false">
      <c r="B1800" s="0"/>
      <c r="F1800" s="3" t="n">
        <v>46</v>
      </c>
      <c r="G1800" s="3" t="n">
        <v>46</v>
      </c>
    </row>
    <row r="1801" customFormat="false" ht="12.8" hidden="false" customHeight="false" outlineLevel="0" collapsed="false">
      <c r="B1801" s="0"/>
      <c r="F1801" s="3" t="n">
        <v>47</v>
      </c>
      <c r="G1801" s="3" t="n">
        <v>47</v>
      </c>
    </row>
    <row r="1802" customFormat="false" ht="12.8" hidden="false" customHeight="false" outlineLevel="0" collapsed="false">
      <c r="B1802" s="0"/>
      <c r="F1802" s="3" t="n">
        <v>48</v>
      </c>
      <c r="G1802" s="3" t="n">
        <v>48</v>
      </c>
    </row>
    <row r="1803" customFormat="false" ht="12.8" hidden="false" customHeight="false" outlineLevel="0" collapsed="false">
      <c r="B1803" s="0"/>
      <c r="F1803" s="3" t="n">
        <v>49</v>
      </c>
      <c r="G1803" s="3" t="n">
        <v>49</v>
      </c>
    </row>
    <row r="1804" customFormat="false" ht="12.8" hidden="false" customHeight="false" outlineLevel="0" collapsed="false">
      <c r="B1804" s="0"/>
      <c r="F1804" s="3" t="n">
        <v>50</v>
      </c>
      <c r="G1804" s="3" t="n">
        <v>50</v>
      </c>
    </row>
    <row r="1805" customFormat="false" ht="12.8" hidden="false" customHeight="false" outlineLevel="0" collapsed="false">
      <c r="B1805" s="0"/>
      <c r="F1805" s="3" t="n">
        <v>51</v>
      </c>
      <c r="G1805" s="3" t="n">
        <v>51</v>
      </c>
    </row>
    <row r="1806" customFormat="false" ht="12.8" hidden="false" customHeight="false" outlineLevel="0" collapsed="false">
      <c r="B1806" s="0"/>
      <c r="F1806" s="3" t="n">
        <v>52</v>
      </c>
      <c r="G1806" s="3" t="n">
        <v>52</v>
      </c>
    </row>
    <row r="1807" customFormat="false" ht="12.8" hidden="false" customHeight="false" outlineLevel="0" collapsed="false">
      <c r="B1807" s="0"/>
      <c r="F1807" s="3" t="n">
        <v>53</v>
      </c>
      <c r="G1807" s="3" t="n">
        <v>53</v>
      </c>
    </row>
    <row r="1808" customFormat="false" ht="12.8" hidden="false" customHeight="false" outlineLevel="0" collapsed="false">
      <c r="B1808" s="0"/>
      <c r="F1808" s="3" t="n">
        <v>54</v>
      </c>
      <c r="G1808" s="3" t="n">
        <v>54</v>
      </c>
    </row>
    <row r="1809" customFormat="false" ht="12.8" hidden="false" customHeight="false" outlineLevel="0" collapsed="false">
      <c r="B1809" s="0"/>
      <c r="F1809" s="3" t="n">
        <v>55</v>
      </c>
      <c r="G1809" s="3" t="n">
        <v>55</v>
      </c>
    </row>
    <row r="1810" customFormat="false" ht="12.8" hidden="false" customHeight="false" outlineLevel="0" collapsed="false">
      <c r="B1810" s="0"/>
      <c r="F1810" s="3" t="n">
        <v>56</v>
      </c>
      <c r="G1810" s="3" t="n">
        <v>56</v>
      </c>
    </row>
    <row r="1811" customFormat="false" ht="12.8" hidden="false" customHeight="false" outlineLevel="0" collapsed="false">
      <c r="B1811" s="0"/>
      <c r="F1811" s="3" t="n">
        <v>57</v>
      </c>
      <c r="G1811" s="3" t="n">
        <v>57</v>
      </c>
    </row>
    <row r="1812" customFormat="false" ht="12.8" hidden="false" customHeight="false" outlineLevel="0" collapsed="false">
      <c r="B1812" s="0"/>
      <c r="F1812" s="3" t="n">
        <v>58</v>
      </c>
      <c r="G1812" s="3" t="n">
        <v>58</v>
      </c>
    </row>
    <row r="1813" customFormat="false" ht="12.8" hidden="false" customHeight="false" outlineLevel="0" collapsed="false">
      <c r="B1813" s="0"/>
      <c r="F1813" s="3" t="n">
        <v>59</v>
      </c>
      <c r="G1813" s="3" t="n">
        <v>59</v>
      </c>
    </row>
    <row r="1814" customFormat="false" ht="12.8" hidden="false" customHeight="false" outlineLevel="0" collapsed="false">
      <c r="B1814" s="0"/>
      <c r="F1814" s="3" t="n">
        <v>60</v>
      </c>
      <c r="G1814" s="3" t="n">
        <v>60</v>
      </c>
    </row>
    <row r="1815" customFormat="false" ht="12.8" hidden="false" customHeight="false" outlineLevel="0" collapsed="false">
      <c r="B1815" s="0"/>
      <c r="F1815" s="3" t="n">
        <v>61</v>
      </c>
      <c r="G1815" s="3" t="n">
        <v>61</v>
      </c>
    </row>
    <row r="1816" customFormat="false" ht="12.8" hidden="false" customHeight="false" outlineLevel="0" collapsed="false">
      <c r="B1816" s="0"/>
      <c r="F1816" s="3" t="n">
        <v>62</v>
      </c>
      <c r="G1816" s="3" t="n">
        <v>62</v>
      </c>
    </row>
    <row r="1817" customFormat="false" ht="12.8" hidden="false" customHeight="false" outlineLevel="0" collapsed="false">
      <c r="B1817" s="0"/>
      <c r="F1817" s="3" t="n">
        <v>63</v>
      </c>
      <c r="G1817" s="3" t="n">
        <v>63</v>
      </c>
    </row>
    <row r="1818" customFormat="false" ht="12.8" hidden="false" customHeight="false" outlineLevel="0" collapsed="false">
      <c r="B1818" s="0"/>
      <c r="F1818" s="3" t="n">
        <v>64</v>
      </c>
      <c r="G1818" s="3" t="n">
        <v>64</v>
      </c>
    </row>
    <row r="1819" customFormat="false" ht="12.8" hidden="false" customHeight="false" outlineLevel="0" collapsed="false">
      <c r="B1819" s="0"/>
      <c r="F1819" s="3" t="n">
        <v>65</v>
      </c>
      <c r="G1819" s="3" t="n">
        <v>65</v>
      </c>
    </row>
    <row r="1820" customFormat="false" ht="12.8" hidden="false" customHeight="false" outlineLevel="0" collapsed="false">
      <c r="B1820" s="0"/>
      <c r="F1820" s="3" t="n">
        <v>66</v>
      </c>
      <c r="G1820" s="3" t="n">
        <v>66</v>
      </c>
    </row>
    <row r="1821" customFormat="false" ht="12.8" hidden="false" customHeight="false" outlineLevel="0" collapsed="false">
      <c r="B1821" s="0"/>
      <c r="F1821" s="3" t="n">
        <v>67</v>
      </c>
      <c r="G1821" s="3" t="n">
        <v>67</v>
      </c>
    </row>
    <row r="1822" customFormat="false" ht="12.8" hidden="false" customHeight="false" outlineLevel="0" collapsed="false">
      <c r="B1822" s="0"/>
      <c r="F1822" s="3" t="n">
        <v>68</v>
      </c>
      <c r="G1822" s="3" t="n">
        <v>68</v>
      </c>
    </row>
    <row r="1823" customFormat="false" ht="12.8" hidden="false" customHeight="false" outlineLevel="0" collapsed="false">
      <c r="B1823" s="0"/>
      <c r="F1823" s="3" t="n">
        <v>69</v>
      </c>
      <c r="G1823" s="3" t="n">
        <v>69</v>
      </c>
    </row>
    <row r="1824" customFormat="false" ht="12.8" hidden="false" customHeight="false" outlineLevel="0" collapsed="false">
      <c r="B1824" s="0"/>
      <c r="F1824" s="3" t="n">
        <v>70</v>
      </c>
      <c r="G1824" s="3" t="n">
        <v>70</v>
      </c>
    </row>
    <row r="1825" customFormat="false" ht="12.8" hidden="false" customHeight="false" outlineLevel="0" collapsed="false">
      <c r="B1825" s="0"/>
      <c r="F1825" s="3" t="n">
        <v>71</v>
      </c>
      <c r="G1825" s="3" t="n">
        <v>71</v>
      </c>
    </row>
    <row r="1826" customFormat="false" ht="12.8" hidden="false" customHeight="false" outlineLevel="0" collapsed="false">
      <c r="B1826" s="0"/>
      <c r="F1826" s="3" t="n">
        <v>72</v>
      </c>
      <c r="G1826" s="3" t="n">
        <v>72</v>
      </c>
    </row>
    <row r="1827" customFormat="false" ht="12.8" hidden="false" customHeight="false" outlineLevel="0" collapsed="false">
      <c r="B1827" s="0"/>
      <c r="F1827" s="3" t="n">
        <v>73</v>
      </c>
      <c r="G1827" s="3" t="n">
        <v>73</v>
      </c>
    </row>
    <row r="1828" customFormat="false" ht="12.8" hidden="false" customHeight="false" outlineLevel="0" collapsed="false">
      <c r="B1828" s="0"/>
      <c r="F1828" s="3" t="n">
        <v>74</v>
      </c>
      <c r="G1828" s="3" t="n">
        <v>74</v>
      </c>
    </row>
    <row r="1829" customFormat="false" ht="12.8" hidden="false" customHeight="false" outlineLevel="0" collapsed="false">
      <c r="B1829" s="0"/>
      <c r="F1829" s="3" t="n">
        <v>75</v>
      </c>
      <c r="G1829" s="3" t="n">
        <v>75</v>
      </c>
    </row>
    <row r="1830" customFormat="false" ht="12.8" hidden="false" customHeight="false" outlineLevel="0" collapsed="false">
      <c r="B1830" s="0"/>
      <c r="F1830" s="3" t="n">
        <v>76</v>
      </c>
      <c r="G1830" s="3" t="n">
        <v>76</v>
      </c>
    </row>
    <row r="1831" customFormat="false" ht="12.8" hidden="false" customHeight="false" outlineLevel="0" collapsed="false">
      <c r="B1831" s="0"/>
      <c r="F1831" s="3" t="n">
        <v>77</v>
      </c>
      <c r="G1831" s="3" t="n">
        <v>77</v>
      </c>
    </row>
    <row r="1832" customFormat="false" ht="12.8" hidden="false" customHeight="false" outlineLevel="0" collapsed="false">
      <c r="B1832" s="0"/>
      <c r="F1832" s="3" t="n">
        <v>78</v>
      </c>
      <c r="G1832" s="3" t="n">
        <v>78</v>
      </c>
    </row>
    <row r="1833" customFormat="false" ht="12.8" hidden="false" customHeight="false" outlineLevel="0" collapsed="false">
      <c r="B1833" s="0"/>
      <c r="F1833" s="3" t="n">
        <v>79</v>
      </c>
      <c r="G1833" s="3" t="n">
        <v>79</v>
      </c>
    </row>
    <row r="1834" customFormat="false" ht="12.8" hidden="false" customHeight="false" outlineLevel="0" collapsed="false">
      <c r="B1834" s="0"/>
      <c r="F1834" s="3" t="n">
        <v>80</v>
      </c>
      <c r="G1834" s="3" t="n">
        <v>80</v>
      </c>
    </row>
    <row r="1835" customFormat="false" ht="12.8" hidden="false" customHeight="false" outlineLevel="0" collapsed="false">
      <c r="B1835" s="0"/>
      <c r="F1835" s="3" t="n">
        <v>81</v>
      </c>
      <c r="G1835" s="3" t="n">
        <v>81</v>
      </c>
    </row>
    <row r="1836" customFormat="false" ht="12.8" hidden="false" customHeight="false" outlineLevel="0" collapsed="false">
      <c r="B1836" s="0"/>
      <c r="F1836" s="3" t="n">
        <v>82</v>
      </c>
      <c r="G1836" s="3" t="n">
        <v>82</v>
      </c>
    </row>
    <row r="1837" customFormat="false" ht="12.8" hidden="false" customHeight="false" outlineLevel="0" collapsed="false">
      <c r="B1837" s="0"/>
      <c r="F1837" s="3" t="n">
        <v>83</v>
      </c>
      <c r="G1837" s="3" t="n">
        <v>83</v>
      </c>
    </row>
    <row r="1838" customFormat="false" ht="12.8" hidden="false" customHeight="false" outlineLevel="0" collapsed="false">
      <c r="B1838" s="0"/>
      <c r="F1838" s="3" t="n">
        <v>84</v>
      </c>
      <c r="G1838" s="3" t="n">
        <v>84</v>
      </c>
    </row>
    <row r="1839" customFormat="false" ht="12.8" hidden="false" customHeight="false" outlineLevel="0" collapsed="false">
      <c r="B1839" s="0"/>
      <c r="F1839" s="3" t="n">
        <v>85</v>
      </c>
      <c r="G1839" s="3" t="n">
        <v>85</v>
      </c>
    </row>
    <row r="1840" customFormat="false" ht="12.8" hidden="false" customHeight="false" outlineLevel="0" collapsed="false">
      <c r="B1840" s="0"/>
      <c r="F1840" s="3" t="n">
        <v>86</v>
      </c>
      <c r="G1840" s="3" t="n">
        <v>86</v>
      </c>
    </row>
    <row r="1841" customFormat="false" ht="12.8" hidden="false" customHeight="false" outlineLevel="0" collapsed="false">
      <c r="B1841" s="0"/>
      <c r="F1841" s="3" t="n">
        <v>87</v>
      </c>
      <c r="G1841" s="3" t="n">
        <v>87</v>
      </c>
    </row>
    <row r="1842" customFormat="false" ht="12.8" hidden="false" customHeight="false" outlineLevel="0" collapsed="false">
      <c r="B1842" s="0"/>
      <c r="F1842" s="3" t="n">
        <v>88</v>
      </c>
      <c r="G1842" s="3" t="n">
        <v>88</v>
      </c>
    </row>
    <row r="1843" customFormat="false" ht="12.8" hidden="false" customHeight="false" outlineLevel="0" collapsed="false">
      <c r="B1843" s="0"/>
      <c r="F1843" s="3" t="n">
        <v>89</v>
      </c>
      <c r="G1843" s="3" t="n">
        <v>89</v>
      </c>
    </row>
    <row r="1844" customFormat="false" ht="12.8" hidden="false" customHeight="false" outlineLevel="0" collapsed="false">
      <c r="B1844" s="0"/>
      <c r="F1844" s="3" t="n">
        <v>90</v>
      </c>
      <c r="G1844" s="3" t="n">
        <v>90</v>
      </c>
    </row>
    <row r="1845" customFormat="false" ht="12.8" hidden="false" customHeight="false" outlineLevel="0" collapsed="false">
      <c r="B1845" s="0"/>
      <c r="F1845" s="3" t="n">
        <v>91</v>
      </c>
      <c r="G1845" s="3" t="n">
        <v>91</v>
      </c>
    </row>
    <row r="1846" customFormat="false" ht="12.8" hidden="false" customHeight="false" outlineLevel="0" collapsed="false">
      <c r="B1846" s="0"/>
      <c r="F1846" s="3" t="n">
        <v>92</v>
      </c>
      <c r="G1846" s="3" t="n">
        <v>92</v>
      </c>
    </row>
    <row r="1847" customFormat="false" ht="12.8" hidden="false" customHeight="false" outlineLevel="0" collapsed="false">
      <c r="B1847" s="0"/>
      <c r="F1847" s="3" t="n">
        <v>93</v>
      </c>
      <c r="G1847" s="3" t="n">
        <v>93</v>
      </c>
    </row>
    <row r="1848" customFormat="false" ht="12.8" hidden="false" customHeight="false" outlineLevel="0" collapsed="false">
      <c r="B1848" s="0"/>
      <c r="F1848" s="3" t="n">
        <v>94</v>
      </c>
      <c r="G1848" s="3" t="n">
        <v>94</v>
      </c>
    </row>
    <row r="1849" customFormat="false" ht="12.8" hidden="false" customHeight="false" outlineLevel="0" collapsed="false">
      <c r="B1849" s="0"/>
      <c r="F1849" s="3" t="n">
        <v>95</v>
      </c>
      <c r="G1849" s="3" t="n">
        <v>95</v>
      </c>
    </row>
    <row r="1850" customFormat="false" ht="12.8" hidden="false" customHeight="false" outlineLevel="0" collapsed="false">
      <c r="B1850" s="0"/>
      <c r="F1850" s="3" t="n">
        <v>96</v>
      </c>
      <c r="G1850" s="3" t="n">
        <v>96</v>
      </c>
    </row>
    <row r="1851" customFormat="false" ht="12.8" hidden="false" customHeight="false" outlineLevel="0" collapsed="false">
      <c r="B1851" s="0"/>
      <c r="F1851" s="3" t="n">
        <v>97</v>
      </c>
      <c r="G1851" s="3" t="n">
        <v>97</v>
      </c>
    </row>
    <row r="1852" customFormat="false" ht="12.8" hidden="false" customHeight="false" outlineLevel="0" collapsed="false">
      <c r="B1852" s="0"/>
      <c r="F1852" s="3" t="n">
        <v>98</v>
      </c>
      <c r="G1852" s="3" t="n">
        <v>98</v>
      </c>
    </row>
    <row r="1853" customFormat="false" ht="12.8" hidden="false" customHeight="false" outlineLevel="0" collapsed="false">
      <c r="B1853" s="0"/>
      <c r="F1853" s="3" t="n">
        <v>99</v>
      </c>
      <c r="G1853" s="3" t="n">
        <v>99</v>
      </c>
    </row>
    <row r="1854" customFormat="false" ht="12.8" hidden="false" customHeight="false" outlineLevel="0" collapsed="false">
      <c r="B1854" s="0"/>
    </row>
    <row r="1855" customFormat="false" ht="12.8" hidden="false" customHeight="false" outlineLevel="0" collapsed="false">
      <c r="B1855" s="0"/>
    </row>
    <row r="1856" customFormat="false" ht="12.8" hidden="false" customHeight="false" outlineLevel="0" collapsed="false">
      <c r="A1856" s="3" t="s">
        <v>1201</v>
      </c>
      <c r="B1856" s="3" t="n">
        <v>15</v>
      </c>
      <c r="C1856" s="3" t="s">
        <v>948</v>
      </c>
      <c r="D1856" s="3" t="s">
        <v>425</v>
      </c>
      <c r="E1856" s="3" t="n">
        <v>0</v>
      </c>
      <c r="F1856" s="3" t="s">
        <v>953</v>
      </c>
      <c r="G1856" s="3" t="s">
        <v>953</v>
      </c>
    </row>
    <row r="1857" customFormat="false" ht="12.8" hidden="false" customHeight="false" outlineLevel="0" collapsed="false">
      <c r="A1857" s="3" t="s">
        <v>1201</v>
      </c>
      <c r="B1857" s="3" t="n">
        <v>14</v>
      </c>
      <c r="C1857" s="3" t="s">
        <v>948</v>
      </c>
      <c r="D1857" s="3" t="s">
        <v>370</v>
      </c>
      <c r="E1857" s="3" t="n">
        <v>0</v>
      </c>
      <c r="F1857" s="3" t="s">
        <v>953</v>
      </c>
      <c r="G1857" s="3" t="s">
        <v>953</v>
      </c>
    </row>
    <row r="1858" customFormat="false" ht="12.8" hidden="false" customHeight="false" outlineLevel="0" collapsed="false">
      <c r="A1858" s="3" t="s">
        <v>1201</v>
      </c>
      <c r="B1858" s="3" t="n">
        <v>13</v>
      </c>
      <c r="C1858" s="3" t="s">
        <v>948</v>
      </c>
      <c r="D1858" s="3" t="s">
        <v>469</v>
      </c>
      <c r="E1858" s="3" t="n">
        <v>0</v>
      </c>
      <c r="F1858" s="3" t="s">
        <v>953</v>
      </c>
      <c r="G1858" s="3" t="s">
        <v>953</v>
      </c>
    </row>
    <row r="1859" customFormat="false" ht="12.8" hidden="false" customHeight="false" outlineLevel="0" collapsed="false">
      <c r="A1859" s="3" t="s">
        <v>1201</v>
      </c>
      <c r="B1859" s="3" t="n">
        <v>12</v>
      </c>
      <c r="C1859" s="3" t="s">
        <v>948</v>
      </c>
      <c r="D1859" s="3" t="s">
        <v>405</v>
      </c>
      <c r="E1859" s="3" t="n">
        <v>0</v>
      </c>
      <c r="F1859" s="3" t="s">
        <v>953</v>
      </c>
      <c r="G1859" s="3" t="s">
        <v>953</v>
      </c>
    </row>
    <row r="1860" customFormat="false" ht="12.8" hidden="false" customHeight="false" outlineLevel="0" collapsed="false">
      <c r="A1860" s="3" t="s">
        <v>1201</v>
      </c>
      <c r="B1860" s="3" t="n">
        <v>11</v>
      </c>
      <c r="C1860" s="3" t="s">
        <v>948</v>
      </c>
      <c r="D1860" s="3" t="s">
        <v>7</v>
      </c>
      <c r="E1860" s="3" t="n">
        <v>0</v>
      </c>
      <c r="F1860" s="3" t="s">
        <v>953</v>
      </c>
      <c r="G1860" s="3" t="s">
        <v>953</v>
      </c>
    </row>
    <row r="1861" customFormat="false" ht="12.8" hidden="false" customHeight="false" outlineLevel="0" collapsed="false">
      <c r="A1861" s="3" t="s">
        <v>1201</v>
      </c>
      <c r="B1861" s="3" t="n">
        <v>10</v>
      </c>
      <c r="C1861" s="3" t="s">
        <v>948</v>
      </c>
      <c r="D1861" s="3" t="s">
        <v>351</v>
      </c>
      <c r="E1861" s="3" t="n">
        <v>0</v>
      </c>
      <c r="F1861" s="3" t="s">
        <v>1202</v>
      </c>
      <c r="G1861" s="3" t="n">
        <v>1</v>
      </c>
    </row>
    <row r="1862" customFormat="false" ht="12.8" hidden="false" customHeight="false" outlineLevel="0" collapsed="false">
      <c r="F1862" s="3" t="s">
        <v>1139</v>
      </c>
      <c r="G1862" s="3" t="n">
        <v>0</v>
      </c>
    </row>
    <row r="1863" customFormat="false" ht="12.8" hidden="false" customHeight="false" outlineLevel="0" collapsed="false">
      <c r="B1863" s="0"/>
    </row>
    <row r="1864" customFormat="false" ht="12.8" hidden="false" customHeight="false" outlineLevel="0" collapsed="false">
      <c r="B1864" s="0"/>
    </row>
    <row r="1865" customFormat="false" ht="12.8" hidden="false" customHeight="false" outlineLevel="0" collapsed="false">
      <c r="A1865" s="3" t="s">
        <v>1201</v>
      </c>
      <c r="B1865" s="3" t="n">
        <v>9</v>
      </c>
      <c r="C1865" s="3" t="s">
        <v>948</v>
      </c>
      <c r="D1865" s="3" t="s">
        <v>470</v>
      </c>
      <c r="E1865" s="3" t="n">
        <v>0</v>
      </c>
      <c r="F1865" s="3" t="s">
        <v>953</v>
      </c>
      <c r="G1865" s="3" t="s">
        <v>953</v>
      </c>
    </row>
    <row r="1866" customFormat="false" ht="12.8" hidden="false" customHeight="false" outlineLevel="0" collapsed="false">
      <c r="A1866" s="3" t="s">
        <v>1201</v>
      </c>
      <c r="B1866" s="3" t="n">
        <v>8</v>
      </c>
      <c r="C1866" s="3" t="s">
        <v>948</v>
      </c>
      <c r="D1866" s="3" t="s">
        <v>371</v>
      </c>
      <c r="E1866" s="3" t="n">
        <v>0</v>
      </c>
      <c r="F1866" s="3" t="s">
        <v>953</v>
      </c>
      <c r="G1866" s="3" t="s">
        <v>953</v>
      </c>
    </row>
    <row r="1867" customFormat="false" ht="12.8" hidden="false" customHeight="false" outlineLevel="0" collapsed="false">
      <c r="A1867" s="3" t="s">
        <v>1201</v>
      </c>
      <c r="B1867" s="3" t="s">
        <v>951</v>
      </c>
      <c r="C1867" s="3" t="s">
        <v>948</v>
      </c>
      <c r="D1867" s="3" t="s">
        <v>352</v>
      </c>
      <c r="E1867" s="3" t="s">
        <v>951</v>
      </c>
      <c r="F1867" s="3" t="s">
        <v>952</v>
      </c>
      <c r="G1867" s="3" t="s">
        <v>952</v>
      </c>
    </row>
    <row r="1868" customFormat="false" ht="12.8" hidden="false" customHeight="false" outlineLevel="0" collapsed="false">
      <c r="A1868" s="3" t="s">
        <v>1203</v>
      </c>
      <c r="B1868" s="3" t="n">
        <v>10</v>
      </c>
      <c r="C1868" s="3" t="s">
        <v>948</v>
      </c>
      <c r="D1868" s="3" t="s">
        <v>468</v>
      </c>
      <c r="E1868" s="3" t="n">
        <v>0</v>
      </c>
      <c r="F1868" s="3" t="s">
        <v>953</v>
      </c>
      <c r="G1868" s="3" t="s">
        <v>953</v>
      </c>
    </row>
    <row r="1869" customFormat="false" ht="12.8" hidden="false" customHeight="false" outlineLevel="0" collapsed="false">
      <c r="A1869" s="3" t="s">
        <v>1203</v>
      </c>
      <c r="B1869" s="3" t="n">
        <v>9</v>
      </c>
      <c r="C1869" s="3" t="s">
        <v>948</v>
      </c>
      <c r="D1869" s="3" t="s">
        <v>369</v>
      </c>
      <c r="E1869" s="3" t="n">
        <v>0</v>
      </c>
      <c r="F1869" s="3" t="s">
        <v>953</v>
      </c>
      <c r="G1869" s="3" t="s">
        <v>953</v>
      </c>
    </row>
    <row r="1870" customFormat="false" ht="12.8" hidden="false" customHeight="false" outlineLevel="0" collapsed="false">
      <c r="A1870" s="3" t="s">
        <v>1203</v>
      </c>
      <c r="B1870" s="3" t="s">
        <v>1036</v>
      </c>
      <c r="C1870" s="3" t="s">
        <v>948</v>
      </c>
      <c r="D1870" s="3" t="s">
        <v>1204</v>
      </c>
      <c r="E1870" s="3" t="s">
        <v>1036</v>
      </c>
      <c r="F1870" s="3" t="s">
        <v>1062</v>
      </c>
      <c r="G1870" s="3" t="s">
        <v>1062</v>
      </c>
    </row>
    <row r="1871" customFormat="false" ht="12.8" hidden="false" customHeight="false" outlineLevel="0" collapsed="false">
      <c r="A1871" s="3" t="s">
        <v>1205</v>
      </c>
      <c r="B1871" s="3" t="n">
        <v>15</v>
      </c>
      <c r="C1871" s="3" t="s">
        <v>948</v>
      </c>
      <c r="D1871" s="3" t="s">
        <v>15</v>
      </c>
      <c r="E1871" s="3" t="n">
        <v>0</v>
      </c>
      <c r="F1871" s="3" t="s">
        <v>953</v>
      </c>
      <c r="G1871" s="3" t="s">
        <v>953</v>
      </c>
    </row>
    <row r="1872" customFormat="false" ht="12.8" hidden="false" customHeight="false" outlineLevel="0" collapsed="false">
      <c r="A1872" s="3" t="s">
        <v>1205</v>
      </c>
      <c r="B1872" s="3" t="n">
        <v>14</v>
      </c>
      <c r="C1872" s="3" t="s">
        <v>948</v>
      </c>
      <c r="D1872" s="3" t="s">
        <v>14</v>
      </c>
      <c r="E1872" s="3" t="n">
        <v>0</v>
      </c>
      <c r="F1872" s="3" t="s">
        <v>953</v>
      </c>
      <c r="G1872" s="3" t="s">
        <v>953</v>
      </c>
    </row>
    <row r="1873" customFormat="false" ht="12.8" hidden="false" customHeight="false" outlineLevel="0" collapsed="false">
      <c r="A1873" s="3" t="s">
        <v>1205</v>
      </c>
      <c r="B1873" s="3" t="n">
        <v>13</v>
      </c>
      <c r="C1873" s="3" t="s">
        <v>948</v>
      </c>
      <c r="D1873" s="3" t="s">
        <v>16</v>
      </c>
      <c r="E1873" s="3" t="n">
        <v>0</v>
      </c>
      <c r="F1873" s="3" t="s">
        <v>953</v>
      </c>
      <c r="G1873" s="3" t="s">
        <v>953</v>
      </c>
    </row>
    <row r="1874" customFormat="false" ht="12.8" hidden="false" customHeight="false" outlineLevel="0" collapsed="false">
      <c r="A1874" s="3" t="s">
        <v>1205</v>
      </c>
      <c r="B1874" s="3" t="n">
        <v>12</v>
      </c>
      <c r="C1874" s="3" t="s">
        <v>948</v>
      </c>
      <c r="D1874" s="3" t="s">
        <v>1206</v>
      </c>
      <c r="E1874" s="3" t="n">
        <v>0</v>
      </c>
      <c r="F1874" s="3" t="s">
        <v>953</v>
      </c>
      <c r="G1874" s="3" t="s">
        <v>953</v>
      </c>
    </row>
    <row r="1876" customFormat="false" ht="12.8" hidden="false" customHeight="false" outlineLevel="0" collapsed="false">
      <c r="A1876" s="3" t="s">
        <v>1205</v>
      </c>
      <c r="B1876" s="3" t="s">
        <v>984</v>
      </c>
      <c r="C1876" s="3" t="s">
        <v>948</v>
      </c>
      <c r="D1876" s="3" t="s">
        <v>234</v>
      </c>
      <c r="E1876" s="3" t="s">
        <v>979</v>
      </c>
      <c r="F1876" s="3" t="n">
        <v>0</v>
      </c>
      <c r="G1876" s="3" t="n">
        <v>0</v>
      </c>
    </row>
    <row r="1877" customFormat="false" ht="12.8" hidden="false" customHeight="false" outlineLevel="0" collapsed="false">
      <c r="F1877" s="3" t="n">
        <v>1</v>
      </c>
      <c r="G1877" s="3" t="n">
        <v>1</v>
      </c>
    </row>
    <row r="1878" customFormat="false" ht="12.8" hidden="false" customHeight="false" outlineLevel="0" collapsed="false">
      <c r="B1878" s="0"/>
      <c r="F1878" s="3" t="n">
        <v>2</v>
      </c>
      <c r="G1878" s="3" t="n">
        <v>2</v>
      </c>
    </row>
    <row r="1879" customFormat="false" ht="12.8" hidden="false" customHeight="false" outlineLevel="0" collapsed="false">
      <c r="B1879" s="0"/>
      <c r="F1879" s="3" t="n">
        <v>3</v>
      </c>
      <c r="G1879" s="3" t="n">
        <v>3</v>
      </c>
    </row>
    <row r="1880" customFormat="false" ht="12.8" hidden="false" customHeight="false" outlineLevel="0" collapsed="false">
      <c r="B1880" s="0"/>
    </row>
    <row r="1881" customFormat="false" ht="12.8" hidden="false" customHeight="false" outlineLevel="0" collapsed="false">
      <c r="B1881" s="0"/>
    </row>
    <row r="1882" customFormat="false" ht="12.8" hidden="false" customHeight="false" outlineLevel="0" collapsed="false">
      <c r="A1882" s="3" t="s">
        <v>1205</v>
      </c>
      <c r="B1882" s="3" t="s">
        <v>978</v>
      </c>
      <c r="C1882" s="3" t="s">
        <v>948</v>
      </c>
      <c r="D1882" s="3" t="s">
        <v>200</v>
      </c>
      <c r="E1882" s="3" t="s">
        <v>979</v>
      </c>
      <c r="F1882" s="3" t="s">
        <v>1008</v>
      </c>
      <c r="G1882" s="3" t="s">
        <v>1008</v>
      </c>
    </row>
    <row r="1884" customFormat="false" ht="12.8" hidden="false" customHeight="false" outlineLevel="0" collapsed="false">
      <c r="A1884" s="3" t="s">
        <v>1205</v>
      </c>
      <c r="B1884" s="3" t="s">
        <v>1191</v>
      </c>
      <c r="C1884" s="3" t="s">
        <v>948</v>
      </c>
      <c r="D1884" s="3" t="s">
        <v>201</v>
      </c>
      <c r="E1884" s="3" t="s">
        <v>958</v>
      </c>
      <c r="F1884" s="3" t="n">
        <v>0</v>
      </c>
      <c r="G1884" s="3" t="n">
        <v>0</v>
      </c>
    </row>
    <row r="1885" customFormat="false" ht="12.8" hidden="false" customHeight="false" outlineLevel="0" collapsed="false">
      <c r="F1885" s="3" t="n">
        <v>1</v>
      </c>
      <c r="G1885" s="3" t="n">
        <v>1</v>
      </c>
    </row>
    <row r="1886" customFormat="false" ht="12.8" hidden="false" customHeight="false" outlineLevel="0" collapsed="false">
      <c r="B1886" s="0"/>
      <c r="F1886" s="3" t="n">
        <v>2</v>
      </c>
      <c r="G1886" s="3" t="n">
        <v>2</v>
      </c>
    </row>
    <row r="1887" customFormat="false" ht="12.8" hidden="false" customHeight="false" outlineLevel="0" collapsed="false">
      <c r="B1887" s="0"/>
      <c r="F1887" s="3" t="n">
        <v>3</v>
      </c>
      <c r="G1887" s="3" t="n">
        <v>3</v>
      </c>
    </row>
    <row r="1888" customFormat="false" ht="12.8" hidden="false" customHeight="false" outlineLevel="0" collapsed="false">
      <c r="B1888" s="0"/>
      <c r="F1888" s="3" t="n">
        <v>4</v>
      </c>
      <c r="G1888" s="3" t="n">
        <v>4</v>
      </c>
    </row>
    <row r="1889" customFormat="false" ht="12.8" hidden="false" customHeight="false" outlineLevel="0" collapsed="false">
      <c r="B1889" s="0"/>
    </row>
    <row r="1890" customFormat="false" ht="12.8" hidden="false" customHeight="false" outlineLevel="0" collapsed="false">
      <c r="B1890" s="0"/>
    </row>
    <row r="1891" customFormat="false" ht="12.8" hidden="false" customHeight="false" outlineLevel="0" collapsed="false">
      <c r="A1891" s="3" t="s">
        <v>1205</v>
      </c>
      <c r="B1891" s="3" t="s">
        <v>1191</v>
      </c>
      <c r="C1891" s="3" t="s">
        <v>948</v>
      </c>
      <c r="D1891" s="3" t="s">
        <v>201</v>
      </c>
      <c r="E1891" s="3" t="s">
        <v>958</v>
      </c>
      <c r="F1891" s="3" t="n">
        <v>5</v>
      </c>
      <c r="G1891" s="3" t="n">
        <v>5</v>
      </c>
    </row>
    <row r="1892" customFormat="false" ht="12.8" hidden="false" customHeight="false" outlineLevel="0" collapsed="false">
      <c r="F1892" s="3" t="n">
        <v>6</v>
      </c>
      <c r="G1892" s="3" t="n">
        <v>6</v>
      </c>
    </row>
    <row r="1893" customFormat="false" ht="12.8" hidden="false" customHeight="false" outlineLevel="0" collapsed="false">
      <c r="B1893" s="0"/>
      <c r="F1893" s="3" t="n">
        <v>7</v>
      </c>
      <c r="G1893" s="3" t="n">
        <v>7</v>
      </c>
    </row>
    <row r="1894" customFormat="false" ht="12.8" hidden="false" customHeight="false" outlineLevel="0" collapsed="false">
      <c r="B1894" s="0"/>
    </row>
    <row r="1895" customFormat="false" ht="12.8" hidden="false" customHeight="false" outlineLevel="0" collapsed="false">
      <c r="B1895" s="0"/>
    </row>
    <row r="1896" customFormat="false" ht="12.8" hidden="false" customHeight="false" outlineLevel="0" collapsed="false">
      <c r="A1896" s="3" t="s">
        <v>1207</v>
      </c>
      <c r="B1896" s="3" t="s">
        <v>974</v>
      </c>
      <c r="C1896" s="3" t="s">
        <v>948</v>
      </c>
      <c r="D1896" s="3" t="s">
        <v>336</v>
      </c>
      <c r="E1896" s="3" t="s">
        <v>974</v>
      </c>
      <c r="F1896" s="3" t="s">
        <v>975</v>
      </c>
      <c r="G1896" s="3" t="s">
        <v>975</v>
      </c>
    </row>
    <row r="1897" customFormat="false" ht="12.8" hidden="false" customHeight="false" outlineLevel="0" collapsed="false">
      <c r="A1897" s="3" t="s">
        <v>1208</v>
      </c>
      <c r="B1897" s="3" t="s">
        <v>974</v>
      </c>
      <c r="C1897" s="3" t="s">
        <v>948</v>
      </c>
      <c r="D1897" s="3" t="s">
        <v>332</v>
      </c>
      <c r="E1897" s="3" t="s">
        <v>974</v>
      </c>
      <c r="F1897" s="3" t="s">
        <v>975</v>
      </c>
      <c r="G1897" s="3" t="s">
        <v>975</v>
      </c>
    </row>
    <row r="1898" customFormat="false" ht="12.8" hidden="false" customHeight="false" outlineLevel="0" collapsed="false">
      <c r="A1898" s="3" t="s">
        <v>1209</v>
      </c>
      <c r="B1898" s="3" t="s">
        <v>974</v>
      </c>
      <c r="C1898" s="3" t="s">
        <v>948</v>
      </c>
      <c r="D1898" s="3" t="s">
        <v>333</v>
      </c>
      <c r="E1898" s="3" t="s">
        <v>974</v>
      </c>
      <c r="F1898" s="3" t="s">
        <v>975</v>
      </c>
      <c r="G1898" s="3" t="s">
        <v>975</v>
      </c>
    </row>
    <row r="1899" customFormat="false" ht="12.8" hidden="false" customHeight="false" outlineLevel="0" collapsed="false">
      <c r="A1899" s="3" t="s">
        <v>1210</v>
      </c>
      <c r="B1899" s="3" t="s">
        <v>974</v>
      </c>
      <c r="C1899" s="3" t="s">
        <v>948</v>
      </c>
      <c r="D1899" s="3" t="s">
        <v>330</v>
      </c>
      <c r="E1899" s="3" t="s">
        <v>974</v>
      </c>
      <c r="F1899" s="3" t="s">
        <v>975</v>
      </c>
      <c r="G1899" s="3" t="s">
        <v>975</v>
      </c>
    </row>
    <row r="1900" customFormat="false" ht="12.8" hidden="false" customHeight="false" outlineLevel="0" collapsed="false">
      <c r="A1900" s="3" t="s">
        <v>1211</v>
      </c>
      <c r="B1900" s="3" t="s">
        <v>974</v>
      </c>
      <c r="C1900" s="3" t="s">
        <v>948</v>
      </c>
      <c r="D1900" s="3" t="s">
        <v>17</v>
      </c>
      <c r="E1900" s="3" t="s">
        <v>974</v>
      </c>
      <c r="F1900" s="3" t="s">
        <v>975</v>
      </c>
      <c r="G1900" s="3" t="s">
        <v>975</v>
      </c>
    </row>
    <row r="1901" customFormat="false" ht="12.8" hidden="false" customHeight="false" outlineLevel="0" collapsed="false">
      <c r="A1901" s="3" t="s">
        <v>1212</v>
      </c>
      <c r="B1901" s="3" t="s">
        <v>974</v>
      </c>
      <c r="C1901" s="3" t="s">
        <v>948</v>
      </c>
      <c r="D1901" s="3" t="s">
        <v>18</v>
      </c>
      <c r="E1901" s="3" t="s">
        <v>974</v>
      </c>
      <c r="F1901" s="3" t="s">
        <v>975</v>
      </c>
      <c r="G1901" s="3" t="s">
        <v>975</v>
      </c>
    </row>
    <row r="1902" customFormat="false" ht="12.8" hidden="false" customHeight="false" outlineLevel="0" collapsed="false">
      <c r="A1902" s="3" t="s">
        <v>1213</v>
      </c>
      <c r="B1902" s="3" t="s">
        <v>974</v>
      </c>
      <c r="C1902" s="3" t="s">
        <v>948</v>
      </c>
      <c r="D1902" s="3" t="s">
        <v>280</v>
      </c>
      <c r="E1902" s="3" t="s">
        <v>974</v>
      </c>
      <c r="F1902" s="3" t="s">
        <v>975</v>
      </c>
      <c r="G1902" s="3" t="s">
        <v>975</v>
      </c>
    </row>
    <row r="1903" customFormat="false" ht="12.8" hidden="false" customHeight="false" outlineLevel="0" collapsed="false">
      <c r="A1903" s="3" t="s">
        <v>1214</v>
      </c>
      <c r="B1903" s="3" t="n">
        <v>11</v>
      </c>
      <c r="C1903" s="3" t="s">
        <v>948</v>
      </c>
      <c r="D1903" s="3" t="s">
        <v>92</v>
      </c>
      <c r="E1903" s="3" t="n">
        <v>0</v>
      </c>
      <c r="F1903" s="3" t="n">
        <v>0</v>
      </c>
      <c r="G1903" s="3" t="n">
        <v>0</v>
      </c>
    </row>
    <row r="1904" customFormat="false" ht="12.8" hidden="false" customHeight="false" outlineLevel="0" collapsed="false">
      <c r="F1904" s="3" t="n">
        <v>1</v>
      </c>
      <c r="G1904" s="3" t="n">
        <v>1</v>
      </c>
    </row>
    <row r="1905" customFormat="false" ht="12.8" hidden="false" customHeight="false" outlineLevel="0" collapsed="false">
      <c r="B1905" s="0"/>
    </row>
    <row r="1906" customFormat="false" ht="12.8" hidden="false" customHeight="false" outlineLevel="0" collapsed="false">
      <c r="B1906" s="0"/>
    </row>
    <row r="1907" customFormat="false" ht="12.8" hidden="false" customHeight="false" outlineLevel="0" collapsed="false">
      <c r="A1907" s="3" t="s">
        <v>1214</v>
      </c>
      <c r="B1907" s="3" t="n">
        <v>10</v>
      </c>
      <c r="C1907" s="3" t="s">
        <v>948</v>
      </c>
      <c r="D1907" s="3" t="s">
        <v>499</v>
      </c>
      <c r="E1907" s="3" t="n">
        <v>0</v>
      </c>
      <c r="F1907" s="3" t="s">
        <v>953</v>
      </c>
      <c r="G1907" s="3" t="s">
        <v>953</v>
      </c>
    </row>
    <row r="1908" customFormat="false" ht="12.8" hidden="false" customHeight="false" outlineLevel="0" collapsed="false">
      <c r="A1908" s="3" t="s">
        <v>1214</v>
      </c>
      <c r="B1908" s="3" t="n">
        <v>9</v>
      </c>
      <c r="C1908" s="3" t="s">
        <v>948</v>
      </c>
      <c r="D1908" s="3" t="s">
        <v>372</v>
      </c>
      <c r="E1908" s="3" t="n">
        <v>0</v>
      </c>
      <c r="F1908" s="3" t="s">
        <v>953</v>
      </c>
      <c r="G1908" s="3" t="s">
        <v>953</v>
      </c>
    </row>
    <row r="1909" customFormat="false" ht="12.8" hidden="false" customHeight="false" outlineLevel="0" collapsed="false">
      <c r="A1909" s="3" t="s">
        <v>1215</v>
      </c>
      <c r="B1909" s="3" t="s">
        <v>974</v>
      </c>
      <c r="C1909" s="3" t="s">
        <v>948</v>
      </c>
      <c r="D1909" s="3" t="s">
        <v>423</v>
      </c>
      <c r="E1909" s="3" t="s">
        <v>974</v>
      </c>
      <c r="F1909" s="3" t="s">
        <v>975</v>
      </c>
      <c r="G1909" s="3" t="s">
        <v>975</v>
      </c>
    </row>
    <row r="1910" customFormat="false" ht="12.8" hidden="false" customHeight="false" outlineLevel="0" collapsed="false">
      <c r="A1910" s="3" t="s">
        <v>1216</v>
      </c>
      <c r="B1910" s="3" t="n">
        <v>12</v>
      </c>
      <c r="C1910" s="3" t="s">
        <v>948</v>
      </c>
      <c r="D1910" s="3" t="s">
        <v>180</v>
      </c>
      <c r="E1910" s="3" t="n">
        <v>0</v>
      </c>
      <c r="F1910" s="3" t="s">
        <v>953</v>
      </c>
      <c r="G1910" s="3" t="s">
        <v>953</v>
      </c>
    </row>
    <row r="1911" customFormat="false" ht="12.8" hidden="false" customHeight="false" outlineLevel="0" collapsed="false">
      <c r="A1911" s="3" t="s">
        <v>1216</v>
      </c>
      <c r="B1911" s="3" t="n">
        <v>11</v>
      </c>
      <c r="C1911" s="3" t="s">
        <v>948</v>
      </c>
      <c r="D1911" s="3" t="s">
        <v>183</v>
      </c>
      <c r="E1911" s="3" t="n">
        <v>0</v>
      </c>
      <c r="F1911" s="3" t="n">
        <v>0</v>
      </c>
      <c r="G1911" s="3" t="n">
        <v>0</v>
      </c>
    </row>
    <row r="1912" customFormat="false" ht="12.8" hidden="false" customHeight="false" outlineLevel="0" collapsed="false">
      <c r="F1912" s="3" t="n">
        <v>1</v>
      </c>
      <c r="G1912" s="3" t="n">
        <v>1</v>
      </c>
    </row>
    <row r="1913" customFormat="false" ht="12.8" hidden="false" customHeight="false" outlineLevel="0" collapsed="false">
      <c r="B1913" s="0"/>
    </row>
    <row r="1914" customFormat="false" ht="12.8" hidden="false" customHeight="false" outlineLevel="0" collapsed="false">
      <c r="B1914" s="0"/>
    </row>
    <row r="1915" customFormat="false" ht="12.8" hidden="false" customHeight="false" outlineLevel="0" collapsed="false">
      <c r="A1915" s="3" t="s">
        <v>1216</v>
      </c>
      <c r="B1915" s="3" t="n">
        <v>10</v>
      </c>
      <c r="C1915" s="3" t="s">
        <v>948</v>
      </c>
      <c r="D1915" s="3" t="s">
        <v>211</v>
      </c>
      <c r="E1915" s="3" t="n">
        <v>0</v>
      </c>
      <c r="F1915" s="3" t="s">
        <v>953</v>
      </c>
      <c r="G1915" s="3" t="s">
        <v>953</v>
      </c>
    </row>
    <row r="1916" customFormat="false" ht="12.8" hidden="false" customHeight="false" outlineLevel="0" collapsed="false">
      <c r="A1916" s="3" t="s">
        <v>1216</v>
      </c>
      <c r="B1916" s="3" t="n">
        <v>9</v>
      </c>
      <c r="C1916" s="3" t="s">
        <v>948</v>
      </c>
      <c r="D1916" s="3" t="s">
        <v>213</v>
      </c>
      <c r="E1916" s="3" t="n">
        <v>0</v>
      </c>
      <c r="F1916" s="3" t="n">
        <v>0</v>
      </c>
      <c r="G1916" s="3" t="n">
        <v>0</v>
      </c>
    </row>
    <row r="1917" customFormat="false" ht="12.8" hidden="false" customHeight="false" outlineLevel="0" collapsed="false">
      <c r="F1917" s="3" t="n">
        <v>1</v>
      </c>
      <c r="G1917" s="3" t="n">
        <v>1</v>
      </c>
    </row>
    <row r="1918" customFormat="false" ht="12.8" hidden="false" customHeight="false" outlineLevel="0" collapsed="false">
      <c r="B1918" s="0"/>
    </row>
    <row r="1919" customFormat="false" ht="12.8" hidden="false" customHeight="false" outlineLevel="0" collapsed="false">
      <c r="B1919" s="0"/>
    </row>
    <row r="1920" customFormat="false" ht="12.8" hidden="false" customHeight="false" outlineLevel="0" collapsed="false">
      <c r="A1920" s="3" t="s">
        <v>1216</v>
      </c>
      <c r="B1920" s="3" t="s">
        <v>1217</v>
      </c>
      <c r="C1920" s="3" t="s">
        <v>948</v>
      </c>
      <c r="D1920" s="3" t="s">
        <v>210</v>
      </c>
      <c r="E1920" s="3" t="s">
        <v>961</v>
      </c>
      <c r="F1920" s="3" t="s">
        <v>962</v>
      </c>
      <c r="G1920" s="3" t="s">
        <v>962</v>
      </c>
    </row>
    <row r="1921" customFormat="false" ht="12.8" hidden="false" customHeight="false" outlineLevel="0" collapsed="false">
      <c r="A1921" s="3" t="s">
        <v>1216</v>
      </c>
      <c r="B1921" s="3" t="s">
        <v>979</v>
      </c>
      <c r="C1921" s="3" t="s">
        <v>948</v>
      </c>
      <c r="D1921" s="3" t="s">
        <v>212</v>
      </c>
      <c r="E1921" s="3" t="s">
        <v>979</v>
      </c>
      <c r="F1921" s="3" t="s">
        <v>1008</v>
      </c>
      <c r="G1921" s="3" t="s">
        <v>1008</v>
      </c>
    </row>
    <row r="1922" customFormat="false" ht="12.8" hidden="false" customHeight="false" outlineLevel="0" collapsed="false">
      <c r="A1922" s="3" t="s">
        <v>1218</v>
      </c>
      <c r="B1922" s="3" t="s">
        <v>974</v>
      </c>
      <c r="C1922" s="3" t="s">
        <v>948</v>
      </c>
      <c r="D1922" s="3" t="s">
        <v>320</v>
      </c>
      <c r="E1922" s="3" t="s">
        <v>974</v>
      </c>
      <c r="F1922" s="3" t="s">
        <v>975</v>
      </c>
      <c r="G1922" s="3" t="s">
        <v>975</v>
      </c>
    </row>
    <row r="1923" customFormat="false" ht="12.8" hidden="false" customHeight="false" outlineLevel="0" collapsed="false">
      <c r="A1923" s="3" t="s">
        <v>1219</v>
      </c>
      <c r="B1923" s="3" t="s">
        <v>950</v>
      </c>
      <c r="C1923" s="3" t="s">
        <v>948</v>
      </c>
      <c r="D1923" s="3" t="s">
        <v>133</v>
      </c>
      <c r="E1923" s="3" t="s">
        <v>951</v>
      </c>
      <c r="F1923" s="3" t="s">
        <v>952</v>
      </c>
      <c r="G1923" s="3" t="s">
        <v>952</v>
      </c>
    </row>
    <row r="1924" customFormat="false" ht="12.8" hidden="false" customHeight="false" outlineLevel="0" collapsed="false">
      <c r="A1924" s="3" t="s">
        <v>1219</v>
      </c>
      <c r="B1924" s="3" t="s">
        <v>957</v>
      </c>
      <c r="C1924" s="3" t="s">
        <v>948</v>
      </c>
      <c r="D1924" s="3" t="s">
        <v>462</v>
      </c>
      <c r="E1924" s="3" t="s">
        <v>958</v>
      </c>
      <c r="F1924" s="3" t="s">
        <v>959</v>
      </c>
      <c r="G1924" s="3" t="s">
        <v>959</v>
      </c>
    </row>
    <row r="1925" customFormat="false" ht="12.8" hidden="false" customHeight="false" outlineLevel="0" collapsed="false">
      <c r="A1925" s="3" t="s">
        <v>1219</v>
      </c>
      <c r="B1925" s="3" t="n">
        <v>7</v>
      </c>
      <c r="C1925" s="3" t="s">
        <v>948</v>
      </c>
      <c r="D1925" s="3" t="s">
        <v>1220</v>
      </c>
      <c r="E1925" s="3" t="n">
        <v>0</v>
      </c>
      <c r="F1925" s="3" t="s">
        <v>732</v>
      </c>
      <c r="G1925" s="3" t="n">
        <v>0</v>
      </c>
    </row>
    <row r="1926" customFormat="false" ht="12.8" hidden="false" customHeight="false" outlineLevel="0" collapsed="false">
      <c r="F1926" s="3" t="s">
        <v>733</v>
      </c>
      <c r="G1926" s="3" t="n">
        <v>1</v>
      </c>
    </row>
    <row r="1927" customFormat="false" ht="12.8" hidden="false" customHeight="false" outlineLevel="0" collapsed="false">
      <c r="B1927" s="0"/>
    </row>
    <row r="1928" customFormat="false" ht="12.8" hidden="false" customHeight="false" outlineLevel="0" collapsed="false">
      <c r="B1928" s="0"/>
    </row>
    <row r="1929" customFormat="false" ht="12.8" hidden="false" customHeight="false" outlineLevel="0" collapsed="false">
      <c r="A1929" s="3" t="s">
        <v>1219</v>
      </c>
      <c r="B1929" s="3" t="n">
        <v>6</v>
      </c>
      <c r="C1929" s="3" t="s">
        <v>948</v>
      </c>
      <c r="D1929" s="3" t="s">
        <v>459</v>
      </c>
      <c r="E1929" s="3" t="n">
        <v>0</v>
      </c>
      <c r="F1929" s="3" t="s">
        <v>953</v>
      </c>
      <c r="G1929" s="3" t="s">
        <v>953</v>
      </c>
    </row>
    <row r="1930" customFormat="false" ht="12.8" hidden="false" customHeight="false" outlineLevel="0" collapsed="false">
      <c r="A1930" s="3" t="s">
        <v>1219</v>
      </c>
      <c r="B1930" s="3" t="n">
        <v>5</v>
      </c>
      <c r="C1930" s="3" t="s">
        <v>948</v>
      </c>
      <c r="D1930" s="3" t="s">
        <v>458</v>
      </c>
      <c r="E1930" s="3" t="n">
        <v>0</v>
      </c>
      <c r="F1930" s="3" t="s">
        <v>953</v>
      </c>
      <c r="G1930" s="3" t="s">
        <v>953</v>
      </c>
    </row>
    <row r="1931" customFormat="false" ht="12.8" hidden="false" customHeight="false" outlineLevel="0" collapsed="false">
      <c r="A1931" s="3" t="s">
        <v>1219</v>
      </c>
      <c r="B1931" s="3" t="n">
        <v>3</v>
      </c>
      <c r="C1931" s="3" t="s">
        <v>948</v>
      </c>
      <c r="D1931" s="3" t="s">
        <v>1221</v>
      </c>
      <c r="E1931" s="3" t="n">
        <v>0</v>
      </c>
      <c r="F1931" s="3" t="s">
        <v>953</v>
      </c>
      <c r="G1931" s="3" t="s">
        <v>953</v>
      </c>
    </row>
    <row r="1932" customFormat="false" ht="12.8" hidden="false" customHeight="false" outlineLevel="0" collapsed="false">
      <c r="A1932" s="3" t="s">
        <v>1219</v>
      </c>
      <c r="B1932" s="3" t="n">
        <v>2</v>
      </c>
      <c r="C1932" s="3" t="s">
        <v>948</v>
      </c>
      <c r="D1932" s="3" t="s">
        <v>1222</v>
      </c>
      <c r="E1932" s="3" t="n">
        <v>0</v>
      </c>
      <c r="F1932" s="3" t="s">
        <v>953</v>
      </c>
      <c r="G1932" s="3" t="s">
        <v>953</v>
      </c>
    </row>
    <row r="1933" customFormat="false" ht="12.8" hidden="false" customHeight="false" outlineLevel="0" collapsed="false">
      <c r="A1933" s="3" t="s">
        <v>1223</v>
      </c>
      <c r="B1933" s="3" t="s">
        <v>1036</v>
      </c>
      <c r="C1933" s="3" t="s">
        <v>948</v>
      </c>
      <c r="D1933" s="3" t="s">
        <v>461</v>
      </c>
      <c r="E1933" s="3" t="s">
        <v>1036</v>
      </c>
      <c r="F1933" s="3" t="s">
        <v>1062</v>
      </c>
      <c r="G1933" s="3" t="s">
        <v>1062</v>
      </c>
    </row>
    <row r="1936" customFormat="false" ht="12.8" hidden="false" customHeight="false" outlineLevel="0" collapsed="false">
      <c r="A1936" s="3" t="s">
        <v>1224</v>
      </c>
      <c r="B1936" s="3" t="n">
        <v>15</v>
      </c>
      <c r="C1936" s="3" t="s">
        <v>948</v>
      </c>
      <c r="D1936" s="3" t="s">
        <v>205</v>
      </c>
      <c r="E1936" s="3" t="n">
        <v>0</v>
      </c>
      <c r="F1936" s="3" t="s">
        <v>953</v>
      </c>
      <c r="G1936" s="3" t="s">
        <v>953</v>
      </c>
    </row>
    <row r="1938" customFormat="false" ht="12.8" hidden="false" customHeight="false" outlineLevel="0" collapsed="false">
      <c r="A1938" s="3" t="s">
        <v>1224</v>
      </c>
      <c r="B1938" s="3" t="s">
        <v>1225</v>
      </c>
      <c r="C1938" s="3" t="s">
        <v>948</v>
      </c>
      <c r="D1938" s="3" t="s">
        <v>203</v>
      </c>
      <c r="E1938" s="3" t="s">
        <v>955</v>
      </c>
      <c r="F1938" s="3" t="n">
        <v>0</v>
      </c>
      <c r="G1938" s="3" t="n">
        <v>0</v>
      </c>
    </row>
    <row r="1939" customFormat="false" ht="12.8" hidden="false" customHeight="false" outlineLevel="0" collapsed="false">
      <c r="F1939" s="3" t="n">
        <v>1</v>
      </c>
      <c r="G1939" s="3" t="n">
        <v>1</v>
      </c>
    </row>
    <row r="1940" customFormat="false" ht="12.8" hidden="false" customHeight="false" outlineLevel="0" collapsed="false">
      <c r="B1940" s="0"/>
      <c r="F1940" s="3" t="n">
        <v>10</v>
      </c>
      <c r="G1940" s="3" t="n">
        <v>10</v>
      </c>
    </row>
    <row r="1941" customFormat="false" ht="12.8" hidden="false" customHeight="false" outlineLevel="0" collapsed="false">
      <c r="B1941" s="0"/>
      <c r="F1941" s="3" t="n">
        <v>11</v>
      </c>
      <c r="G1941" s="3" t="n">
        <v>11</v>
      </c>
    </row>
    <row r="1942" customFormat="false" ht="12.8" hidden="false" customHeight="false" outlineLevel="0" collapsed="false">
      <c r="B1942" s="0"/>
      <c r="F1942" s="3" t="n">
        <v>12</v>
      </c>
      <c r="G1942" s="3" t="n">
        <v>12</v>
      </c>
    </row>
    <row r="1943" customFormat="false" ht="12.8" hidden="false" customHeight="false" outlineLevel="0" collapsed="false">
      <c r="B1943" s="0"/>
      <c r="F1943" s="3" t="n">
        <v>13</v>
      </c>
      <c r="G1943" s="3" t="n">
        <v>13</v>
      </c>
    </row>
    <row r="1944" customFormat="false" ht="12.8" hidden="false" customHeight="false" outlineLevel="0" collapsed="false">
      <c r="B1944" s="0"/>
      <c r="F1944" s="3" t="n">
        <v>14</v>
      </c>
      <c r="G1944" s="3" t="n">
        <v>14</v>
      </c>
    </row>
    <row r="1945" customFormat="false" ht="12.8" hidden="false" customHeight="false" outlineLevel="0" collapsed="false">
      <c r="B1945" s="0"/>
      <c r="F1945" s="3" t="n">
        <v>15</v>
      </c>
      <c r="G1945" s="3" t="n">
        <v>15</v>
      </c>
    </row>
    <row r="1946" customFormat="false" ht="12.8" hidden="false" customHeight="false" outlineLevel="0" collapsed="false">
      <c r="B1946" s="0"/>
      <c r="F1946" s="3" t="n">
        <v>2</v>
      </c>
      <c r="G1946" s="3" t="n">
        <v>2</v>
      </c>
    </row>
    <row r="1947" customFormat="false" ht="12.8" hidden="false" customHeight="false" outlineLevel="0" collapsed="false">
      <c r="B1947" s="0"/>
      <c r="F1947" s="3" t="n">
        <v>3</v>
      </c>
      <c r="G1947" s="3" t="n">
        <v>3</v>
      </c>
    </row>
    <row r="1948" customFormat="false" ht="12.8" hidden="false" customHeight="false" outlineLevel="0" collapsed="false">
      <c r="B1948" s="0"/>
      <c r="F1948" s="3" t="n">
        <v>4</v>
      </c>
      <c r="G1948" s="3" t="n">
        <v>4</v>
      </c>
    </row>
    <row r="1949" customFormat="false" ht="12.8" hidden="false" customHeight="false" outlineLevel="0" collapsed="false">
      <c r="B1949" s="0"/>
      <c r="F1949" s="3" t="n">
        <v>5</v>
      </c>
      <c r="G1949" s="3" t="n">
        <v>5</v>
      </c>
    </row>
    <row r="1950" customFormat="false" ht="12.8" hidden="false" customHeight="false" outlineLevel="0" collapsed="false">
      <c r="B1950" s="0"/>
      <c r="F1950" s="3" t="n">
        <v>6</v>
      </c>
      <c r="G1950" s="3" t="n">
        <v>6</v>
      </c>
    </row>
    <row r="1951" customFormat="false" ht="12.8" hidden="false" customHeight="false" outlineLevel="0" collapsed="false">
      <c r="B1951" s="0"/>
      <c r="F1951" s="3" t="n">
        <v>7</v>
      </c>
      <c r="G1951" s="3" t="n">
        <v>7</v>
      </c>
    </row>
    <row r="1952" customFormat="false" ht="12.8" hidden="false" customHeight="false" outlineLevel="0" collapsed="false">
      <c r="B1952" s="0"/>
      <c r="F1952" s="3" t="n">
        <v>8</v>
      </c>
      <c r="G1952" s="3" t="n">
        <v>8</v>
      </c>
    </row>
    <row r="1953" customFormat="false" ht="12.8" hidden="false" customHeight="false" outlineLevel="0" collapsed="false">
      <c r="B1953" s="0"/>
      <c r="F1953" s="3" t="n">
        <v>9</v>
      </c>
      <c r="G1953" s="3" t="n">
        <v>9</v>
      </c>
    </row>
    <row r="1954" customFormat="false" ht="12.8" hidden="false" customHeight="false" outlineLevel="0" collapsed="false">
      <c r="B1954" s="0"/>
    </row>
    <row r="1955" customFormat="false" ht="12.8" hidden="false" customHeight="false" outlineLevel="0" collapsed="false">
      <c r="B1955" s="0"/>
    </row>
    <row r="1957" customFormat="false" ht="12.8" hidden="false" customHeight="false" outlineLevel="0" collapsed="false">
      <c r="A1957" s="3" t="s">
        <v>1224</v>
      </c>
      <c r="B1957" s="3" t="n">
        <v>10</v>
      </c>
      <c r="C1957" s="3" t="s">
        <v>948</v>
      </c>
      <c r="D1957" s="3" t="s">
        <v>204</v>
      </c>
      <c r="E1957" s="3" t="n">
        <v>0</v>
      </c>
      <c r="F1957" s="3" t="n">
        <v>0</v>
      </c>
      <c r="G1957" s="3" t="n">
        <v>0</v>
      </c>
    </row>
    <row r="1958" customFormat="false" ht="12.8" hidden="false" customHeight="false" outlineLevel="0" collapsed="false">
      <c r="F1958" s="3" t="n">
        <v>1</v>
      </c>
      <c r="G1958" s="3" t="n">
        <v>1</v>
      </c>
    </row>
    <row r="1959" customFormat="false" ht="12.8" hidden="false" customHeight="false" outlineLevel="0" collapsed="false">
      <c r="B1959" s="0"/>
    </row>
    <row r="1960" customFormat="false" ht="12.8" hidden="false" customHeight="false" outlineLevel="0" collapsed="false">
      <c r="B1960" s="0"/>
    </row>
    <row r="1962" customFormat="false" ht="12.8" hidden="false" customHeight="false" outlineLevel="0" collapsed="false">
      <c r="A1962" s="3" t="s">
        <v>1224</v>
      </c>
      <c r="B1962" s="3" t="s">
        <v>978</v>
      </c>
      <c r="C1962" s="3" t="s">
        <v>948</v>
      </c>
      <c r="D1962" s="3" t="s">
        <v>198</v>
      </c>
      <c r="E1962" s="3" t="s">
        <v>979</v>
      </c>
      <c r="F1962" s="3" t="n">
        <v>0</v>
      </c>
      <c r="G1962" s="3" t="n">
        <v>0</v>
      </c>
    </row>
    <row r="1963" customFormat="false" ht="12.8" hidden="false" customHeight="false" outlineLevel="0" collapsed="false">
      <c r="F1963" s="3" t="n">
        <v>1</v>
      </c>
      <c r="G1963" s="3" t="n">
        <v>1</v>
      </c>
    </row>
    <row r="1964" customFormat="false" ht="12.8" hidden="false" customHeight="false" outlineLevel="0" collapsed="false">
      <c r="B1964" s="0"/>
      <c r="F1964" s="3" t="n">
        <v>2</v>
      </c>
      <c r="G1964" s="3" t="n">
        <v>2</v>
      </c>
    </row>
    <row r="1965" customFormat="false" ht="12.8" hidden="false" customHeight="false" outlineLevel="0" collapsed="false">
      <c r="B1965" s="0"/>
      <c r="F1965" s="3" t="n">
        <v>3</v>
      </c>
      <c r="G1965" s="3" t="n">
        <v>3</v>
      </c>
    </row>
    <row r="1966" customFormat="false" ht="12.8" hidden="false" customHeight="false" outlineLevel="0" collapsed="false">
      <c r="B1966" s="0"/>
    </row>
    <row r="1967" customFormat="false" ht="12.8" hidden="false" customHeight="false" outlineLevel="0" collapsed="false">
      <c r="B1967" s="0"/>
    </row>
    <row r="1969" customFormat="false" ht="12.8" hidden="false" customHeight="false" outlineLevel="0" collapsed="false">
      <c r="A1969" s="3" t="s">
        <v>1224</v>
      </c>
      <c r="B1969" s="3" t="s">
        <v>1191</v>
      </c>
      <c r="C1969" s="3" t="s">
        <v>948</v>
      </c>
      <c r="D1969" s="3" t="s">
        <v>199</v>
      </c>
      <c r="E1969" s="3" t="s">
        <v>958</v>
      </c>
      <c r="F1969" s="3" t="n">
        <v>0</v>
      </c>
      <c r="G1969" s="3" t="n">
        <v>0</v>
      </c>
    </row>
    <row r="1970" customFormat="false" ht="12.8" hidden="false" customHeight="false" outlineLevel="0" collapsed="false">
      <c r="F1970" s="3" t="n">
        <v>1</v>
      </c>
      <c r="G1970" s="3" t="n">
        <v>1</v>
      </c>
    </row>
    <row r="1971" customFormat="false" ht="12.8" hidden="false" customHeight="false" outlineLevel="0" collapsed="false">
      <c r="B1971" s="0"/>
      <c r="F1971" s="3" t="n">
        <v>2</v>
      </c>
      <c r="G1971" s="3" t="n">
        <v>2</v>
      </c>
    </row>
    <row r="1972" customFormat="false" ht="12.8" hidden="false" customHeight="false" outlineLevel="0" collapsed="false">
      <c r="B1972" s="0"/>
      <c r="F1972" s="3" t="n">
        <v>3</v>
      </c>
      <c r="G1972" s="3" t="n">
        <v>3</v>
      </c>
    </row>
    <row r="1973" customFormat="false" ht="12.8" hidden="false" customHeight="false" outlineLevel="0" collapsed="false">
      <c r="B1973" s="0"/>
      <c r="F1973" s="3" t="n">
        <v>4</v>
      </c>
      <c r="G1973" s="3" t="n">
        <v>4</v>
      </c>
    </row>
    <row r="1974" customFormat="false" ht="12.8" hidden="false" customHeight="false" outlineLevel="0" collapsed="false">
      <c r="B1974" s="0"/>
      <c r="F1974" s="3" t="n">
        <v>5</v>
      </c>
      <c r="G1974" s="3" t="n">
        <v>5</v>
      </c>
    </row>
    <row r="1975" customFormat="false" ht="12.8" hidden="false" customHeight="false" outlineLevel="0" collapsed="false">
      <c r="B1975" s="0"/>
      <c r="F1975" s="3" t="n">
        <v>6</v>
      </c>
      <c r="G1975" s="3" t="n">
        <v>6</v>
      </c>
    </row>
    <row r="1976" customFormat="false" ht="12.8" hidden="false" customHeight="false" outlineLevel="0" collapsed="false">
      <c r="B1976" s="0"/>
      <c r="F1976" s="3" t="n">
        <v>7</v>
      </c>
      <c r="G1976" s="3" t="n">
        <v>7</v>
      </c>
    </row>
    <row r="1977" customFormat="false" ht="12.8" hidden="false" customHeight="false" outlineLevel="0" collapsed="false">
      <c r="B1977" s="0"/>
    </row>
    <row r="1978" customFormat="false" ht="12.8" hidden="false" customHeight="false" outlineLevel="0" collapsed="false">
      <c r="B1978" s="0"/>
    </row>
    <row r="1979" customFormat="false" ht="12.8" hidden="false" customHeight="false" outlineLevel="0" collapsed="false">
      <c r="A1979" s="3" t="s">
        <v>1226</v>
      </c>
      <c r="B1979" s="3" t="s">
        <v>1227</v>
      </c>
      <c r="C1979" s="3" t="s">
        <v>948</v>
      </c>
      <c r="D1979" s="3" t="s">
        <v>456</v>
      </c>
      <c r="E1979" s="3" t="s">
        <v>979</v>
      </c>
      <c r="F1979" s="3" t="s">
        <v>1008</v>
      </c>
      <c r="G1979" s="3" t="s">
        <v>1008</v>
      </c>
    </row>
    <row r="1980" customFormat="false" ht="12.8" hidden="false" customHeight="false" outlineLevel="0" collapsed="false">
      <c r="A1980" s="3" t="s">
        <v>1226</v>
      </c>
      <c r="B1980" s="3" t="s">
        <v>1135</v>
      </c>
      <c r="C1980" s="3" t="s">
        <v>948</v>
      </c>
      <c r="D1980" s="3" t="s">
        <v>457</v>
      </c>
      <c r="E1980" s="3" t="s">
        <v>979</v>
      </c>
      <c r="F1980" s="3" t="s">
        <v>1008</v>
      </c>
      <c r="G1980" s="3" t="s">
        <v>1008</v>
      </c>
    </row>
    <row r="1981" customFormat="false" ht="12.8" hidden="false" customHeight="false" outlineLevel="0" collapsed="false">
      <c r="A1981" s="3" t="s">
        <v>1226</v>
      </c>
      <c r="B1981" s="3" t="s">
        <v>1007</v>
      </c>
      <c r="C1981" s="3" t="s">
        <v>948</v>
      </c>
      <c r="D1981" s="3" t="s">
        <v>1228</v>
      </c>
      <c r="E1981" s="3" t="s">
        <v>979</v>
      </c>
      <c r="F1981" s="3" t="s">
        <v>1008</v>
      </c>
      <c r="G1981" s="3" t="s">
        <v>1008</v>
      </c>
    </row>
    <row r="1982" customFormat="false" ht="12.8" hidden="false" customHeight="false" outlineLevel="0" collapsed="false">
      <c r="A1982" s="3" t="s">
        <v>1226</v>
      </c>
      <c r="B1982" s="3" t="n">
        <v>6</v>
      </c>
      <c r="C1982" s="3" t="s">
        <v>948</v>
      </c>
      <c r="D1982" s="3" t="s">
        <v>1229</v>
      </c>
      <c r="E1982" s="3" t="n">
        <v>0</v>
      </c>
      <c r="F1982" s="3" t="s">
        <v>953</v>
      </c>
      <c r="G1982" s="3" t="s">
        <v>953</v>
      </c>
    </row>
    <row r="1983" customFormat="false" ht="12.8" hidden="false" customHeight="false" outlineLevel="0" collapsed="false">
      <c r="A1983" s="3" t="s">
        <v>1226</v>
      </c>
      <c r="B1983" s="3" t="n">
        <v>5</v>
      </c>
      <c r="C1983" s="3" t="s">
        <v>948</v>
      </c>
      <c r="D1983" s="3" t="s">
        <v>1230</v>
      </c>
      <c r="E1983" s="3" t="n">
        <v>0</v>
      </c>
      <c r="F1983" s="3" t="s">
        <v>953</v>
      </c>
      <c r="G1983" s="3" t="s">
        <v>953</v>
      </c>
    </row>
    <row r="1984" customFormat="false" ht="12.8" hidden="false" customHeight="false" outlineLevel="0" collapsed="false">
      <c r="A1984" s="3" t="s">
        <v>1226</v>
      </c>
      <c r="B1984" s="3" t="s">
        <v>1106</v>
      </c>
      <c r="C1984" s="3" t="s">
        <v>948</v>
      </c>
      <c r="D1984" s="3" t="s">
        <v>1231</v>
      </c>
      <c r="E1984" s="3" t="s">
        <v>958</v>
      </c>
      <c r="F1984" s="3" t="s">
        <v>959</v>
      </c>
      <c r="G1984" s="3" t="s">
        <v>959</v>
      </c>
    </row>
    <row r="1985" customFormat="false" ht="12.8" hidden="false" customHeight="false" outlineLevel="0" collapsed="false">
      <c r="A1985" s="3" t="s">
        <v>1232</v>
      </c>
      <c r="B1985" s="3" t="s">
        <v>974</v>
      </c>
      <c r="C1985" s="3" t="s">
        <v>948</v>
      </c>
      <c r="D1985" s="3" t="s">
        <v>360</v>
      </c>
      <c r="E1985" s="3" t="s">
        <v>974</v>
      </c>
      <c r="F1985" s="3" t="s">
        <v>975</v>
      </c>
      <c r="G1985" s="3" t="s">
        <v>975</v>
      </c>
    </row>
    <row r="1986" customFormat="false" ht="12.8" hidden="false" customHeight="false" outlineLevel="0" collapsed="false">
      <c r="A1986" s="3" t="s">
        <v>1233</v>
      </c>
      <c r="B1986" s="3" t="s">
        <v>974</v>
      </c>
      <c r="C1986" s="3" t="s">
        <v>948</v>
      </c>
      <c r="D1986" s="3" t="s">
        <v>329</v>
      </c>
      <c r="E1986" s="3" t="s">
        <v>974</v>
      </c>
      <c r="F1986" s="3" t="s">
        <v>975</v>
      </c>
      <c r="G1986" s="3" t="s">
        <v>975</v>
      </c>
    </row>
    <row r="1987" customFormat="false" ht="12.8" hidden="false" customHeight="false" outlineLevel="0" collapsed="false">
      <c r="A1987" s="3" t="s">
        <v>1234</v>
      </c>
      <c r="B1987" s="3" t="s">
        <v>974</v>
      </c>
      <c r="C1987" s="3" t="s">
        <v>948</v>
      </c>
      <c r="D1987" s="3" t="s">
        <v>292</v>
      </c>
      <c r="E1987" s="3" t="s">
        <v>974</v>
      </c>
      <c r="F1987" s="3" t="s">
        <v>975</v>
      </c>
      <c r="G1987" s="3" t="s">
        <v>975</v>
      </c>
    </row>
    <row r="1988" customFormat="false" ht="12.8" hidden="false" customHeight="false" outlineLevel="0" collapsed="false">
      <c r="A1988" s="3" t="s">
        <v>1235</v>
      </c>
      <c r="B1988" s="3" t="s">
        <v>974</v>
      </c>
      <c r="C1988" s="3" t="s">
        <v>948</v>
      </c>
      <c r="D1988" s="3" t="s">
        <v>293</v>
      </c>
      <c r="E1988" s="3" t="s">
        <v>974</v>
      </c>
      <c r="F1988" s="3" t="s">
        <v>975</v>
      </c>
      <c r="G1988" s="3" t="s">
        <v>975</v>
      </c>
    </row>
    <row r="1989" customFormat="false" ht="12.8" hidden="false" customHeight="false" outlineLevel="0" collapsed="false">
      <c r="A1989" s="3" t="s">
        <v>1236</v>
      </c>
      <c r="B1989" s="3" t="s">
        <v>974</v>
      </c>
      <c r="C1989" s="3" t="s">
        <v>948</v>
      </c>
      <c r="D1989" s="3" t="s">
        <v>294</v>
      </c>
      <c r="E1989" s="3" t="s">
        <v>974</v>
      </c>
      <c r="F1989" s="3" t="s">
        <v>975</v>
      </c>
      <c r="G1989" s="3" t="s">
        <v>975</v>
      </c>
    </row>
    <row r="1990" customFormat="false" ht="12.8" hidden="false" customHeight="false" outlineLevel="0" collapsed="false">
      <c r="A1990" s="3" t="s">
        <v>1237</v>
      </c>
      <c r="B1990" s="3" t="s">
        <v>974</v>
      </c>
      <c r="C1990" s="3" t="s">
        <v>948</v>
      </c>
      <c r="D1990" s="3" t="s">
        <v>255</v>
      </c>
      <c r="E1990" s="3" t="s">
        <v>974</v>
      </c>
      <c r="F1990" s="3" t="s">
        <v>975</v>
      </c>
      <c r="G1990" s="3" t="s">
        <v>975</v>
      </c>
    </row>
    <row r="1991" customFormat="false" ht="12.8" hidden="false" customHeight="false" outlineLevel="0" collapsed="false">
      <c r="A1991" s="3" t="s">
        <v>1238</v>
      </c>
      <c r="B1991" s="3" t="s">
        <v>974</v>
      </c>
      <c r="C1991" s="3" t="s">
        <v>948</v>
      </c>
      <c r="D1991" s="3" t="s">
        <v>257</v>
      </c>
      <c r="E1991" s="3" t="s">
        <v>974</v>
      </c>
      <c r="F1991" s="3" t="s">
        <v>975</v>
      </c>
      <c r="G1991" s="3" t="s">
        <v>975</v>
      </c>
    </row>
    <row r="1992" customFormat="false" ht="12.8" hidden="false" customHeight="false" outlineLevel="0" collapsed="false">
      <c r="A1992" s="3" t="s">
        <v>1239</v>
      </c>
      <c r="B1992" s="3" t="s">
        <v>974</v>
      </c>
      <c r="C1992" s="3" t="s">
        <v>948</v>
      </c>
      <c r="D1992" s="3" t="s">
        <v>260</v>
      </c>
      <c r="E1992" s="3" t="s">
        <v>974</v>
      </c>
      <c r="F1992" s="3" t="s">
        <v>975</v>
      </c>
      <c r="G1992" s="3" t="s">
        <v>975</v>
      </c>
    </row>
    <row r="1993" customFormat="false" ht="12.8" hidden="false" customHeight="false" outlineLevel="0" collapsed="false">
      <c r="A1993" s="3" t="s">
        <v>1240</v>
      </c>
      <c r="B1993" s="3" t="s">
        <v>974</v>
      </c>
      <c r="C1993" s="3" t="s">
        <v>948</v>
      </c>
      <c r="D1993" s="3" t="s">
        <v>264</v>
      </c>
      <c r="E1993" s="3" t="s">
        <v>974</v>
      </c>
      <c r="F1993" s="3" t="s">
        <v>975</v>
      </c>
      <c r="G1993" s="3" t="s">
        <v>975</v>
      </c>
    </row>
    <row r="1994" customFormat="false" ht="12.8" hidden="false" customHeight="false" outlineLevel="0" collapsed="false">
      <c r="A1994" s="3" t="s">
        <v>1241</v>
      </c>
      <c r="B1994" s="3" t="s">
        <v>974</v>
      </c>
      <c r="C1994" s="3" t="s">
        <v>948</v>
      </c>
      <c r="D1994" s="3" t="s">
        <v>267</v>
      </c>
      <c r="E1994" s="3" t="s">
        <v>974</v>
      </c>
      <c r="F1994" s="3" t="s">
        <v>975</v>
      </c>
      <c r="G1994" s="3" t="s">
        <v>975</v>
      </c>
    </row>
    <row r="1995" customFormat="false" ht="12.8" hidden="false" customHeight="false" outlineLevel="0" collapsed="false">
      <c r="A1995" s="3" t="s">
        <v>1242</v>
      </c>
      <c r="B1995" s="3" t="s">
        <v>974</v>
      </c>
      <c r="C1995" s="3" t="s">
        <v>948</v>
      </c>
      <c r="D1995" s="3" t="s">
        <v>269</v>
      </c>
      <c r="E1995" s="3" t="s">
        <v>974</v>
      </c>
      <c r="F1995" s="3" t="s">
        <v>975</v>
      </c>
      <c r="G1995" s="3" t="s">
        <v>975</v>
      </c>
    </row>
    <row r="1996" customFormat="false" ht="12.8" hidden="false" customHeight="false" outlineLevel="0" collapsed="false">
      <c r="A1996" s="3" t="s">
        <v>1243</v>
      </c>
      <c r="B1996" s="3" t="s">
        <v>974</v>
      </c>
      <c r="C1996" s="3" t="s">
        <v>948</v>
      </c>
      <c r="D1996" s="3" t="s">
        <v>268</v>
      </c>
      <c r="E1996" s="3" t="s">
        <v>974</v>
      </c>
      <c r="F1996" s="3" t="s">
        <v>975</v>
      </c>
      <c r="G1996" s="3" t="s">
        <v>975</v>
      </c>
    </row>
    <row r="1997" customFormat="false" ht="12.8" hidden="false" customHeight="false" outlineLevel="0" collapsed="false">
      <c r="A1997" s="3" t="s">
        <v>1244</v>
      </c>
      <c r="B1997" s="3" t="s">
        <v>974</v>
      </c>
      <c r="C1997" s="3" t="s">
        <v>948</v>
      </c>
      <c r="D1997" s="3" t="s">
        <v>161</v>
      </c>
      <c r="E1997" s="3" t="s">
        <v>974</v>
      </c>
      <c r="F1997" s="3" t="s">
        <v>975</v>
      </c>
      <c r="G1997" s="3" t="s">
        <v>975</v>
      </c>
    </row>
    <row r="1998" customFormat="false" ht="12.8" hidden="false" customHeight="false" outlineLevel="0" collapsed="false">
      <c r="A1998" s="3" t="s">
        <v>1245</v>
      </c>
      <c r="B1998" s="3" t="s">
        <v>974</v>
      </c>
      <c r="C1998" s="3" t="s">
        <v>948</v>
      </c>
      <c r="D1998" s="3" t="s">
        <v>162</v>
      </c>
      <c r="E1998" s="3" t="s">
        <v>974</v>
      </c>
      <c r="F1998" s="3" t="s">
        <v>975</v>
      </c>
      <c r="G1998" s="3" t="s">
        <v>975</v>
      </c>
    </row>
    <row r="1999" customFormat="false" ht="12.8" hidden="false" customHeight="false" outlineLevel="0" collapsed="false">
      <c r="A1999" s="3" t="s">
        <v>1246</v>
      </c>
      <c r="B1999" s="3" t="s">
        <v>974</v>
      </c>
      <c r="C1999" s="3" t="s">
        <v>948</v>
      </c>
      <c r="D1999" s="3" t="s">
        <v>163</v>
      </c>
      <c r="E1999" s="3" t="s">
        <v>974</v>
      </c>
      <c r="F1999" s="3" t="s">
        <v>975</v>
      </c>
      <c r="G1999" s="3" t="s">
        <v>975</v>
      </c>
    </row>
    <row r="2000" customFormat="false" ht="12.8" hidden="false" customHeight="false" outlineLevel="0" collapsed="false">
      <c r="A2000" s="3" t="s">
        <v>1247</v>
      </c>
      <c r="B2000" s="3" t="s">
        <v>964</v>
      </c>
      <c r="C2000" s="3" t="s">
        <v>948</v>
      </c>
      <c r="D2000" s="3" t="s">
        <v>184</v>
      </c>
      <c r="E2000" s="3" t="s">
        <v>951</v>
      </c>
      <c r="F2000" s="3" t="s">
        <v>952</v>
      </c>
      <c r="G2000" s="3" t="s">
        <v>952</v>
      </c>
    </row>
    <row r="2001" customFormat="false" ht="12.8" hidden="false" customHeight="false" outlineLevel="0" collapsed="false">
      <c r="A2001" s="3" t="s">
        <v>1247</v>
      </c>
      <c r="B2001" s="3" t="n">
        <v>0</v>
      </c>
      <c r="C2001" s="3" t="s">
        <v>948</v>
      </c>
      <c r="D2001" s="3" t="s">
        <v>460</v>
      </c>
      <c r="E2001" s="3" t="n">
        <v>0</v>
      </c>
      <c r="F2001" s="3" t="s">
        <v>953</v>
      </c>
      <c r="G2001" s="3" t="s">
        <v>953</v>
      </c>
    </row>
    <row r="2002" customFormat="false" ht="12.8" hidden="false" customHeight="false" outlineLevel="0" collapsed="false">
      <c r="A2002" s="3" t="s">
        <v>1248</v>
      </c>
      <c r="B2002" s="3" t="s">
        <v>1249</v>
      </c>
      <c r="C2002" s="3" t="s">
        <v>948</v>
      </c>
      <c r="D2002" s="3" t="s">
        <v>159</v>
      </c>
      <c r="E2002" s="3" t="s">
        <v>979</v>
      </c>
      <c r="F2002" s="3" t="s">
        <v>1008</v>
      </c>
      <c r="G2002" s="3" t="s">
        <v>1008</v>
      </c>
    </row>
    <row r="2003" customFormat="false" ht="12.8" hidden="false" customHeight="false" outlineLevel="0" collapsed="false">
      <c r="A2003" s="3" t="s">
        <v>1248</v>
      </c>
      <c r="B2003" s="3" t="s">
        <v>1227</v>
      </c>
      <c r="C2003" s="3" t="s">
        <v>948</v>
      </c>
      <c r="D2003" s="3" t="s">
        <v>158</v>
      </c>
      <c r="E2003" s="3" t="s">
        <v>979</v>
      </c>
      <c r="F2003" s="3" t="s">
        <v>1008</v>
      </c>
      <c r="G2003" s="3" t="s">
        <v>1008</v>
      </c>
    </row>
    <row r="2004" customFormat="false" ht="12.8" hidden="false" customHeight="false" outlineLevel="0" collapsed="false">
      <c r="A2004" s="3" t="s">
        <v>1248</v>
      </c>
      <c r="B2004" s="3" t="s">
        <v>1135</v>
      </c>
      <c r="C2004" s="3" t="s">
        <v>948</v>
      </c>
      <c r="D2004" s="3" t="s">
        <v>157</v>
      </c>
      <c r="E2004" s="3" t="s">
        <v>979</v>
      </c>
      <c r="F2004" s="3" t="s">
        <v>1008</v>
      </c>
      <c r="G2004" s="3" t="s">
        <v>1008</v>
      </c>
    </row>
    <row r="2005" customFormat="false" ht="12.8" hidden="false" customHeight="false" outlineLevel="0" collapsed="false">
      <c r="A2005" s="3" t="s">
        <v>1248</v>
      </c>
      <c r="B2005" s="3" t="n">
        <v>8</v>
      </c>
      <c r="C2005" s="3" t="s">
        <v>948</v>
      </c>
      <c r="D2005" s="3" t="s">
        <v>175</v>
      </c>
      <c r="E2005" s="3" t="n">
        <v>0</v>
      </c>
      <c r="F2005" s="3" t="s">
        <v>953</v>
      </c>
      <c r="G2005" s="3" t="s">
        <v>953</v>
      </c>
    </row>
    <row r="2006" customFormat="false" ht="12.8" hidden="false" customHeight="false" outlineLevel="0" collapsed="false">
      <c r="A2006" s="3" t="s">
        <v>1248</v>
      </c>
      <c r="B2006" s="3" t="n">
        <v>3</v>
      </c>
      <c r="C2006" s="3" t="s">
        <v>948</v>
      </c>
      <c r="D2006" s="3" t="s">
        <v>1250</v>
      </c>
      <c r="E2006" s="3" t="n">
        <v>0</v>
      </c>
      <c r="F2006" s="3" t="s">
        <v>953</v>
      </c>
      <c r="G2006" s="3" t="s">
        <v>953</v>
      </c>
    </row>
    <row r="2007" customFormat="false" ht="12.8" hidden="false" customHeight="false" outlineLevel="0" collapsed="false">
      <c r="A2007" s="3" t="s">
        <v>1248</v>
      </c>
      <c r="B2007" s="3" t="n">
        <v>2</v>
      </c>
      <c r="C2007" s="3" t="s">
        <v>948</v>
      </c>
      <c r="D2007" s="3" t="s">
        <v>1251</v>
      </c>
      <c r="E2007" s="3" t="n">
        <v>0</v>
      </c>
      <c r="F2007" s="3" t="s">
        <v>953</v>
      </c>
      <c r="G2007" s="3" t="s">
        <v>953</v>
      </c>
    </row>
    <row r="2008" customFormat="false" ht="12.8" hidden="false" customHeight="false" outlineLevel="0" collapsed="false">
      <c r="A2008" s="3" t="s">
        <v>1248</v>
      </c>
      <c r="B2008" s="3" t="s">
        <v>979</v>
      </c>
      <c r="C2008" s="3" t="s">
        <v>948</v>
      </c>
      <c r="D2008" s="3" t="s">
        <v>1252</v>
      </c>
      <c r="E2008" s="3" t="s">
        <v>979</v>
      </c>
      <c r="F2008" s="3" t="s">
        <v>1008</v>
      </c>
      <c r="G2008" s="3" t="s">
        <v>1008</v>
      </c>
    </row>
    <row r="2009" customFormat="false" ht="12.8" hidden="false" customHeight="false" outlineLevel="0" collapsed="false">
      <c r="A2009" s="3" t="s">
        <v>1253</v>
      </c>
      <c r="B2009" s="3" t="s">
        <v>974</v>
      </c>
      <c r="C2009" s="3" t="s">
        <v>948</v>
      </c>
      <c r="D2009" s="3" t="s">
        <v>297</v>
      </c>
      <c r="E2009" s="3" t="s">
        <v>974</v>
      </c>
      <c r="F2009" s="3" t="s">
        <v>975</v>
      </c>
      <c r="G2009" s="3" t="s">
        <v>975</v>
      </c>
    </row>
    <row r="2010" customFormat="false" ht="12.8" hidden="false" customHeight="false" outlineLevel="0" collapsed="false">
      <c r="A2010" s="3" t="s">
        <v>1254</v>
      </c>
      <c r="B2010" s="3" t="s">
        <v>997</v>
      </c>
      <c r="C2010" s="3" t="s">
        <v>948</v>
      </c>
      <c r="D2010" s="3" t="s">
        <v>259</v>
      </c>
      <c r="E2010" s="3" t="s">
        <v>997</v>
      </c>
      <c r="F2010" s="3" t="s">
        <v>1255</v>
      </c>
      <c r="G2010" s="3" t="s">
        <v>1255</v>
      </c>
    </row>
    <row r="2011" customFormat="false" ht="12.8" hidden="false" customHeight="false" outlineLevel="0" collapsed="false">
      <c r="A2011" s="3" t="s">
        <v>1254</v>
      </c>
      <c r="B2011" s="3" t="s">
        <v>1000</v>
      </c>
      <c r="C2011" s="3" t="s">
        <v>948</v>
      </c>
      <c r="D2011" s="3" t="s">
        <v>263</v>
      </c>
      <c r="E2011" s="3" t="s">
        <v>1001</v>
      </c>
      <c r="F2011" s="3" t="s">
        <v>1256</v>
      </c>
      <c r="G2011" s="3" t="s">
        <v>1256</v>
      </c>
    </row>
    <row r="2012" customFormat="false" ht="12.8" hidden="false" customHeight="false" outlineLevel="0" collapsed="false">
      <c r="A2012" s="3" t="s">
        <v>1257</v>
      </c>
      <c r="B2012" s="3" t="s">
        <v>974</v>
      </c>
      <c r="C2012" s="3" t="s">
        <v>948</v>
      </c>
      <c r="D2012" s="3" t="s">
        <v>298</v>
      </c>
      <c r="E2012" s="3" t="s">
        <v>974</v>
      </c>
      <c r="F2012" s="3" t="s">
        <v>975</v>
      </c>
      <c r="G2012" s="3" t="s">
        <v>975</v>
      </c>
    </row>
    <row r="2013" customFormat="false" ht="12.8" hidden="false" customHeight="false" outlineLevel="0" collapsed="false">
      <c r="A2013" s="3" t="s">
        <v>1258</v>
      </c>
      <c r="B2013" s="3" t="s">
        <v>974</v>
      </c>
      <c r="C2013" s="3" t="s">
        <v>948</v>
      </c>
      <c r="D2013" s="3" t="s">
        <v>299</v>
      </c>
      <c r="E2013" s="3" t="s">
        <v>974</v>
      </c>
      <c r="F2013" s="3" t="s">
        <v>975</v>
      </c>
      <c r="G2013" s="3" t="s">
        <v>975</v>
      </c>
    </row>
    <row r="2014" customFormat="false" ht="12.8" hidden="false" customHeight="false" outlineLevel="0" collapsed="false">
      <c r="A2014" s="3" t="s">
        <v>1259</v>
      </c>
      <c r="B2014" s="3" t="s">
        <v>974</v>
      </c>
      <c r="C2014" s="3" t="s">
        <v>948</v>
      </c>
      <c r="D2014" s="3" t="s">
        <v>300</v>
      </c>
      <c r="E2014" s="3" t="s">
        <v>974</v>
      </c>
      <c r="F2014" s="3" t="s">
        <v>975</v>
      </c>
      <c r="G2014" s="3" t="s">
        <v>975</v>
      </c>
    </row>
    <row r="2015" customFormat="false" ht="12.8" hidden="false" customHeight="false" outlineLevel="0" collapsed="false">
      <c r="A2015" s="3" t="s">
        <v>1260</v>
      </c>
      <c r="B2015" s="3" t="s">
        <v>974</v>
      </c>
      <c r="C2015" s="3" t="s">
        <v>948</v>
      </c>
      <c r="D2015" s="3" t="s">
        <v>301</v>
      </c>
      <c r="E2015" s="3" t="s">
        <v>974</v>
      </c>
      <c r="F2015" s="3" t="s">
        <v>975</v>
      </c>
      <c r="G2015" s="3" t="s">
        <v>975</v>
      </c>
    </row>
    <row r="2016" customFormat="false" ht="12.8" hidden="false" customHeight="false" outlineLevel="0" collapsed="false">
      <c r="A2016" s="3" t="s">
        <v>1261</v>
      </c>
      <c r="B2016" s="3" t="s">
        <v>1033</v>
      </c>
      <c r="C2016" s="3" t="s">
        <v>948</v>
      </c>
      <c r="D2016" s="3" t="s">
        <v>1262</v>
      </c>
      <c r="E2016" s="3" t="s">
        <v>958</v>
      </c>
      <c r="F2016" s="3" t="s">
        <v>959</v>
      </c>
      <c r="G2016" s="3" t="s">
        <v>959</v>
      </c>
    </row>
    <row r="2017" customFormat="false" ht="12.8" hidden="false" customHeight="false" outlineLevel="0" collapsed="false">
      <c r="A2017" s="3" t="s">
        <v>1261</v>
      </c>
      <c r="B2017" s="3" t="s">
        <v>1263</v>
      </c>
      <c r="C2017" s="3" t="s">
        <v>948</v>
      </c>
      <c r="D2017" s="3" t="s">
        <v>1264</v>
      </c>
      <c r="E2017" s="3" t="s">
        <v>955</v>
      </c>
      <c r="F2017" s="3" t="s">
        <v>1015</v>
      </c>
      <c r="G2017" s="3" t="s">
        <v>1015</v>
      </c>
    </row>
    <row r="2018" customFormat="false" ht="12.8" hidden="false" customHeight="false" outlineLevel="0" collapsed="false">
      <c r="A2018" s="3" t="s">
        <v>1261</v>
      </c>
      <c r="B2018" s="3" t="n">
        <v>4</v>
      </c>
      <c r="C2018" s="3" t="s">
        <v>948</v>
      </c>
      <c r="D2018" s="3" t="s">
        <v>1265</v>
      </c>
      <c r="E2018" s="3" t="n">
        <v>0</v>
      </c>
      <c r="F2018" s="3" t="s">
        <v>953</v>
      </c>
      <c r="G2018" s="3" t="s">
        <v>953</v>
      </c>
    </row>
    <row r="2019" customFormat="false" ht="12.8" hidden="false" customHeight="false" outlineLevel="0" collapsed="false">
      <c r="A2019" s="3" t="s">
        <v>1261</v>
      </c>
      <c r="B2019" s="3" t="n">
        <v>0</v>
      </c>
      <c r="C2019" s="3" t="s">
        <v>948</v>
      </c>
      <c r="D2019" s="3" t="s">
        <v>404</v>
      </c>
      <c r="E2019" s="3" t="n">
        <v>0</v>
      </c>
      <c r="F2019" s="3" t="s">
        <v>953</v>
      </c>
      <c r="G2019" s="3" t="s">
        <v>953</v>
      </c>
    </row>
    <row r="2020" customFormat="false" ht="12.8" hidden="false" customHeight="false" outlineLevel="0" collapsed="false">
      <c r="A2020" s="3" t="s">
        <v>1266</v>
      </c>
      <c r="B2020" s="3" t="s">
        <v>974</v>
      </c>
      <c r="C2020" s="3" t="s">
        <v>948</v>
      </c>
      <c r="D2020" s="3" t="s">
        <v>302</v>
      </c>
      <c r="E2020" s="3" t="s">
        <v>974</v>
      </c>
      <c r="F2020" s="3" t="s">
        <v>975</v>
      </c>
      <c r="G2020" s="3" t="s">
        <v>975</v>
      </c>
    </row>
    <row r="2021" customFormat="false" ht="12.8" hidden="false" customHeight="false" outlineLevel="0" collapsed="false">
      <c r="A2021" s="3" t="s">
        <v>1267</v>
      </c>
      <c r="B2021" s="3" t="s">
        <v>974</v>
      </c>
      <c r="C2021" s="3" t="s">
        <v>948</v>
      </c>
      <c r="D2021" s="3" t="s">
        <v>76</v>
      </c>
      <c r="E2021" s="3" t="s">
        <v>974</v>
      </c>
      <c r="F2021" s="3" t="s">
        <v>975</v>
      </c>
      <c r="G2021" s="3" t="s">
        <v>975</v>
      </c>
    </row>
    <row r="2022" customFormat="false" ht="12.8" hidden="false" customHeight="false" outlineLevel="0" collapsed="false">
      <c r="A2022" s="3" t="s">
        <v>1268</v>
      </c>
      <c r="B2022" s="3" t="s">
        <v>974</v>
      </c>
      <c r="C2022" s="3" t="s">
        <v>948</v>
      </c>
      <c r="D2022" s="3" t="s">
        <v>303</v>
      </c>
      <c r="E2022" s="3" t="s">
        <v>974</v>
      </c>
      <c r="F2022" s="3" t="s">
        <v>975</v>
      </c>
      <c r="G2022" s="3" t="s">
        <v>975</v>
      </c>
    </row>
    <row r="2023" customFormat="false" ht="12.8" hidden="false" customHeight="false" outlineLevel="0" collapsed="false">
      <c r="A2023" s="3" t="s">
        <v>1269</v>
      </c>
      <c r="B2023" s="3" t="s">
        <v>974</v>
      </c>
      <c r="C2023" s="3" t="s">
        <v>948</v>
      </c>
      <c r="D2023" s="3" t="s">
        <v>304</v>
      </c>
      <c r="E2023" s="3" t="s">
        <v>974</v>
      </c>
      <c r="F2023" s="3" t="s">
        <v>975</v>
      </c>
      <c r="G2023" s="3" t="s">
        <v>975</v>
      </c>
    </row>
    <row r="2024" customFormat="false" ht="12.8" hidden="false" customHeight="false" outlineLevel="0" collapsed="false">
      <c r="A2024" s="3" t="s">
        <v>1270</v>
      </c>
      <c r="B2024" s="3" t="s">
        <v>974</v>
      </c>
      <c r="C2024" s="3" t="s">
        <v>948</v>
      </c>
      <c r="D2024" s="3" t="s">
        <v>305</v>
      </c>
      <c r="E2024" s="3" t="s">
        <v>974</v>
      </c>
      <c r="F2024" s="3" t="s">
        <v>975</v>
      </c>
      <c r="G2024" s="3" t="s">
        <v>975</v>
      </c>
    </row>
    <row r="2025" customFormat="false" ht="12.8" hidden="false" customHeight="false" outlineLevel="0" collapsed="false">
      <c r="A2025" s="3" t="s">
        <v>1271</v>
      </c>
      <c r="B2025" s="3" t="s">
        <v>1047</v>
      </c>
      <c r="C2025" s="3" t="s">
        <v>948</v>
      </c>
      <c r="D2025" s="3" t="s">
        <v>85</v>
      </c>
      <c r="E2025" s="3" t="s">
        <v>951</v>
      </c>
      <c r="F2025" s="3" t="n">
        <v>0</v>
      </c>
      <c r="G2025" s="3" t="n">
        <v>0</v>
      </c>
    </row>
    <row r="2026" customFormat="false" ht="12.8" hidden="false" customHeight="false" outlineLevel="0" collapsed="false">
      <c r="F2026" s="3" t="n">
        <v>1</v>
      </c>
      <c r="G2026" s="3" t="n">
        <v>1</v>
      </c>
    </row>
    <row r="2027" customFormat="false" ht="12.8" hidden="false" customHeight="false" outlineLevel="0" collapsed="false">
      <c r="B2027" s="0"/>
      <c r="F2027" s="3" t="n">
        <v>10</v>
      </c>
      <c r="G2027" s="3" t="n">
        <v>10</v>
      </c>
    </row>
    <row r="2028" customFormat="false" ht="12.8" hidden="false" customHeight="false" outlineLevel="0" collapsed="false">
      <c r="B2028" s="0"/>
      <c r="F2028" s="3" t="n">
        <v>11</v>
      </c>
      <c r="G2028" s="3" t="n">
        <v>11</v>
      </c>
    </row>
    <row r="2029" customFormat="false" ht="12.8" hidden="false" customHeight="false" outlineLevel="0" collapsed="false">
      <c r="B2029" s="0"/>
      <c r="F2029" s="3" t="n">
        <v>12</v>
      </c>
      <c r="G2029" s="3" t="n">
        <v>12</v>
      </c>
    </row>
    <row r="2030" customFormat="false" ht="12.8" hidden="false" customHeight="false" outlineLevel="0" collapsed="false">
      <c r="B2030" s="0"/>
      <c r="F2030" s="3" t="n">
        <v>13</v>
      </c>
      <c r="G2030" s="3" t="n">
        <v>13</v>
      </c>
    </row>
    <row r="2031" customFormat="false" ht="12.8" hidden="false" customHeight="false" outlineLevel="0" collapsed="false">
      <c r="B2031" s="0"/>
      <c r="F2031" s="3" t="n">
        <v>14</v>
      </c>
      <c r="G2031" s="3" t="n">
        <v>14</v>
      </c>
    </row>
    <row r="2032" customFormat="false" ht="12.8" hidden="false" customHeight="false" outlineLevel="0" collapsed="false">
      <c r="B2032" s="0"/>
      <c r="F2032" s="3" t="n">
        <v>15</v>
      </c>
      <c r="G2032" s="3" t="n">
        <v>15</v>
      </c>
    </row>
    <row r="2033" customFormat="false" ht="12.8" hidden="false" customHeight="false" outlineLevel="0" collapsed="false">
      <c r="B2033" s="0"/>
      <c r="F2033" s="3" t="n">
        <v>16</v>
      </c>
      <c r="G2033" s="3" t="n">
        <v>16</v>
      </c>
    </row>
    <row r="2034" customFormat="false" ht="12.8" hidden="false" customHeight="false" outlineLevel="0" collapsed="false">
      <c r="B2034" s="0"/>
      <c r="F2034" s="3" t="n">
        <v>17</v>
      </c>
      <c r="G2034" s="3" t="n">
        <v>17</v>
      </c>
    </row>
    <row r="2035" customFormat="false" ht="12.8" hidden="false" customHeight="false" outlineLevel="0" collapsed="false">
      <c r="B2035" s="0"/>
      <c r="F2035" s="3" t="n">
        <v>18</v>
      </c>
      <c r="G2035" s="3" t="n">
        <v>18</v>
      </c>
    </row>
    <row r="2036" customFormat="false" ht="12.8" hidden="false" customHeight="false" outlineLevel="0" collapsed="false">
      <c r="B2036" s="0"/>
      <c r="F2036" s="3" t="n">
        <v>19</v>
      </c>
      <c r="G2036" s="3" t="n">
        <v>19</v>
      </c>
    </row>
    <row r="2037" customFormat="false" ht="12.8" hidden="false" customHeight="false" outlineLevel="0" collapsed="false">
      <c r="B2037" s="0"/>
      <c r="F2037" s="3" t="n">
        <v>2</v>
      </c>
      <c r="G2037" s="3" t="n">
        <v>2</v>
      </c>
    </row>
    <row r="2038" customFormat="false" ht="12.8" hidden="false" customHeight="false" outlineLevel="0" collapsed="false">
      <c r="B2038" s="0"/>
      <c r="F2038" s="3" t="n">
        <v>20</v>
      </c>
      <c r="G2038" s="3" t="n">
        <v>20</v>
      </c>
    </row>
    <row r="2039" customFormat="false" ht="12.8" hidden="false" customHeight="false" outlineLevel="0" collapsed="false">
      <c r="B2039" s="0"/>
      <c r="F2039" s="3" t="n">
        <v>21</v>
      </c>
      <c r="G2039" s="3" t="n">
        <v>21</v>
      </c>
    </row>
    <row r="2040" customFormat="false" ht="12.8" hidden="false" customHeight="false" outlineLevel="0" collapsed="false">
      <c r="B2040" s="0"/>
      <c r="F2040" s="3" t="n">
        <v>22</v>
      </c>
      <c r="G2040" s="3" t="n">
        <v>22</v>
      </c>
    </row>
    <row r="2041" customFormat="false" ht="12.8" hidden="false" customHeight="false" outlineLevel="0" collapsed="false">
      <c r="B2041" s="0"/>
      <c r="F2041" s="3" t="n">
        <v>23</v>
      </c>
      <c r="G2041" s="3" t="n">
        <v>23</v>
      </c>
    </row>
    <row r="2042" customFormat="false" ht="12.8" hidden="false" customHeight="false" outlineLevel="0" collapsed="false">
      <c r="B2042" s="0"/>
      <c r="F2042" s="3" t="n">
        <v>24</v>
      </c>
      <c r="G2042" s="3" t="n">
        <v>24</v>
      </c>
    </row>
    <row r="2043" customFormat="false" ht="12.8" hidden="false" customHeight="false" outlineLevel="0" collapsed="false">
      <c r="B2043" s="0"/>
      <c r="F2043" s="3" t="n">
        <v>25</v>
      </c>
      <c r="G2043" s="3" t="n">
        <v>25</v>
      </c>
    </row>
    <row r="2044" customFormat="false" ht="12.8" hidden="false" customHeight="false" outlineLevel="0" collapsed="false">
      <c r="B2044" s="0"/>
      <c r="F2044" s="3" t="n">
        <v>26</v>
      </c>
      <c r="G2044" s="3" t="n">
        <v>26</v>
      </c>
    </row>
    <row r="2045" customFormat="false" ht="12.8" hidden="false" customHeight="false" outlineLevel="0" collapsed="false">
      <c r="B2045" s="0"/>
      <c r="F2045" s="3" t="n">
        <v>27</v>
      </c>
      <c r="G2045" s="3" t="n">
        <v>27</v>
      </c>
    </row>
    <row r="2046" customFormat="false" ht="12.8" hidden="false" customHeight="false" outlineLevel="0" collapsed="false">
      <c r="B2046" s="0"/>
      <c r="F2046" s="3" t="n">
        <v>28</v>
      </c>
      <c r="G2046" s="3" t="n">
        <v>28</v>
      </c>
    </row>
    <row r="2047" customFormat="false" ht="12.8" hidden="false" customHeight="false" outlineLevel="0" collapsed="false">
      <c r="B2047" s="0"/>
      <c r="F2047" s="3" t="n">
        <v>29</v>
      </c>
      <c r="G2047" s="3" t="n">
        <v>29</v>
      </c>
    </row>
    <row r="2048" customFormat="false" ht="12.8" hidden="false" customHeight="false" outlineLevel="0" collapsed="false">
      <c r="B2048" s="0"/>
      <c r="F2048" s="3" t="n">
        <v>3</v>
      </c>
      <c r="G2048" s="3" t="n">
        <v>3</v>
      </c>
    </row>
    <row r="2049" customFormat="false" ht="12.8" hidden="false" customHeight="false" outlineLevel="0" collapsed="false">
      <c r="B2049" s="0"/>
      <c r="F2049" s="3" t="n">
        <v>30</v>
      </c>
      <c r="G2049" s="3" t="n">
        <v>30</v>
      </c>
    </row>
    <row r="2050" customFormat="false" ht="12.8" hidden="false" customHeight="false" outlineLevel="0" collapsed="false">
      <c r="B2050" s="0"/>
      <c r="F2050" s="3" t="n">
        <v>31</v>
      </c>
      <c r="G2050" s="3" t="n">
        <v>31</v>
      </c>
    </row>
    <row r="2051" customFormat="false" ht="12.8" hidden="false" customHeight="false" outlineLevel="0" collapsed="false">
      <c r="B2051" s="0"/>
      <c r="F2051" s="3" t="n">
        <v>4</v>
      </c>
      <c r="G2051" s="3" t="n">
        <v>4</v>
      </c>
    </row>
    <row r="2052" customFormat="false" ht="12.8" hidden="false" customHeight="false" outlineLevel="0" collapsed="false">
      <c r="B2052" s="0"/>
      <c r="F2052" s="3" t="n">
        <v>5</v>
      </c>
      <c r="G2052" s="3" t="n">
        <v>5</v>
      </c>
    </row>
    <row r="2053" customFormat="false" ht="12.8" hidden="false" customHeight="false" outlineLevel="0" collapsed="false">
      <c r="B2053" s="0"/>
      <c r="F2053" s="3" t="n">
        <v>6</v>
      </c>
      <c r="G2053" s="3" t="n">
        <v>6</v>
      </c>
    </row>
    <row r="2054" customFormat="false" ht="12.8" hidden="false" customHeight="false" outlineLevel="0" collapsed="false">
      <c r="B2054" s="0"/>
      <c r="F2054" s="3" t="n">
        <v>7</v>
      </c>
      <c r="G2054" s="3" t="n">
        <v>7</v>
      </c>
    </row>
    <row r="2055" customFormat="false" ht="12.8" hidden="false" customHeight="false" outlineLevel="0" collapsed="false">
      <c r="B2055" s="0"/>
      <c r="F2055" s="3" t="n">
        <v>8</v>
      </c>
      <c r="G2055" s="3" t="n">
        <v>8</v>
      </c>
    </row>
    <row r="2056" customFormat="false" ht="12.8" hidden="false" customHeight="false" outlineLevel="0" collapsed="false">
      <c r="B2056" s="0"/>
      <c r="F2056" s="3" t="n">
        <v>9</v>
      </c>
      <c r="G2056" s="3" t="n">
        <v>9</v>
      </c>
    </row>
    <row r="2057" customFormat="false" ht="12.8" hidden="false" customHeight="false" outlineLevel="0" collapsed="false">
      <c r="B2057" s="0"/>
    </row>
    <row r="2058" customFormat="false" ht="12.8" hidden="false" customHeight="false" outlineLevel="0" collapsed="false">
      <c r="B2058" s="0"/>
    </row>
    <row r="2059" customFormat="false" ht="12.8" hidden="false" customHeight="false" outlineLevel="0" collapsed="false">
      <c r="A2059" s="3" t="s">
        <v>1271</v>
      </c>
      <c r="B2059" s="3" t="s">
        <v>979</v>
      </c>
      <c r="C2059" s="3" t="s">
        <v>948</v>
      </c>
      <c r="D2059" s="3" t="s">
        <v>84</v>
      </c>
      <c r="E2059" s="3" t="s">
        <v>979</v>
      </c>
      <c r="F2059" s="3" t="s">
        <v>1008</v>
      </c>
      <c r="G2059" s="3" t="s">
        <v>1008</v>
      </c>
    </row>
    <row r="2060" customFormat="false" ht="12.8" hidden="false" customHeight="false" outlineLevel="0" collapsed="false">
      <c r="A2060" s="3" t="s">
        <v>1272</v>
      </c>
      <c r="B2060" s="3" t="s">
        <v>1273</v>
      </c>
      <c r="C2060" s="3" t="s">
        <v>948</v>
      </c>
      <c r="D2060" s="3" t="s">
        <v>447</v>
      </c>
      <c r="E2060" s="3" t="s">
        <v>958</v>
      </c>
      <c r="F2060" s="3" t="n">
        <v>2</v>
      </c>
      <c r="G2060" s="3" t="n">
        <v>2</v>
      </c>
    </row>
    <row r="2061" customFormat="false" ht="12.8" hidden="false" customHeight="false" outlineLevel="0" collapsed="false">
      <c r="F2061" s="3" t="n">
        <v>3</v>
      </c>
      <c r="G2061" s="3" t="n">
        <v>3</v>
      </c>
    </row>
    <row r="2062" customFormat="false" ht="12.8" hidden="false" customHeight="false" outlineLevel="0" collapsed="false">
      <c r="B2062" s="0"/>
      <c r="F2062" s="3" t="n">
        <v>4</v>
      </c>
      <c r="G2062" s="3" t="n">
        <v>4</v>
      </c>
    </row>
    <row r="2063" customFormat="false" ht="12.8" hidden="false" customHeight="false" outlineLevel="0" collapsed="false">
      <c r="B2063" s="0"/>
      <c r="F2063" s="3" t="n">
        <v>5</v>
      </c>
      <c r="G2063" s="3" t="n">
        <v>5</v>
      </c>
    </row>
    <row r="2064" customFormat="false" ht="12.8" hidden="false" customHeight="false" outlineLevel="0" collapsed="false">
      <c r="B2064" s="0"/>
      <c r="F2064" s="3" t="n">
        <v>6</v>
      </c>
      <c r="G2064" s="3" t="n">
        <v>6</v>
      </c>
    </row>
    <row r="2065" customFormat="false" ht="12.8" hidden="false" customHeight="false" outlineLevel="0" collapsed="false">
      <c r="B2065" s="0"/>
      <c r="F2065" s="0"/>
      <c r="G2065" s="0"/>
    </row>
    <row r="2066" customFormat="false" ht="12.8" hidden="false" customHeight="false" outlineLevel="0" collapsed="false">
      <c r="B2066" s="0"/>
    </row>
    <row r="2067" customFormat="false" ht="12.8" hidden="false" customHeight="false" outlineLevel="0" collapsed="false">
      <c r="A2067" s="3" t="s">
        <v>1272</v>
      </c>
      <c r="B2067" s="3" t="s">
        <v>1274</v>
      </c>
      <c r="C2067" s="3" t="s">
        <v>948</v>
      </c>
      <c r="D2067" s="3" t="s">
        <v>431</v>
      </c>
      <c r="E2067" s="3" t="s">
        <v>958</v>
      </c>
      <c r="F2067" s="3" t="s">
        <v>959</v>
      </c>
      <c r="G2067" s="3" t="s">
        <v>959</v>
      </c>
    </row>
    <row r="2069" customFormat="false" ht="12.8" hidden="false" customHeight="false" outlineLevel="0" collapsed="false">
      <c r="A2069" s="3" t="s">
        <v>1272</v>
      </c>
      <c r="B2069" s="3" t="s">
        <v>1179</v>
      </c>
      <c r="C2069" s="3" t="s">
        <v>948</v>
      </c>
      <c r="D2069" s="3" t="s">
        <v>341</v>
      </c>
      <c r="E2069" s="3" t="s">
        <v>958</v>
      </c>
    </row>
    <row r="2070" customFormat="false" ht="12.8" hidden="false" customHeight="false" outlineLevel="0" collapsed="false">
      <c r="F2070" s="3" t="n">
        <v>2</v>
      </c>
      <c r="G2070" s="3" t="n">
        <v>2</v>
      </c>
    </row>
    <row r="2071" customFormat="false" ht="12.8" hidden="false" customHeight="false" outlineLevel="0" collapsed="false">
      <c r="B2071" s="0"/>
      <c r="F2071" s="3" t="n">
        <v>3</v>
      </c>
      <c r="G2071" s="3" t="n">
        <v>3</v>
      </c>
    </row>
    <row r="2072" customFormat="false" ht="12.8" hidden="false" customHeight="false" outlineLevel="0" collapsed="false">
      <c r="B2072" s="0"/>
      <c r="F2072" s="3" t="n">
        <v>4</v>
      </c>
      <c r="G2072" s="3" t="n">
        <v>4</v>
      </c>
    </row>
    <row r="2073" customFormat="false" ht="12.8" hidden="false" customHeight="false" outlineLevel="0" collapsed="false">
      <c r="B2073" s="0"/>
      <c r="F2073" s="3" t="n">
        <v>5</v>
      </c>
      <c r="G2073" s="3" t="n">
        <v>5</v>
      </c>
    </row>
    <row r="2074" customFormat="false" ht="12.8" hidden="false" customHeight="false" outlineLevel="0" collapsed="false">
      <c r="B2074" s="0"/>
    </row>
    <row r="2075" customFormat="false" ht="12.8" hidden="false" customHeight="false" outlineLevel="0" collapsed="false">
      <c r="A2075" s="3" t="s">
        <v>1272</v>
      </c>
      <c r="B2075" s="3" t="s">
        <v>958</v>
      </c>
      <c r="C2075" s="3" t="s">
        <v>948</v>
      </c>
      <c r="D2075" s="3" t="s">
        <v>223</v>
      </c>
      <c r="E2075" s="3" t="s">
        <v>958</v>
      </c>
      <c r="F2075" s="3" t="s">
        <v>959</v>
      </c>
      <c r="G2075" s="3" t="s">
        <v>959</v>
      </c>
    </row>
    <row r="2076" customFormat="false" ht="12.8" hidden="false" customHeight="false" outlineLevel="0" collapsed="false">
      <c r="A2076" s="3" t="s">
        <v>1275</v>
      </c>
      <c r="B2076" s="3" t="s">
        <v>974</v>
      </c>
      <c r="C2076" s="3" t="s">
        <v>948</v>
      </c>
      <c r="D2076" s="3" t="s">
        <v>75</v>
      </c>
      <c r="E2076" s="3" t="s">
        <v>974</v>
      </c>
      <c r="F2076" s="3" t="s">
        <v>975</v>
      </c>
      <c r="G2076" s="3" t="s">
        <v>975</v>
      </c>
    </row>
    <row r="2077" customFormat="false" ht="12.8" hidden="false" customHeight="false" outlineLevel="0" collapsed="false">
      <c r="A2077" s="3" t="s">
        <v>1276</v>
      </c>
      <c r="B2077" s="3" t="s">
        <v>974</v>
      </c>
      <c r="C2077" s="3" t="s">
        <v>948</v>
      </c>
      <c r="D2077" s="3" t="s">
        <v>358</v>
      </c>
      <c r="E2077" s="3" t="s">
        <v>974</v>
      </c>
      <c r="F2077" s="3" t="s">
        <v>975</v>
      </c>
      <c r="G2077" s="3" t="s">
        <v>975</v>
      </c>
    </row>
    <row r="2078" customFormat="false" ht="12.8" hidden="false" customHeight="false" outlineLevel="0" collapsed="false">
      <c r="A2078" s="3" t="s">
        <v>1277</v>
      </c>
      <c r="B2078" s="3" t="s">
        <v>974</v>
      </c>
      <c r="C2078" s="3" t="s">
        <v>948</v>
      </c>
      <c r="D2078" s="3" t="s">
        <v>359</v>
      </c>
      <c r="E2078" s="3" t="s">
        <v>974</v>
      </c>
      <c r="F2078" s="3" t="s">
        <v>975</v>
      </c>
      <c r="G2078" s="3" t="s">
        <v>975</v>
      </c>
    </row>
    <row r="2079" customFormat="false" ht="12.8" hidden="false" customHeight="false" outlineLevel="0" collapsed="false">
      <c r="A2079" s="3" t="s">
        <v>1278</v>
      </c>
      <c r="B2079" s="3" t="s">
        <v>974</v>
      </c>
      <c r="C2079" s="3" t="s">
        <v>948</v>
      </c>
      <c r="D2079" s="3" t="s">
        <v>356</v>
      </c>
      <c r="E2079" s="3" t="s">
        <v>974</v>
      </c>
      <c r="F2079" s="3" t="s">
        <v>975</v>
      </c>
      <c r="G2079" s="3" t="s">
        <v>975</v>
      </c>
    </row>
    <row r="2080" customFormat="false" ht="12.8" hidden="false" customHeight="false" outlineLevel="0" collapsed="false">
      <c r="A2080" s="3" t="s">
        <v>1279</v>
      </c>
      <c r="B2080" s="3" t="s">
        <v>974</v>
      </c>
      <c r="C2080" s="3" t="s">
        <v>948</v>
      </c>
      <c r="D2080" s="3" t="s">
        <v>306</v>
      </c>
      <c r="E2080" s="3" t="s">
        <v>974</v>
      </c>
      <c r="F2080" s="3" t="s">
        <v>975</v>
      </c>
      <c r="G2080" s="3" t="s">
        <v>975</v>
      </c>
    </row>
    <row r="2081" customFormat="false" ht="12.8" hidden="false" customHeight="false" outlineLevel="0" collapsed="false">
      <c r="A2081" s="3" t="s">
        <v>1280</v>
      </c>
      <c r="B2081" s="3" t="s">
        <v>974</v>
      </c>
      <c r="C2081" s="3" t="s">
        <v>948</v>
      </c>
      <c r="D2081" s="3" t="s">
        <v>307</v>
      </c>
      <c r="E2081" s="3" t="s">
        <v>974</v>
      </c>
      <c r="F2081" s="3" t="s">
        <v>975</v>
      </c>
      <c r="G2081" s="3" t="s">
        <v>975</v>
      </c>
    </row>
    <row r="2082" customFormat="false" ht="12.8" hidden="false" customHeight="false" outlineLevel="0" collapsed="false">
      <c r="A2082" s="3" t="s">
        <v>1281</v>
      </c>
      <c r="B2082" s="3" t="s">
        <v>974</v>
      </c>
      <c r="C2082" s="3" t="s">
        <v>948</v>
      </c>
      <c r="D2082" s="3" t="s">
        <v>308</v>
      </c>
      <c r="E2082" s="3" t="s">
        <v>974</v>
      </c>
      <c r="F2082" s="3" t="s">
        <v>975</v>
      </c>
      <c r="G2082" s="3" t="s">
        <v>975</v>
      </c>
    </row>
    <row r="2083" customFormat="false" ht="12.8" hidden="false" customHeight="false" outlineLevel="0" collapsed="false">
      <c r="A2083" s="3" t="s">
        <v>1282</v>
      </c>
      <c r="B2083" s="3" t="s">
        <v>974</v>
      </c>
      <c r="C2083" s="3" t="s">
        <v>948</v>
      </c>
      <c r="D2083" s="3" t="s">
        <v>155</v>
      </c>
      <c r="E2083" s="3" t="s">
        <v>974</v>
      </c>
      <c r="F2083" s="3" t="s">
        <v>975</v>
      </c>
      <c r="G2083" s="3" t="s">
        <v>975</v>
      </c>
    </row>
    <row r="2084" customFormat="false" ht="12.8" hidden="false" customHeight="false" outlineLevel="0" collapsed="false">
      <c r="A2084" s="3" t="s">
        <v>1283</v>
      </c>
      <c r="B2084" s="3" t="s">
        <v>974</v>
      </c>
      <c r="C2084" s="3" t="s">
        <v>948</v>
      </c>
      <c r="D2084" s="3" t="s">
        <v>160</v>
      </c>
      <c r="E2084" s="3" t="s">
        <v>974</v>
      </c>
      <c r="F2084" s="3" t="s">
        <v>975</v>
      </c>
      <c r="G2084" s="3" t="s">
        <v>975</v>
      </c>
    </row>
    <row r="2085" customFormat="false" ht="12.8" hidden="false" customHeight="false" outlineLevel="0" collapsed="false">
      <c r="A2085" s="3" t="s">
        <v>1284</v>
      </c>
      <c r="B2085" s="3" t="s">
        <v>974</v>
      </c>
      <c r="C2085" s="3" t="s">
        <v>948</v>
      </c>
      <c r="D2085" s="3" t="s">
        <v>309</v>
      </c>
      <c r="E2085" s="3" t="s">
        <v>974</v>
      </c>
      <c r="F2085" s="3" t="s">
        <v>975</v>
      </c>
      <c r="G2085" s="3" t="s">
        <v>975</v>
      </c>
    </row>
    <row r="2087" customFormat="false" ht="12.8" hidden="false" customHeight="false" outlineLevel="0" collapsed="false">
      <c r="A2087" s="3" t="s">
        <v>1285</v>
      </c>
      <c r="B2087" s="3" t="s">
        <v>974</v>
      </c>
      <c r="C2087" s="3" t="s">
        <v>948</v>
      </c>
      <c r="D2087" s="3" t="s">
        <v>219</v>
      </c>
      <c r="E2087" s="3" t="s">
        <v>974</v>
      </c>
      <c r="F2087" s="3" t="s">
        <v>1286</v>
      </c>
      <c r="G2087" s="3" t="s">
        <v>1066</v>
      </c>
    </row>
    <row r="2088" customFormat="false" ht="12.8" hidden="false" customHeight="false" outlineLevel="0" collapsed="false">
      <c r="F2088" s="3" t="s">
        <v>1287</v>
      </c>
      <c r="G2088" s="3" t="s">
        <v>1067</v>
      </c>
    </row>
    <row r="2089" customFormat="false" ht="12.8" hidden="false" customHeight="false" outlineLevel="0" collapsed="false">
      <c r="F2089" s="3" t="s">
        <v>1288</v>
      </c>
      <c r="G2089" s="3" t="s">
        <v>1068</v>
      </c>
    </row>
    <row r="2090" customFormat="false" ht="12.8" hidden="false" customHeight="false" outlineLevel="0" collapsed="false">
      <c r="F2090" s="3" t="s">
        <v>1289</v>
      </c>
      <c r="G2090" s="3" t="s">
        <v>1069</v>
      </c>
    </row>
    <row r="2091" customFormat="false" ht="12.8" hidden="false" customHeight="false" outlineLevel="0" collapsed="false">
      <c r="F2091" s="3" t="s">
        <v>1290</v>
      </c>
      <c r="G2091" s="3" t="s">
        <v>1070</v>
      </c>
    </row>
    <row r="2092" customFormat="false" ht="12.8" hidden="false" customHeight="false" outlineLevel="0" collapsed="false">
      <c r="F2092" s="3" t="s">
        <v>1291</v>
      </c>
      <c r="G2092" s="3" t="s">
        <v>1071</v>
      </c>
    </row>
    <row r="2093" customFormat="false" ht="12.8" hidden="false" customHeight="false" outlineLevel="0" collapsed="false">
      <c r="F2093" s="3" t="s">
        <v>1292</v>
      </c>
      <c r="G2093" s="3" t="s">
        <v>1072</v>
      </c>
    </row>
    <row r="2094" customFormat="false" ht="12.8" hidden="false" customHeight="false" outlineLevel="0" collapsed="false">
      <c r="F2094" s="3" t="s">
        <v>1293</v>
      </c>
      <c r="G2094" s="3" t="s">
        <v>1073</v>
      </c>
    </row>
    <row r="2095" customFormat="false" ht="12.8" hidden="false" customHeight="false" outlineLevel="0" collapsed="false">
      <c r="F2095" s="3" t="s">
        <v>1294</v>
      </c>
      <c r="G2095" s="3" t="s">
        <v>1074</v>
      </c>
    </row>
    <row r="2096" customFormat="false" ht="12.8" hidden="false" customHeight="false" outlineLevel="0" collapsed="false">
      <c r="F2096" s="3" t="s">
        <v>1295</v>
      </c>
      <c r="G2096" s="3" t="s">
        <v>1075</v>
      </c>
    </row>
    <row r="2097" customFormat="false" ht="12.8" hidden="false" customHeight="false" outlineLevel="0" collapsed="false">
      <c r="F2097" s="3" t="s">
        <v>1296</v>
      </c>
      <c r="G2097" s="3" t="s">
        <v>1076</v>
      </c>
    </row>
    <row r="2098" customFormat="false" ht="12.8" hidden="false" customHeight="false" outlineLevel="0" collapsed="false">
      <c r="F2098" s="3" t="s">
        <v>1297</v>
      </c>
      <c r="G2098" s="3" t="s">
        <v>1077</v>
      </c>
    </row>
    <row r="2099" customFormat="false" ht="12.8" hidden="false" customHeight="false" outlineLevel="0" collapsed="false">
      <c r="F2099" s="3" t="s">
        <v>1298</v>
      </c>
      <c r="G2099" s="3" t="s">
        <v>1078</v>
      </c>
    </row>
    <row r="2100" customFormat="false" ht="12.8" hidden="false" customHeight="false" outlineLevel="0" collapsed="false">
      <c r="F2100" s="3" t="s">
        <v>1299</v>
      </c>
      <c r="G2100" s="3" t="s">
        <v>1079</v>
      </c>
    </row>
    <row r="2101" customFormat="false" ht="12.8" hidden="false" customHeight="false" outlineLevel="0" collapsed="false">
      <c r="F2101" s="3" t="s">
        <v>1300</v>
      </c>
      <c r="G2101" s="3" t="s">
        <v>1080</v>
      </c>
    </row>
    <row r="2102" customFormat="false" ht="12.8" hidden="false" customHeight="false" outlineLevel="0" collapsed="false">
      <c r="F2102" s="3" t="s">
        <v>1301</v>
      </c>
      <c r="G2102" s="3" t="s">
        <v>1081</v>
      </c>
    </row>
    <row r="2103" customFormat="false" ht="12.8" hidden="false" customHeight="false" outlineLevel="0" collapsed="false">
      <c r="F2103" s="3" t="s">
        <v>1302</v>
      </c>
      <c r="G2103" s="3" t="s">
        <v>1082</v>
      </c>
    </row>
    <row r="2105" customFormat="false" ht="12.8" hidden="false" customHeight="false" outlineLevel="0" collapsed="false">
      <c r="A2105" s="3" t="s">
        <v>1303</v>
      </c>
      <c r="B2105" s="3" t="s">
        <v>974</v>
      </c>
      <c r="C2105" s="3" t="s">
        <v>948</v>
      </c>
      <c r="D2105" s="3" t="s">
        <v>310</v>
      </c>
      <c r="E2105" s="3" t="s">
        <v>974</v>
      </c>
      <c r="F2105" s="3" t="s">
        <v>975</v>
      </c>
      <c r="G2105" s="3" t="s">
        <v>975</v>
      </c>
    </row>
    <row r="2106" customFormat="false" ht="12.8" hidden="false" customHeight="false" outlineLevel="0" collapsed="false">
      <c r="A2106" s="3" t="s">
        <v>1304</v>
      </c>
      <c r="B2106" s="3" t="s">
        <v>974</v>
      </c>
      <c r="C2106" s="3" t="s">
        <v>948</v>
      </c>
      <c r="D2106" s="3" t="s">
        <v>311</v>
      </c>
      <c r="E2106" s="3" t="s">
        <v>974</v>
      </c>
      <c r="F2106" s="3" t="s">
        <v>975</v>
      </c>
      <c r="G2106" s="3" t="s">
        <v>975</v>
      </c>
    </row>
    <row r="2107" customFormat="false" ht="12.8" hidden="false" customHeight="false" outlineLevel="0" collapsed="false">
      <c r="A2107" s="3" t="s">
        <v>1305</v>
      </c>
      <c r="B2107" s="3" t="s">
        <v>997</v>
      </c>
      <c r="C2107" s="3" t="s">
        <v>948</v>
      </c>
      <c r="D2107" s="3" t="s">
        <v>34</v>
      </c>
      <c r="E2107" s="3" t="s">
        <v>997</v>
      </c>
      <c r="F2107" s="3" t="s">
        <v>998</v>
      </c>
      <c r="G2107" s="3" t="s">
        <v>998</v>
      </c>
    </row>
    <row r="2108" customFormat="false" ht="12.8" hidden="false" customHeight="false" outlineLevel="0" collapsed="false">
      <c r="A2108" s="3" t="s">
        <v>1306</v>
      </c>
      <c r="B2108" s="3" t="s">
        <v>974</v>
      </c>
      <c r="C2108" s="3" t="s">
        <v>948</v>
      </c>
      <c r="D2108" s="3" t="s">
        <v>72</v>
      </c>
      <c r="E2108" s="3" t="s">
        <v>974</v>
      </c>
      <c r="F2108" s="3" t="s">
        <v>975</v>
      </c>
      <c r="G2108" s="3" t="s">
        <v>975</v>
      </c>
    </row>
    <row r="2109" customFormat="false" ht="12.8" hidden="false" customHeight="false" outlineLevel="0" collapsed="false">
      <c r="A2109" s="3" t="s">
        <v>1307</v>
      </c>
      <c r="B2109" s="3" t="s">
        <v>974</v>
      </c>
      <c r="C2109" s="3" t="s">
        <v>948</v>
      </c>
      <c r="D2109" s="3" t="s">
        <v>74</v>
      </c>
      <c r="E2109" s="3" t="s">
        <v>974</v>
      </c>
      <c r="F2109" s="3" t="s">
        <v>975</v>
      </c>
      <c r="G2109" s="3" t="s">
        <v>975</v>
      </c>
    </row>
    <row r="2110" customFormat="false" ht="12.8" hidden="false" customHeight="false" outlineLevel="0" collapsed="false">
      <c r="A2110" s="3" t="s">
        <v>1308</v>
      </c>
      <c r="B2110" s="3" t="s">
        <v>1177</v>
      </c>
      <c r="C2110" s="3" t="s">
        <v>948</v>
      </c>
      <c r="D2110" s="3" t="s">
        <v>194</v>
      </c>
      <c r="E2110" s="3" t="s">
        <v>1001</v>
      </c>
      <c r="F2110" s="3" t="s">
        <v>1002</v>
      </c>
      <c r="G2110" s="3" t="s">
        <v>1002</v>
      </c>
    </row>
    <row r="2111" customFormat="false" ht="12.8" hidden="false" customHeight="false" outlineLevel="0" collapsed="false">
      <c r="A2111" s="3" t="s">
        <v>1308</v>
      </c>
      <c r="B2111" s="3" t="n">
        <v>1</v>
      </c>
      <c r="C2111" s="3" t="s">
        <v>948</v>
      </c>
      <c r="D2111" s="3" t="s">
        <v>88</v>
      </c>
      <c r="E2111" s="3" t="n">
        <v>0</v>
      </c>
      <c r="F2111" s="3" t="s">
        <v>1005</v>
      </c>
      <c r="G2111" s="3" t="n">
        <v>0</v>
      </c>
    </row>
    <row r="2112" customFormat="false" ht="12.8" hidden="false" customHeight="false" outlineLevel="0" collapsed="false">
      <c r="F2112" s="3" t="s">
        <v>1006</v>
      </c>
      <c r="G2112" s="3" t="n">
        <v>1</v>
      </c>
    </row>
    <row r="2113" customFormat="false" ht="12.8" hidden="false" customHeight="false" outlineLevel="0" collapsed="false">
      <c r="B2113" s="0"/>
    </row>
    <row r="2114" customFormat="false" ht="12.8" hidden="false" customHeight="false" outlineLevel="0" collapsed="false">
      <c r="B2114" s="0"/>
    </row>
    <row r="2116" customFormat="false" ht="12.8" hidden="false" customHeight="false" outlineLevel="0" collapsed="false">
      <c r="A2116" s="3" t="s">
        <v>1308</v>
      </c>
      <c r="B2116" s="3" t="n">
        <v>0</v>
      </c>
      <c r="C2116" s="3" t="s">
        <v>948</v>
      </c>
      <c r="D2116" s="3" t="s">
        <v>86</v>
      </c>
      <c r="E2116" s="3" t="n">
        <v>0</v>
      </c>
      <c r="F2116" s="3" t="s">
        <v>1005</v>
      </c>
      <c r="G2116" s="3" t="n">
        <v>0</v>
      </c>
    </row>
    <row r="2117" customFormat="false" ht="12.8" hidden="false" customHeight="false" outlineLevel="0" collapsed="false">
      <c r="F2117" s="3" t="s">
        <v>1006</v>
      </c>
      <c r="G2117" s="3" t="n">
        <v>1</v>
      </c>
    </row>
    <row r="2118" customFormat="false" ht="12.8" hidden="false" customHeight="false" outlineLevel="0" collapsed="false">
      <c r="B2118" s="0"/>
    </row>
    <row r="2119" customFormat="false" ht="12.8" hidden="false" customHeight="false" outlineLevel="0" collapsed="false">
      <c r="B2119" s="0"/>
    </row>
    <row r="2120" customFormat="false" ht="12.8" hidden="false" customHeight="false" outlineLevel="0" collapsed="false">
      <c r="A2120" s="3" t="s">
        <v>1309</v>
      </c>
      <c r="B2120" s="3" t="s">
        <v>974</v>
      </c>
      <c r="C2120" s="3" t="s">
        <v>948</v>
      </c>
      <c r="D2120" s="3" t="s">
        <v>312</v>
      </c>
      <c r="E2120" s="3" t="s">
        <v>974</v>
      </c>
      <c r="F2120" s="3" t="s">
        <v>975</v>
      </c>
      <c r="G2120" s="3" t="s">
        <v>975</v>
      </c>
    </row>
    <row r="2121" customFormat="false" ht="12.8" hidden="false" customHeight="false" outlineLevel="0" collapsed="false">
      <c r="A2121" s="3" t="s">
        <v>1310</v>
      </c>
      <c r="B2121" s="3" t="s">
        <v>974</v>
      </c>
      <c r="C2121" s="3" t="s">
        <v>948</v>
      </c>
      <c r="D2121" s="3" t="s">
        <v>313</v>
      </c>
      <c r="E2121" s="3" t="s">
        <v>974</v>
      </c>
      <c r="F2121" s="3" t="s">
        <v>975</v>
      </c>
      <c r="G2121" s="3" t="s">
        <v>975</v>
      </c>
    </row>
    <row r="2122" customFormat="false" ht="12.8" hidden="false" customHeight="false" outlineLevel="0" collapsed="false">
      <c r="A2122" s="3" t="s">
        <v>1311</v>
      </c>
      <c r="B2122" s="3" t="s">
        <v>996</v>
      </c>
      <c r="C2122" s="3" t="s">
        <v>948</v>
      </c>
      <c r="D2122" s="3" t="s">
        <v>1312</v>
      </c>
      <c r="E2122" s="3" t="s">
        <v>955</v>
      </c>
      <c r="F2122" s="3" t="s">
        <v>1015</v>
      </c>
      <c r="G2122" s="3" t="s">
        <v>1015</v>
      </c>
    </row>
    <row r="2123" customFormat="false" ht="12.8" hidden="false" customHeight="false" outlineLevel="0" collapsed="false">
      <c r="A2123" s="3" t="s">
        <v>1311</v>
      </c>
      <c r="B2123" s="3" t="n">
        <v>8</v>
      </c>
      <c r="C2123" s="3" t="s">
        <v>948</v>
      </c>
      <c r="D2123" s="3" t="s">
        <v>222</v>
      </c>
      <c r="E2123" s="3" t="n">
        <v>0</v>
      </c>
      <c r="F2123" s="3" t="s">
        <v>953</v>
      </c>
      <c r="G2123" s="3" t="s">
        <v>953</v>
      </c>
    </row>
    <row r="2124" customFormat="false" ht="12.8" hidden="false" customHeight="false" outlineLevel="0" collapsed="false">
      <c r="A2124" s="3" t="s">
        <v>1311</v>
      </c>
      <c r="B2124" s="3" t="s">
        <v>1313</v>
      </c>
      <c r="C2124" s="3" t="s">
        <v>948</v>
      </c>
      <c r="D2124" s="3" t="s">
        <v>196</v>
      </c>
      <c r="E2124" s="3" t="s">
        <v>958</v>
      </c>
      <c r="F2124" s="3" t="s">
        <v>959</v>
      </c>
      <c r="G2124" s="3" t="s">
        <v>959</v>
      </c>
    </row>
    <row r="2125" customFormat="false" ht="12.8" hidden="false" customHeight="false" outlineLevel="0" collapsed="false">
      <c r="A2125" s="3" t="s">
        <v>1311</v>
      </c>
      <c r="B2125" s="3" t="s">
        <v>955</v>
      </c>
      <c r="C2125" s="3" t="s">
        <v>948</v>
      </c>
      <c r="D2125" s="3" t="s">
        <v>221</v>
      </c>
      <c r="E2125" s="3" t="s">
        <v>955</v>
      </c>
      <c r="F2125" s="3" t="s">
        <v>1015</v>
      </c>
      <c r="G2125" s="3" t="s">
        <v>1015</v>
      </c>
    </row>
    <row r="2126" customFormat="false" ht="12.8" hidden="false" customHeight="false" outlineLevel="0" collapsed="false">
      <c r="A2126" s="3" t="s">
        <v>1314</v>
      </c>
      <c r="B2126" s="3" t="n">
        <v>12</v>
      </c>
      <c r="C2126" s="3" t="s">
        <v>948</v>
      </c>
      <c r="D2126" s="3" t="s">
        <v>208</v>
      </c>
      <c r="E2126" s="3" t="n">
        <v>0</v>
      </c>
      <c r="F2126" s="3" t="s">
        <v>953</v>
      </c>
      <c r="G2126" s="3" t="s">
        <v>953</v>
      </c>
    </row>
    <row r="2127" customFormat="false" ht="12.8" hidden="false" customHeight="false" outlineLevel="0" collapsed="false">
      <c r="A2127" s="3" t="s">
        <v>1314</v>
      </c>
      <c r="B2127" s="3" t="s">
        <v>1315</v>
      </c>
      <c r="C2127" s="3" t="s">
        <v>948</v>
      </c>
      <c r="D2127" s="3" t="s">
        <v>1316</v>
      </c>
      <c r="E2127" s="3" t="s">
        <v>1132</v>
      </c>
      <c r="F2127" s="3" t="s">
        <v>1133</v>
      </c>
      <c r="G2127" s="3" t="s">
        <v>1133</v>
      </c>
    </row>
    <row r="2128" customFormat="false" ht="12.8" hidden="false" customHeight="false" outlineLevel="0" collapsed="false">
      <c r="A2128" s="3" t="s">
        <v>1317</v>
      </c>
      <c r="B2128" s="3" t="s">
        <v>974</v>
      </c>
      <c r="C2128" s="3" t="s">
        <v>948</v>
      </c>
      <c r="D2128" s="3" t="s">
        <v>331</v>
      </c>
      <c r="E2128" s="3" t="s">
        <v>974</v>
      </c>
      <c r="F2128" s="3" t="s">
        <v>975</v>
      </c>
      <c r="G2128" s="3" t="s">
        <v>975</v>
      </c>
    </row>
    <row r="2129" customFormat="false" ht="12.8" hidden="false" customHeight="false" outlineLevel="0" collapsed="false">
      <c r="A2129" s="3" t="s">
        <v>1318</v>
      </c>
      <c r="B2129" s="3" t="n">
        <v>13</v>
      </c>
      <c r="C2129" s="3" t="s">
        <v>948</v>
      </c>
      <c r="D2129" s="3" t="s">
        <v>137</v>
      </c>
      <c r="E2129" s="3" t="n">
        <v>0</v>
      </c>
      <c r="F2129" s="3" t="s">
        <v>953</v>
      </c>
      <c r="G2129" s="3" t="s">
        <v>953</v>
      </c>
    </row>
    <row r="2130" customFormat="false" ht="12.8" hidden="false" customHeight="false" outlineLevel="0" collapsed="false">
      <c r="A2130" s="3" t="s">
        <v>1318</v>
      </c>
      <c r="B2130" s="3" t="s">
        <v>1191</v>
      </c>
      <c r="C2130" s="3" t="s">
        <v>948</v>
      </c>
      <c r="D2130" s="3" t="s">
        <v>141</v>
      </c>
      <c r="E2130" s="3" t="s">
        <v>958</v>
      </c>
      <c r="F2130" s="3" t="s">
        <v>959</v>
      </c>
      <c r="G2130" s="3" t="s">
        <v>959</v>
      </c>
    </row>
    <row r="2131" customFormat="false" ht="12.8" hidden="false" customHeight="false" outlineLevel="0" collapsed="false">
      <c r="A2131" s="3" t="s">
        <v>1318</v>
      </c>
      <c r="B2131" s="3" t="s">
        <v>1106</v>
      </c>
      <c r="C2131" s="3" t="s">
        <v>948</v>
      </c>
      <c r="D2131" s="3" t="s">
        <v>136</v>
      </c>
      <c r="E2131" s="3" t="s">
        <v>958</v>
      </c>
      <c r="F2131" s="3" t="s">
        <v>959</v>
      </c>
      <c r="G2131" s="3" t="s">
        <v>959</v>
      </c>
    </row>
    <row r="2132" customFormat="false" ht="12.8" hidden="false" customHeight="false" outlineLevel="0" collapsed="false">
      <c r="A2132" s="3" t="s">
        <v>1318</v>
      </c>
      <c r="B2132" s="3" t="n">
        <v>1</v>
      </c>
      <c r="C2132" s="3" t="s">
        <v>948</v>
      </c>
      <c r="D2132" s="3" t="s">
        <v>241</v>
      </c>
      <c r="E2132" s="3" t="n">
        <v>0</v>
      </c>
      <c r="F2132" s="3" t="s">
        <v>953</v>
      </c>
      <c r="G2132" s="3" t="s">
        <v>953</v>
      </c>
    </row>
    <row r="2133" customFormat="false" ht="12.8" hidden="false" customHeight="false" outlineLevel="0" collapsed="false">
      <c r="A2133" s="3" t="s">
        <v>1318</v>
      </c>
      <c r="B2133" s="3" t="n">
        <v>0</v>
      </c>
      <c r="C2133" s="3" t="s">
        <v>948</v>
      </c>
      <c r="D2133" s="3" t="s">
        <v>134</v>
      </c>
      <c r="E2133" s="3" t="n">
        <v>0</v>
      </c>
      <c r="F2133" s="3" t="s">
        <v>953</v>
      </c>
      <c r="G2133" s="3" t="s">
        <v>953</v>
      </c>
    </row>
    <row r="2134" customFormat="false" ht="12.8" hidden="false" customHeight="false" outlineLevel="0" collapsed="false">
      <c r="A2134" s="3" t="s">
        <v>1319</v>
      </c>
      <c r="B2134" s="3" t="s">
        <v>1320</v>
      </c>
      <c r="C2134" s="3" t="s">
        <v>948</v>
      </c>
      <c r="D2134" s="3" t="s">
        <v>140</v>
      </c>
      <c r="E2134" s="3" t="s">
        <v>958</v>
      </c>
      <c r="F2134" s="3" t="s">
        <v>959</v>
      </c>
      <c r="G2134" s="3" t="s">
        <v>959</v>
      </c>
    </row>
    <row r="2135" customFormat="false" ht="12.8" hidden="false" customHeight="false" outlineLevel="0" collapsed="false">
      <c r="A2135" s="3" t="s">
        <v>1319</v>
      </c>
      <c r="B2135" s="3" t="s">
        <v>1321</v>
      </c>
      <c r="C2135" s="3" t="s">
        <v>948</v>
      </c>
      <c r="D2135" s="3" t="s">
        <v>142</v>
      </c>
      <c r="E2135" s="3" t="s">
        <v>955</v>
      </c>
      <c r="F2135" s="3" t="s">
        <v>1015</v>
      </c>
      <c r="G2135" s="3" t="s">
        <v>1015</v>
      </c>
    </row>
    <row r="2136" customFormat="false" ht="12.8" hidden="false" customHeight="false" outlineLevel="0" collapsed="false">
      <c r="A2136" s="3" t="s">
        <v>1319</v>
      </c>
      <c r="B2136" s="3" t="s">
        <v>958</v>
      </c>
      <c r="C2136" s="3" t="s">
        <v>948</v>
      </c>
      <c r="D2136" s="3" t="s">
        <v>139</v>
      </c>
      <c r="E2136" s="3" t="s">
        <v>958</v>
      </c>
      <c r="F2136" s="3" t="s">
        <v>959</v>
      </c>
      <c r="G2136" s="3" t="s">
        <v>959</v>
      </c>
    </row>
    <row r="2137" customFormat="false" ht="12.8" hidden="false" customHeight="false" outlineLevel="0" collapsed="false">
      <c r="A2137" s="3" t="s">
        <v>1322</v>
      </c>
      <c r="B2137" s="3" t="s">
        <v>974</v>
      </c>
      <c r="C2137" s="3" t="s">
        <v>948</v>
      </c>
      <c r="D2137" s="3" t="s">
        <v>45</v>
      </c>
      <c r="E2137" s="3" t="s">
        <v>974</v>
      </c>
      <c r="F2137" s="3" t="s">
        <v>975</v>
      </c>
      <c r="G2137" s="3" t="s">
        <v>975</v>
      </c>
    </row>
    <row r="2138" customFormat="false" ht="12.8" hidden="false" customHeight="false" outlineLevel="0" collapsed="false">
      <c r="A2138" s="3" t="s">
        <v>1323</v>
      </c>
      <c r="B2138" s="3" t="s">
        <v>974</v>
      </c>
      <c r="C2138" s="3" t="s">
        <v>948</v>
      </c>
      <c r="D2138" s="3" t="s">
        <v>46</v>
      </c>
      <c r="E2138" s="3" t="s">
        <v>974</v>
      </c>
      <c r="F2138" s="3" t="s">
        <v>975</v>
      </c>
      <c r="G2138" s="3" t="s">
        <v>975</v>
      </c>
    </row>
    <row r="2139" customFormat="false" ht="12.8" hidden="false" customHeight="false" outlineLevel="0" collapsed="false">
      <c r="A2139" s="3" t="s">
        <v>1324</v>
      </c>
      <c r="B2139" s="3" t="s">
        <v>974</v>
      </c>
      <c r="C2139" s="3" t="s">
        <v>948</v>
      </c>
      <c r="D2139" s="3" t="s">
        <v>49</v>
      </c>
      <c r="E2139" s="3" t="s">
        <v>974</v>
      </c>
      <c r="F2139" s="3" t="s">
        <v>975</v>
      </c>
      <c r="G2139" s="3" t="s">
        <v>975</v>
      </c>
    </row>
    <row r="2140" customFormat="false" ht="12.8" hidden="false" customHeight="false" outlineLevel="0" collapsed="false">
      <c r="A2140" s="3" t="s">
        <v>1325</v>
      </c>
      <c r="B2140" s="3" t="s">
        <v>974</v>
      </c>
      <c r="C2140" s="3" t="s">
        <v>948</v>
      </c>
      <c r="D2140" s="3" t="s">
        <v>50</v>
      </c>
      <c r="E2140" s="3" t="s">
        <v>974</v>
      </c>
      <c r="F2140" s="3" t="s">
        <v>975</v>
      </c>
      <c r="G2140" s="3" t="s">
        <v>975</v>
      </c>
    </row>
    <row r="2141" customFormat="false" ht="12.8" hidden="false" customHeight="false" outlineLevel="0" collapsed="false">
      <c r="A2141" s="3" t="s">
        <v>1326</v>
      </c>
      <c r="B2141" s="3" t="s">
        <v>974</v>
      </c>
      <c r="C2141" s="3" t="s">
        <v>948</v>
      </c>
      <c r="D2141" s="3" t="s">
        <v>51</v>
      </c>
      <c r="E2141" s="3" t="s">
        <v>974</v>
      </c>
      <c r="F2141" s="3" t="s">
        <v>975</v>
      </c>
      <c r="G2141" s="3" t="s">
        <v>975</v>
      </c>
    </row>
    <row r="2142" customFormat="false" ht="12.8" hidden="false" customHeight="false" outlineLevel="0" collapsed="false">
      <c r="A2142" s="3" t="s">
        <v>1327</v>
      </c>
      <c r="B2142" s="3" t="s">
        <v>974</v>
      </c>
      <c r="C2142" s="3" t="s">
        <v>948</v>
      </c>
      <c r="D2142" s="3" t="s">
        <v>19</v>
      </c>
      <c r="E2142" s="3" t="s">
        <v>974</v>
      </c>
      <c r="F2142" s="3" t="s">
        <v>975</v>
      </c>
      <c r="G2142" s="3" t="s">
        <v>975</v>
      </c>
    </row>
    <row r="2143" customFormat="false" ht="12.8" hidden="false" customHeight="false" outlineLevel="0" collapsed="false">
      <c r="A2143" s="3" t="s">
        <v>1328</v>
      </c>
      <c r="B2143" s="3" t="s">
        <v>974</v>
      </c>
      <c r="C2143" s="3" t="s">
        <v>948</v>
      </c>
      <c r="D2143" s="3" t="s">
        <v>275</v>
      </c>
      <c r="E2143" s="3" t="s">
        <v>974</v>
      </c>
      <c r="F2143" s="3" t="s">
        <v>975</v>
      </c>
      <c r="G2143" s="3" t="s">
        <v>975</v>
      </c>
    </row>
    <row r="2145" customFormat="false" ht="12.8" hidden="false" customHeight="false" outlineLevel="0" collapsed="false">
      <c r="A2145" s="3" t="s">
        <v>1329</v>
      </c>
      <c r="B2145" s="3" t="s">
        <v>1330</v>
      </c>
      <c r="C2145" s="3" t="s">
        <v>948</v>
      </c>
      <c r="D2145" s="3" t="s">
        <v>179</v>
      </c>
      <c r="E2145" s="3" t="s">
        <v>979</v>
      </c>
      <c r="F2145" s="3" t="n">
        <v>0</v>
      </c>
      <c r="G2145" s="3" t="n">
        <v>0</v>
      </c>
    </row>
    <row r="2146" customFormat="false" ht="12.8" hidden="false" customHeight="false" outlineLevel="0" collapsed="false">
      <c r="F2146" s="3" t="n">
        <v>1</v>
      </c>
      <c r="G2146" s="3" t="n">
        <v>1</v>
      </c>
    </row>
    <row r="2147" customFormat="false" ht="12.8" hidden="false" customHeight="false" outlineLevel="0" collapsed="false">
      <c r="B2147" s="0"/>
      <c r="F2147" s="3" t="n">
        <v>2</v>
      </c>
      <c r="G2147" s="3" t="n">
        <v>2</v>
      </c>
    </row>
    <row r="2148" customFormat="false" ht="12.8" hidden="false" customHeight="false" outlineLevel="0" collapsed="false">
      <c r="B2148" s="0"/>
      <c r="F2148" s="3" t="n">
        <v>3</v>
      </c>
      <c r="G2148" s="3" t="n">
        <v>3</v>
      </c>
    </row>
    <row r="2149" customFormat="false" ht="12.8" hidden="false" customHeight="false" outlineLevel="0" collapsed="false">
      <c r="B2149" s="0"/>
    </row>
    <row r="2150" customFormat="false" ht="12.8" hidden="false" customHeight="false" outlineLevel="0" collapsed="false">
      <c r="B2150" s="0"/>
    </row>
    <row r="2151" customFormat="false" ht="12.8" hidden="false" customHeight="false" outlineLevel="0" collapsed="false">
      <c r="B2151" s="0"/>
    </row>
    <row r="2152" customFormat="false" ht="12.8" hidden="false" customHeight="false" outlineLevel="0" collapsed="false">
      <c r="A2152" s="3" t="s">
        <v>1329</v>
      </c>
      <c r="B2152" s="3" t="s">
        <v>958</v>
      </c>
      <c r="C2152" s="3" t="s">
        <v>948</v>
      </c>
      <c r="D2152" s="3" t="s">
        <v>178</v>
      </c>
      <c r="E2152" s="3" t="s">
        <v>958</v>
      </c>
      <c r="F2152" s="3" t="n">
        <v>0</v>
      </c>
      <c r="G2152" s="3" t="n">
        <v>0</v>
      </c>
    </row>
    <row r="2153" customFormat="false" ht="12.8" hidden="false" customHeight="false" outlineLevel="0" collapsed="false">
      <c r="F2153" s="3" t="n">
        <v>1</v>
      </c>
      <c r="G2153" s="3" t="n">
        <v>1</v>
      </c>
    </row>
    <row r="2154" customFormat="false" ht="12.8" hidden="false" customHeight="false" outlineLevel="0" collapsed="false">
      <c r="B2154" s="0"/>
      <c r="F2154" s="3" t="n">
        <v>2</v>
      </c>
      <c r="G2154" s="3" t="n">
        <v>2</v>
      </c>
    </row>
    <row r="2155" customFormat="false" ht="12.8" hidden="false" customHeight="false" outlineLevel="0" collapsed="false">
      <c r="B2155" s="0"/>
      <c r="F2155" s="3" t="n">
        <v>3</v>
      </c>
      <c r="G2155" s="3" t="n">
        <v>3</v>
      </c>
    </row>
    <row r="2156" customFormat="false" ht="12.8" hidden="false" customHeight="false" outlineLevel="0" collapsed="false">
      <c r="B2156" s="0"/>
      <c r="F2156" s="3" t="n">
        <v>4</v>
      </c>
      <c r="G2156" s="3" t="n">
        <v>4</v>
      </c>
    </row>
    <row r="2157" customFormat="false" ht="12.8" hidden="false" customHeight="false" outlineLevel="0" collapsed="false">
      <c r="B2157" s="0"/>
      <c r="F2157" s="3" t="n">
        <v>5</v>
      </c>
      <c r="G2157" s="3" t="n">
        <v>5</v>
      </c>
    </row>
    <row r="2158" customFormat="false" ht="12.8" hidden="false" customHeight="false" outlineLevel="0" collapsed="false">
      <c r="B2158" s="0"/>
      <c r="F2158" s="3" t="n">
        <v>6</v>
      </c>
      <c r="G2158" s="3" t="n">
        <v>6</v>
      </c>
    </row>
    <row r="2159" customFormat="false" ht="12.8" hidden="false" customHeight="false" outlineLevel="0" collapsed="false">
      <c r="B2159" s="0"/>
      <c r="F2159" s="3" t="n">
        <v>7</v>
      </c>
      <c r="G2159" s="3" t="n">
        <v>7</v>
      </c>
    </row>
    <row r="2160" customFormat="false" ht="12.8" hidden="false" customHeight="false" outlineLevel="0" collapsed="false">
      <c r="B2160" s="0"/>
    </row>
    <row r="2161" customFormat="false" ht="12.8" hidden="false" customHeight="false" outlineLevel="0" collapsed="false">
      <c r="B2161" s="0"/>
    </row>
    <row r="2162" customFormat="false" ht="12.8" hidden="false" customHeight="false" outlineLevel="0" collapsed="false">
      <c r="A2162" s="3" t="s">
        <v>1331</v>
      </c>
      <c r="B2162" s="3" t="s">
        <v>974</v>
      </c>
      <c r="C2162" s="3" t="s">
        <v>948</v>
      </c>
      <c r="D2162" s="3" t="s">
        <v>452</v>
      </c>
      <c r="E2162" s="3" t="s">
        <v>974</v>
      </c>
      <c r="F2162" s="3" t="s">
        <v>975</v>
      </c>
      <c r="G2162" s="3" t="s">
        <v>975</v>
      </c>
    </row>
    <row r="2163" customFormat="false" ht="12.8" hidden="false" customHeight="false" outlineLevel="0" collapsed="false">
      <c r="A2163" s="3" t="s">
        <v>1332</v>
      </c>
      <c r="B2163" s="3" t="s">
        <v>974</v>
      </c>
      <c r="C2163" s="3" t="s">
        <v>948</v>
      </c>
      <c r="D2163" s="3" t="s">
        <v>276</v>
      </c>
      <c r="E2163" s="3" t="s">
        <v>974</v>
      </c>
      <c r="F2163" s="3" t="s">
        <v>975</v>
      </c>
      <c r="G2163" s="3" t="s">
        <v>975</v>
      </c>
    </row>
    <row r="2164" customFormat="false" ht="12.8" hidden="false" customHeight="false" outlineLevel="0" collapsed="false">
      <c r="A2164" s="3" t="s">
        <v>1333</v>
      </c>
      <c r="B2164" s="3" t="n">
        <v>9</v>
      </c>
      <c r="C2164" s="3" t="s">
        <v>948</v>
      </c>
      <c r="D2164" s="3" t="s">
        <v>1334</v>
      </c>
      <c r="E2164" s="3" t="n">
        <v>0</v>
      </c>
      <c r="F2164" s="3" t="s">
        <v>953</v>
      </c>
      <c r="G2164" s="3" t="s">
        <v>953</v>
      </c>
    </row>
    <row r="2165" customFormat="false" ht="12.8" hidden="false" customHeight="false" outlineLevel="0" collapsed="false">
      <c r="A2165" s="3" t="s">
        <v>1333</v>
      </c>
      <c r="B2165" s="3" t="s">
        <v>1274</v>
      </c>
      <c r="C2165" s="3" t="s">
        <v>948</v>
      </c>
      <c r="D2165" s="3" t="s">
        <v>82</v>
      </c>
      <c r="E2165" s="3" t="s">
        <v>958</v>
      </c>
      <c r="F2165" s="3" t="s">
        <v>959</v>
      </c>
      <c r="G2165" s="3" t="s">
        <v>959</v>
      </c>
    </row>
    <row r="2166" customFormat="false" ht="12.8" hidden="false" customHeight="false" outlineLevel="0" collapsed="false">
      <c r="A2166" s="3" t="s">
        <v>1333</v>
      </c>
      <c r="B2166" s="3" t="n">
        <v>5</v>
      </c>
      <c r="C2166" s="3" t="s">
        <v>948</v>
      </c>
      <c r="D2166" s="3" t="s">
        <v>83</v>
      </c>
      <c r="E2166" s="3" t="n">
        <v>0</v>
      </c>
      <c r="F2166" s="3" t="s">
        <v>953</v>
      </c>
      <c r="G2166" s="3" t="s">
        <v>953</v>
      </c>
    </row>
    <row r="2167" customFormat="false" ht="12.8" hidden="false" customHeight="false" outlineLevel="0" collapsed="false">
      <c r="A2167" s="3" t="s">
        <v>1333</v>
      </c>
      <c r="B2167" s="3" t="s">
        <v>979</v>
      </c>
      <c r="C2167" s="3" t="s">
        <v>948</v>
      </c>
      <c r="D2167" s="3" t="s">
        <v>1335</v>
      </c>
      <c r="E2167" s="3" t="s">
        <v>979</v>
      </c>
      <c r="F2167" s="3" t="s">
        <v>1008</v>
      </c>
      <c r="G2167" s="3" t="s">
        <v>1008</v>
      </c>
    </row>
    <row r="2168" customFormat="false" ht="12.8" hidden="false" customHeight="false" outlineLevel="0" collapsed="false">
      <c r="A2168" s="3" t="s">
        <v>1336</v>
      </c>
      <c r="B2168" s="3" t="n">
        <v>0</v>
      </c>
      <c r="C2168" s="3" t="s">
        <v>948</v>
      </c>
      <c r="D2168" s="3" t="s">
        <v>1337</v>
      </c>
      <c r="E2168" s="3" t="n">
        <v>0</v>
      </c>
      <c r="F2168" s="3" t="s">
        <v>953</v>
      </c>
      <c r="G2168" s="3" t="s">
        <v>953</v>
      </c>
    </row>
    <row r="2169" customFormat="false" ht="12.8" hidden="false" customHeight="false" outlineLevel="0" collapsed="false">
      <c r="A2169" s="3" t="s">
        <v>1338</v>
      </c>
      <c r="B2169" s="3" t="s">
        <v>1339</v>
      </c>
      <c r="C2169" s="3" t="s">
        <v>948</v>
      </c>
      <c r="D2169" s="3" t="s">
        <v>435</v>
      </c>
      <c r="E2169" s="3" t="s">
        <v>979</v>
      </c>
      <c r="F2169" s="3" t="s">
        <v>1008</v>
      </c>
      <c r="G2169" s="3" t="s">
        <v>1008</v>
      </c>
    </row>
    <row r="2170" customFormat="false" ht="12.8" hidden="false" customHeight="false" outlineLevel="0" collapsed="false">
      <c r="A2170" s="3" t="s">
        <v>1338</v>
      </c>
      <c r="B2170" s="3" t="s">
        <v>1273</v>
      </c>
      <c r="C2170" s="3" t="s">
        <v>948</v>
      </c>
      <c r="D2170" s="3" t="s">
        <v>433</v>
      </c>
      <c r="E2170" s="3" t="s">
        <v>958</v>
      </c>
      <c r="F2170" s="3" t="s">
        <v>959</v>
      </c>
      <c r="G2170" s="3" t="s">
        <v>959</v>
      </c>
    </row>
    <row r="2171" customFormat="false" ht="12.8" hidden="false" customHeight="false" outlineLevel="0" collapsed="false">
      <c r="A2171" s="3" t="s">
        <v>1338</v>
      </c>
      <c r="B2171" s="3" t="n">
        <v>8</v>
      </c>
      <c r="C2171" s="3" t="s">
        <v>948</v>
      </c>
      <c r="D2171" s="3" t="s">
        <v>434</v>
      </c>
      <c r="E2171" s="3" t="n">
        <v>0</v>
      </c>
      <c r="F2171" s="3" t="s">
        <v>953</v>
      </c>
      <c r="G2171" s="3" t="s">
        <v>953</v>
      </c>
    </row>
    <row r="2173" customFormat="false" ht="12.8" hidden="false" customHeight="false" outlineLevel="0" collapsed="false">
      <c r="A2173" s="3" t="s">
        <v>1338</v>
      </c>
      <c r="B2173" s="3" t="s">
        <v>1340</v>
      </c>
      <c r="C2173" s="3" t="s">
        <v>948</v>
      </c>
      <c r="D2173" s="3" t="s">
        <v>1341</v>
      </c>
      <c r="E2173" s="3" t="s">
        <v>979</v>
      </c>
      <c r="F2173" s="3" t="n">
        <v>0</v>
      </c>
      <c r="G2173" s="3" t="n">
        <v>0</v>
      </c>
    </row>
    <row r="2174" customFormat="false" ht="12.8" hidden="false" customHeight="false" outlineLevel="0" collapsed="false">
      <c r="F2174" s="3" t="n">
        <v>1</v>
      </c>
      <c r="G2174" s="3" t="n">
        <v>1</v>
      </c>
    </row>
    <row r="2175" customFormat="false" ht="12.8" hidden="false" customHeight="false" outlineLevel="0" collapsed="false">
      <c r="B2175" s="0"/>
      <c r="F2175" s="3" t="n">
        <v>2</v>
      </c>
      <c r="G2175" s="3" t="n">
        <v>2</v>
      </c>
    </row>
    <row r="2176" customFormat="false" ht="12.8" hidden="false" customHeight="false" outlineLevel="0" collapsed="false">
      <c r="B2176" s="0"/>
      <c r="F2176" s="3" t="n">
        <v>3</v>
      </c>
      <c r="G2176" s="3" t="n">
        <v>3</v>
      </c>
    </row>
    <row r="2177" customFormat="false" ht="12.8" hidden="false" customHeight="false" outlineLevel="0" collapsed="false">
      <c r="B2177" s="0"/>
    </row>
    <row r="2178" customFormat="false" ht="12.8" hidden="false" customHeight="false" outlineLevel="0" collapsed="false">
      <c r="B2178" s="0"/>
    </row>
    <row r="2180" customFormat="false" ht="12.8" hidden="false" customHeight="false" outlineLevel="0" collapsed="false">
      <c r="A2180" s="3" t="s">
        <v>1338</v>
      </c>
      <c r="B2180" s="3" t="s">
        <v>1342</v>
      </c>
      <c r="C2180" s="3" t="s">
        <v>948</v>
      </c>
      <c r="D2180" s="3" t="s">
        <v>1343</v>
      </c>
      <c r="E2180" s="3" t="s">
        <v>979</v>
      </c>
      <c r="F2180" s="3" t="n">
        <v>0</v>
      </c>
      <c r="G2180" s="3" t="n">
        <v>0</v>
      </c>
    </row>
    <row r="2181" customFormat="false" ht="12.8" hidden="false" customHeight="false" outlineLevel="0" collapsed="false">
      <c r="F2181" s="3" t="n">
        <v>1</v>
      </c>
      <c r="G2181" s="3" t="n">
        <v>1</v>
      </c>
    </row>
    <row r="2182" customFormat="false" ht="12.8" hidden="false" customHeight="false" outlineLevel="0" collapsed="false">
      <c r="B2182" s="0"/>
      <c r="F2182" s="3" t="n">
        <v>2</v>
      </c>
      <c r="G2182" s="3" t="n">
        <v>2</v>
      </c>
    </row>
    <row r="2183" customFormat="false" ht="12.8" hidden="false" customHeight="false" outlineLevel="0" collapsed="false">
      <c r="B2183" s="0"/>
      <c r="F2183" s="3" t="n">
        <v>3</v>
      </c>
      <c r="G2183" s="3" t="n">
        <v>3</v>
      </c>
    </row>
    <row r="2184" customFormat="false" ht="12.8" hidden="false" customHeight="false" outlineLevel="0" collapsed="false">
      <c r="B2184" s="0"/>
    </row>
    <row r="2185" customFormat="false" ht="12.8" hidden="false" customHeight="false" outlineLevel="0" collapsed="false">
      <c r="B2185" s="0"/>
    </row>
    <row r="2186" customFormat="false" ht="12.8" hidden="false" customHeight="false" outlineLevel="0" collapsed="false">
      <c r="A2186" s="3" t="s">
        <v>1344</v>
      </c>
      <c r="B2186" s="3" t="s">
        <v>974</v>
      </c>
      <c r="C2186" s="3" t="s">
        <v>948</v>
      </c>
      <c r="D2186" s="3" t="s">
        <v>113</v>
      </c>
      <c r="E2186" s="3" t="s">
        <v>974</v>
      </c>
      <c r="F2186" s="3" t="s">
        <v>975</v>
      </c>
      <c r="G2186" s="3" t="s">
        <v>975</v>
      </c>
    </row>
    <row r="2187" customFormat="false" ht="12.8" hidden="false" customHeight="false" outlineLevel="0" collapsed="false">
      <c r="A2187" s="3" t="s">
        <v>1345</v>
      </c>
      <c r="B2187" s="3" t="s">
        <v>974</v>
      </c>
      <c r="C2187" s="3" t="s">
        <v>948</v>
      </c>
      <c r="D2187" s="3" t="s">
        <v>114</v>
      </c>
      <c r="E2187" s="3" t="s">
        <v>974</v>
      </c>
      <c r="F2187" s="3" t="s">
        <v>975</v>
      </c>
      <c r="G2187" s="3" t="s">
        <v>975</v>
      </c>
    </row>
    <row r="2188" customFormat="false" ht="12.8" hidden="false" customHeight="false" outlineLevel="0" collapsed="false">
      <c r="A2188" s="3" t="s">
        <v>1346</v>
      </c>
      <c r="B2188" s="3" t="s">
        <v>974</v>
      </c>
      <c r="C2188" s="3" t="s">
        <v>948</v>
      </c>
      <c r="D2188" s="3" t="s">
        <v>115</v>
      </c>
      <c r="E2188" s="3" t="s">
        <v>974</v>
      </c>
      <c r="F2188" s="3" t="s">
        <v>975</v>
      </c>
      <c r="G2188" s="3" t="s">
        <v>975</v>
      </c>
    </row>
    <row r="2189" customFormat="false" ht="12.8" hidden="false" customHeight="false" outlineLevel="0" collapsed="false">
      <c r="A2189" s="3" t="s">
        <v>1347</v>
      </c>
      <c r="B2189" s="3" t="s">
        <v>974</v>
      </c>
      <c r="C2189" s="3" t="s">
        <v>948</v>
      </c>
      <c r="D2189" s="3" t="s">
        <v>116</v>
      </c>
      <c r="E2189" s="3" t="s">
        <v>974</v>
      </c>
      <c r="F2189" s="3" t="s">
        <v>975</v>
      </c>
      <c r="G2189" s="3" t="s">
        <v>975</v>
      </c>
    </row>
    <row r="2190" customFormat="false" ht="12.8" hidden="false" customHeight="false" outlineLevel="0" collapsed="false">
      <c r="A2190" s="3" t="s">
        <v>1348</v>
      </c>
      <c r="B2190" s="3" t="s">
        <v>974</v>
      </c>
      <c r="C2190" s="3" t="s">
        <v>948</v>
      </c>
      <c r="D2190" s="3" t="s">
        <v>117</v>
      </c>
      <c r="E2190" s="3" t="s">
        <v>974</v>
      </c>
      <c r="F2190" s="3" t="s">
        <v>975</v>
      </c>
      <c r="G2190" s="3" t="s">
        <v>975</v>
      </c>
    </row>
    <row r="2191" customFormat="false" ht="12.8" hidden="false" customHeight="false" outlineLevel="0" collapsed="false">
      <c r="A2191" s="3" t="s">
        <v>1349</v>
      </c>
      <c r="B2191" s="3" t="s">
        <v>974</v>
      </c>
      <c r="C2191" s="3" t="s">
        <v>948</v>
      </c>
      <c r="D2191" s="3" t="s">
        <v>103</v>
      </c>
      <c r="E2191" s="3" t="s">
        <v>974</v>
      </c>
      <c r="F2191" s="3" t="s">
        <v>975</v>
      </c>
      <c r="G2191" s="3" t="s">
        <v>975</v>
      </c>
    </row>
    <row r="2192" customFormat="false" ht="12.8" hidden="false" customHeight="false" outlineLevel="0" collapsed="false">
      <c r="A2192" s="3" t="s">
        <v>1350</v>
      </c>
      <c r="B2192" s="3" t="s">
        <v>974</v>
      </c>
      <c r="C2192" s="3" t="s">
        <v>948</v>
      </c>
      <c r="D2192" s="3" t="s">
        <v>104</v>
      </c>
      <c r="E2192" s="3" t="s">
        <v>974</v>
      </c>
      <c r="F2192" s="3" t="s">
        <v>975</v>
      </c>
      <c r="G2192" s="3" t="s">
        <v>975</v>
      </c>
    </row>
    <row r="2193" customFormat="false" ht="12.8" hidden="false" customHeight="false" outlineLevel="0" collapsed="false">
      <c r="A2193" s="3" t="s">
        <v>1351</v>
      </c>
      <c r="B2193" s="3" t="s">
        <v>974</v>
      </c>
      <c r="C2193" s="3" t="s">
        <v>948</v>
      </c>
      <c r="D2193" s="3" t="s">
        <v>105</v>
      </c>
      <c r="E2193" s="3" t="s">
        <v>974</v>
      </c>
      <c r="F2193" s="3" t="s">
        <v>975</v>
      </c>
      <c r="G2193" s="3" t="s">
        <v>975</v>
      </c>
    </row>
    <row r="2194" customFormat="false" ht="12.8" hidden="false" customHeight="false" outlineLevel="0" collapsed="false">
      <c r="A2194" s="3" t="s">
        <v>1352</v>
      </c>
      <c r="B2194" s="3" t="s">
        <v>974</v>
      </c>
      <c r="C2194" s="3" t="s">
        <v>948</v>
      </c>
      <c r="D2194" s="3" t="s">
        <v>106</v>
      </c>
      <c r="E2194" s="3" t="s">
        <v>974</v>
      </c>
      <c r="F2194" s="3" t="s">
        <v>975</v>
      </c>
      <c r="G2194" s="3" t="s">
        <v>975</v>
      </c>
    </row>
    <row r="2195" customFormat="false" ht="12.8" hidden="false" customHeight="false" outlineLevel="0" collapsed="false">
      <c r="A2195" s="3" t="s">
        <v>1353</v>
      </c>
      <c r="B2195" s="3" t="s">
        <v>974</v>
      </c>
      <c r="C2195" s="3" t="s">
        <v>948</v>
      </c>
      <c r="D2195" s="3" t="s">
        <v>107</v>
      </c>
      <c r="E2195" s="3" t="s">
        <v>974</v>
      </c>
      <c r="F2195" s="3" t="s">
        <v>975</v>
      </c>
      <c r="G2195" s="3" t="s">
        <v>975</v>
      </c>
    </row>
    <row r="2196" customFormat="false" ht="12.8" hidden="false" customHeight="false" outlineLevel="0" collapsed="false">
      <c r="A2196" s="3" t="s">
        <v>1354</v>
      </c>
      <c r="B2196" s="3" t="s">
        <v>974</v>
      </c>
      <c r="C2196" s="3" t="s">
        <v>948</v>
      </c>
      <c r="D2196" s="3" t="s">
        <v>123</v>
      </c>
      <c r="E2196" s="3" t="s">
        <v>974</v>
      </c>
      <c r="F2196" s="3" t="s">
        <v>975</v>
      </c>
      <c r="G2196" s="3" t="s">
        <v>975</v>
      </c>
    </row>
    <row r="2197" customFormat="false" ht="12.8" hidden="false" customHeight="false" outlineLevel="0" collapsed="false">
      <c r="A2197" s="3" t="s">
        <v>1355</v>
      </c>
      <c r="B2197" s="3" t="s">
        <v>974</v>
      </c>
      <c r="C2197" s="3" t="s">
        <v>948</v>
      </c>
      <c r="D2197" s="3" t="s">
        <v>124</v>
      </c>
      <c r="E2197" s="3" t="s">
        <v>974</v>
      </c>
      <c r="F2197" s="3" t="s">
        <v>975</v>
      </c>
      <c r="G2197" s="3" t="s">
        <v>975</v>
      </c>
    </row>
    <row r="2198" customFormat="false" ht="12.8" hidden="false" customHeight="false" outlineLevel="0" collapsed="false">
      <c r="A2198" s="3" t="s">
        <v>1356</v>
      </c>
      <c r="B2198" s="3" t="s">
        <v>974</v>
      </c>
      <c r="C2198" s="3" t="s">
        <v>948</v>
      </c>
      <c r="D2198" s="3" t="s">
        <v>125</v>
      </c>
      <c r="E2198" s="3" t="s">
        <v>974</v>
      </c>
      <c r="F2198" s="3" t="s">
        <v>975</v>
      </c>
      <c r="G2198" s="3" t="s">
        <v>975</v>
      </c>
    </row>
    <row r="2199" customFormat="false" ht="12.8" hidden="false" customHeight="false" outlineLevel="0" collapsed="false">
      <c r="A2199" s="3" t="s">
        <v>1357</v>
      </c>
      <c r="B2199" s="3" t="s">
        <v>974</v>
      </c>
      <c r="C2199" s="3" t="s">
        <v>948</v>
      </c>
      <c r="D2199" s="3" t="s">
        <v>126</v>
      </c>
      <c r="E2199" s="3" t="s">
        <v>974</v>
      </c>
      <c r="F2199" s="3" t="s">
        <v>975</v>
      </c>
      <c r="G2199" s="3" t="s">
        <v>975</v>
      </c>
    </row>
    <row r="2200" customFormat="false" ht="12.8" hidden="false" customHeight="false" outlineLevel="0" collapsed="false">
      <c r="A2200" s="3" t="s">
        <v>1358</v>
      </c>
      <c r="B2200" s="3" t="s">
        <v>974</v>
      </c>
      <c r="C2200" s="3" t="s">
        <v>948</v>
      </c>
      <c r="D2200" s="3" t="s">
        <v>127</v>
      </c>
      <c r="E2200" s="3" t="s">
        <v>974</v>
      </c>
      <c r="F2200" s="3" t="s">
        <v>975</v>
      </c>
      <c r="G2200" s="3" t="s">
        <v>975</v>
      </c>
    </row>
    <row r="2201" customFormat="false" ht="12.8" hidden="false" customHeight="false" outlineLevel="0" collapsed="false">
      <c r="A2201" s="3" t="s">
        <v>1359</v>
      </c>
      <c r="B2201" s="3" t="s">
        <v>974</v>
      </c>
      <c r="C2201" s="3" t="s">
        <v>948</v>
      </c>
      <c r="D2201" s="3" t="s">
        <v>47</v>
      </c>
      <c r="E2201" s="3" t="s">
        <v>974</v>
      </c>
      <c r="F2201" s="3" t="s">
        <v>975</v>
      </c>
      <c r="G2201" s="3" t="s">
        <v>975</v>
      </c>
    </row>
    <row r="2202" customFormat="false" ht="12.8" hidden="false" customHeight="false" outlineLevel="0" collapsed="false">
      <c r="A2202" s="3" t="s">
        <v>1360</v>
      </c>
      <c r="B2202" s="3" t="s">
        <v>974</v>
      </c>
      <c r="C2202" s="3" t="s">
        <v>948</v>
      </c>
      <c r="D2202" s="3" t="s">
        <v>48</v>
      </c>
      <c r="E2202" s="3" t="s">
        <v>974</v>
      </c>
      <c r="F2202" s="3" t="s">
        <v>975</v>
      </c>
      <c r="G2202" s="3" t="s">
        <v>975</v>
      </c>
    </row>
    <row r="2203" customFormat="false" ht="12.8" hidden="false" customHeight="false" outlineLevel="0" collapsed="false">
      <c r="A2203" s="3" t="s">
        <v>1361</v>
      </c>
      <c r="B2203" s="3" t="s">
        <v>974</v>
      </c>
      <c r="C2203" s="3" t="s">
        <v>948</v>
      </c>
      <c r="D2203" s="3" t="s">
        <v>52</v>
      </c>
      <c r="E2203" s="3" t="s">
        <v>974</v>
      </c>
      <c r="F2203" s="3" t="s">
        <v>975</v>
      </c>
      <c r="G2203" s="3" t="s">
        <v>975</v>
      </c>
    </row>
    <row r="2204" customFormat="false" ht="12.8" hidden="false" customHeight="false" outlineLevel="0" collapsed="false">
      <c r="A2204" s="3" t="s">
        <v>1362</v>
      </c>
      <c r="B2204" s="3" t="s">
        <v>974</v>
      </c>
      <c r="C2204" s="3" t="s">
        <v>948</v>
      </c>
      <c r="D2204" s="3" t="s">
        <v>53</v>
      </c>
      <c r="E2204" s="3" t="s">
        <v>974</v>
      </c>
      <c r="F2204" s="3" t="s">
        <v>975</v>
      </c>
      <c r="G2204" s="3" t="s">
        <v>975</v>
      </c>
    </row>
    <row r="2205" customFormat="false" ht="12.8" hidden="false" customHeight="false" outlineLevel="0" collapsed="false">
      <c r="A2205" s="3" t="s">
        <v>1363</v>
      </c>
      <c r="B2205" s="3" t="n">
        <v>5</v>
      </c>
      <c r="C2205" s="3" t="s">
        <v>948</v>
      </c>
      <c r="D2205" s="3" t="s">
        <v>1364</v>
      </c>
      <c r="E2205" s="3" t="n">
        <v>0</v>
      </c>
      <c r="F2205" s="3" t="s">
        <v>953</v>
      </c>
      <c r="G2205" s="3" t="s">
        <v>953</v>
      </c>
    </row>
    <row r="2206" customFormat="false" ht="12.8" hidden="false" customHeight="false" outlineLevel="0" collapsed="false">
      <c r="A2206" s="3" t="s">
        <v>1363</v>
      </c>
      <c r="B2206" s="3" t="n">
        <v>4</v>
      </c>
      <c r="C2206" s="3" t="s">
        <v>948</v>
      </c>
      <c r="D2206" s="3" t="s">
        <v>1365</v>
      </c>
      <c r="E2206" s="3" t="n">
        <v>0</v>
      </c>
      <c r="F2206" s="3" t="s">
        <v>953</v>
      </c>
      <c r="G2206" s="3" t="s">
        <v>953</v>
      </c>
    </row>
    <row r="2207" customFormat="false" ht="12.8" hidden="false" customHeight="false" outlineLevel="0" collapsed="false">
      <c r="A2207" s="3" t="s">
        <v>1363</v>
      </c>
      <c r="B2207" s="3" t="s">
        <v>1169</v>
      </c>
      <c r="C2207" s="3" t="s">
        <v>948</v>
      </c>
      <c r="D2207" s="3" t="s">
        <v>235</v>
      </c>
      <c r="E2207" s="3" t="s">
        <v>958</v>
      </c>
      <c r="F2207" s="3" t="s">
        <v>959</v>
      </c>
      <c r="G2207" s="3" t="s">
        <v>959</v>
      </c>
    </row>
    <row r="2208" customFormat="false" ht="12.8" hidden="false" customHeight="false" outlineLevel="0" collapsed="false">
      <c r="A2208" s="3" t="s">
        <v>1363</v>
      </c>
      <c r="B2208" s="3" t="n">
        <v>0</v>
      </c>
      <c r="C2208" s="3" t="s">
        <v>948</v>
      </c>
      <c r="D2208" s="3" t="s">
        <v>236</v>
      </c>
      <c r="E2208" s="3" t="n">
        <v>0</v>
      </c>
      <c r="F2208" s="3" t="s">
        <v>953</v>
      </c>
      <c r="G2208" s="3" t="s">
        <v>953</v>
      </c>
    </row>
    <row r="2209" customFormat="false" ht="12.8" hidden="false" customHeight="false" outlineLevel="0" collapsed="false">
      <c r="A2209" s="3" t="s">
        <v>1366</v>
      </c>
      <c r="B2209" s="3" t="s">
        <v>984</v>
      </c>
      <c r="C2209" s="3" t="s">
        <v>948</v>
      </c>
      <c r="D2209" s="3" t="s">
        <v>1367</v>
      </c>
      <c r="E2209" s="3" t="s">
        <v>979</v>
      </c>
      <c r="F2209" s="3" t="s">
        <v>1008</v>
      </c>
      <c r="G2209" s="3" t="s">
        <v>1008</v>
      </c>
    </row>
    <row r="2210" customFormat="false" ht="12.8" hidden="false" customHeight="false" outlineLevel="0" collapsed="false">
      <c r="A2210" s="3" t="s">
        <v>1366</v>
      </c>
      <c r="B2210" s="3" t="s">
        <v>1123</v>
      </c>
      <c r="C2210" s="3" t="s">
        <v>948</v>
      </c>
      <c r="D2210" s="3" t="s">
        <v>138</v>
      </c>
      <c r="E2210" s="3" t="s">
        <v>955</v>
      </c>
      <c r="F2210" s="3" t="s">
        <v>1015</v>
      </c>
      <c r="G2210" s="3" t="s">
        <v>1015</v>
      </c>
    </row>
    <row r="2212" customFormat="false" ht="12.8" hidden="false" customHeight="false" outlineLevel="0" collapsed="false">
      <c r="A2212" s="3" t="s">
        <v>1366</v>
      </c>
      <c r="B2212" s="3" t="s">
        <v>1342</v>
      </c>
      <c r="C2212" s="3" t="s">
        <v>948</v>
      </c>
      <c r="D2212" s="3" t="s">
        <v>174</v>
      </c>
      <c r="E2212" s="3" t="s">
        <v>979</v>
      </c>
      <c r="F2212" s="3" t="n">
        <v>0</v>
      </c>
      <c r="G2212" s="3" t="n">
        <v>0</v>
      </c>
    </row>
    <row r="2213" customFormat="false" ht="12.8" hidden="false" customHeight="false" outlineLevel="0" collapsed="false">
      <c r="F2213" s="3" t="n">
        <v>1</v>
      </c>
      <c r="G2213" s="3" t="n">
        <v>1</v>
      </c>
    </row>
    <row r="2214" customFormat="false" ht="12.8" hidden="false" customHeight="false" outlineLevel="0" collapsed="false">
      <c r="B2214" s="0"/>
      <c r="F2214" s="3" t="n">
        <v>2</v>
      </c>
      <c r="G2214" s="3" t="n">
        <v>2</v>
      </c>
    </row>
    <row r="2215" customFormat="false" ht="12.8" hidden="false" customHeight="false" outlineLevel="0" collapsed="false">
      <c r="B2215" s="0"/>
      <c r="F2215" s="3" t="n">
        <v>3</v>
      </c>
      <c r="G2215" s="3" t="n">
        <v>3</v>
      </c>
    </row>
    <row r="2216" customFormat="false" ht="12.8" hidden="false" customHeight="false" outlineLevel="0" collapsed="false">
      <c r="B2216" s="0"/>
    </row>
    <row r="2217" customFormat="false" ht="12.8" hidden="false" customHeight="false" outlineLevel="0" collapsed="false">
      <c r="B2217" s="0"/>
    </row>
    <row r="2219" customFormat="false" ht="12.8" hidden="false" customHeight="false" outlineLevel="0" collapsed="false">
      <c r="A2219" s="3" t="s">
        <v>1366</v>
      </c>
      <c r="B2219" s="3" t="s">
        <v>1141</v>
      </c>
      <c r="C2219" s="3" t="s">
        <v>948</v>
      </c>
      <c r="D2219" s="3" t="s">
        <v>421</v>
      </c>
      <c r="E2219" s="3" t="s">
        <v>979</v>
      </c>
      <c r="F2219" s="3" t="n">
        <v>0</v>
      </c>
      <c r="G2219" s="3" t="n">
        <v>0</v>
      </c>
    </row>
    <row r="2220" customFormat="false" ht="12.8" hidden="false" customHeight="false" outlineLevel="0" collapsed="false">
      <c r="F2220" s="3" t="n">
        <v>1</v>
      </c>
      <c r="G2220" s="3" t="n">
        <v>1</v>
      </c>
    </row>
    <row r="2221" customFormat="false" ht="12.8" hidden="false" customHeight="false" outlineLevel="0" collapsed="false">
      <c r="B2221" s="0"/>
      <c r="F2221" s="3" t="n">
        <v>2</v>
      </c>
      <c r="G2221" s="3" t="n">
        <v>2</v>
      </c>
    </row>
    <row r="2222" customFormat="false" ht="12.8" hidden="false" customHeight="false" outlineLevel="0" collapsed="false">
      <c r="B2222" s="0"/>
      <c r="F2222" s="3" t="n">
        <v>3</v>
      </c>
      <c r="G2222" s="3" t="n">
        <v>3</v>
      </c>
    </row>
    <row r="2223" customFormat="false" ht="12.8" hidden="false" customHeight="false" outlineLevel="0" collapsed="false">
      <c r="B2223" s="0"/>
    </row>
    <row r="2224" customFormat="false" ht="12.8" hidden="false" customHeight="false" outlineLevel="0" collapsed="false">
      <c r="B2224" s="0"/>
    </row>
    <row r="2225" customFormat="false" ht="12.8" hidden="false" customHeight="false" outlineLevel="0" collapsed="false">
      <c r="A2225" s="3" t="s">
        <v>1368</v>
      </c>
      <c r="B2225" s="3" t="s">
        <v>974</v>
      </c>
      <c r="C2225" s="3" t="s">
        <v>948</v>
      </c>
      <c r="D2225" s="3" t="s">
        <v>419</v>
      </c>
      <c r="E2225" s="3" t="s">
        <v>974</v>
      </c>
      <c r="F2225" s="3" t="s">
        <v>975</v>
      </c>
      <c r="G2225" s="3" t="s">
        <v>975</v>
      </c>
    </row>
    <row r="2226" customFormat="false" ht="12.8" hidden="false" customHeight="false" outlineLevel="0" collapsed="false">
      <c r="A2226" s="3" t="s">
        <v>1369</v>
      </c>
      <c r="B2226" s="3" t="s">
        <v>974</v>
      </c>
      <c r="C2226" s="3" t="s">
        <v>948</v>
      </c>
      <c r="D2226" s="3" t="s">
        <v>420</v>
      </c>
      <c r="E2226" s="3" t="s">
        <v>974</v>
      </c>
      <c r="F2226" s="3" t="s">
        <v>975</v>
      </c>
      <c r="G2226" s="3" t="s">
        <v>975</v>
      </c>
    </row>
    <row r="2227" customFormat="false" ht="12.8" hidden="false" customHeight="false" outlineLevel="0" collapsed="false">
      <c r="A2227" s="3" t="s">
        <v>1370</v>
      </c>
      <c r="B2227" s="3" t="s">
        <v>974</v>
      </c>
      <c r="C2227" s="3" t="s">
        <v>948</v>
      </c>
      <c r="D2227" s="3" t="s">
        <v>1371</v>
      </c>
      <c r="E2227" s="3" t="s">
        <v>974</v>
      </c>
      <c r="F2227" s="3" t="s">
        <v>975</v>
      </c>
      <c r="G2227" s="3" t="s">
        <v>975</v>
      </c>
    </row>
    <row r="2228" customFormat="false" ht="12.8" hidden="false" customHeight="false" outlineLevel="0" collapsed="false">
      <c r="A2228" s="3" t="s">
        <v>1372</v>
      </c>
      <c r="B2228" s="3" t="s">
        <v>974</v>
      </c>
      <c r="C2228" s="3" t="s">
        <v>948</v>
      </c>
      <c r="D2228" s="3" t="s">
        <v>1373</v>
      </c>
      <c r="E2228" s="3" t="s">
        <v>974</v>
      </c>
      <c r="F2228" s="3" t="s">
        <v>975</v>
      </c>
      <c r="G2228" s="3" t="s">
        <v>975</v>
      </c>
    </row>
    <row r="2229" customFormat="false" ht="12.8" hidden="false" customHeight="false" outlineLevel="0" collapsed="false">
      <c r="A2229" s="3" t="s">
        <v>1374</v>
      </c>
      <c r="B2229" s="3" t="s">
        <v>974</v>
      </c>
      <c r="C2229" s="3" t="s">
        <v>948</v>
      </c>
      <c r="D2229" s="3" t="s">
        <v>361</v>
      </c>
      <c r="E2229" s="3" t="s">
        <v>974</v>
      </c>
      <c r="F2229" s="3" t="s">
        <v>975</v>
      </c>
      <c r="G2229" s="3" t="s">
        <v>975</v>
      </c>
    </row>
    <row r="2230" customFormat="false" ht="12.8" hidden="false" customHeight="false" outlineLevel="0" collapsed="false">
      <c r="A2230" s="3" t="s">
        <v>1375</v>
      </c>
      <c r="B2230" s="3" t="s">
        <v>974</v>
      </c>
      <c r="C2230" s="3" t="s">
        <v>948</v>
      </c>
      <c r="D2230" s="3" t="s">
        <v>218</v>
      </c>
      <c r="E2230" s="3" t="s">
        <v>974</v>
      </c>
      <c r="F2230" s="3" t="s">
        <v>975</v>
      </c>
      <c r="G2230" s="3" t="s">
        <v>975</v>
      </c>
    </row>
    <row r="2231" customFormat="false" ht="12.8" hidden="false" customHeight="false" outlineLevel="0" collapsed="false">
      <c r="A2231" s="3" t="s">
        <v>1376</v>
      </c>
      <c r="B2231" s="3" t="n">
        <v>2</v>
      </c>
      <c r="C2231" s="3" t="s">
        <v>948</v>
      </c>
      <c r="D2231" s="3" t="s">
        <v>500</v>
      </c>
      <c r="E2231" s="3" t="n">
        <v>0</v>
      </c>
      <c r="F2231" s="3" t="s">
        <v>953</v>
      </c>
      <c r="G2231" s="3" t="s">
        <v>953</v>
      </c>
    </row>
    <row r="2232" customFormat="false" ht="12.8" hidden="false" customHeight="false" outlineLevel="0" collapsed="false">
      <c r="A2232" s="3" t="s">
        <v>1376</v>
      </c>
      <c r="B2232" s="3" t="n">
        <v>1</v>
      </c>
      <c r="C2232" s="3" t="s">
        <v>948</v>
      </c>
      <c r="D2232" s="3" t="s">
        <v>176</v>
      </c>
      <c r="E2232" s="3" t="n">
        <v>0</v>
      </c>
      <c r="F2232" s="3" t="s">
        <v>953</v>
      </c>
      <c r="G2232" s="3" t="s">
        <v>953</v>
      </c>
    </row>
    <row r="2233" customFormat="false" ht="12.8" hidden="false" customHeight="false" outlineLevel="0" collapsed="false">
      <c r="A2233" s="3" t="s">
        <v>1376</v>
      </c>
      <c r="B2233" s="3" t="n">
        <v>0</v>
      </c>
      <c r="C2233" s="3" t="s">
        <v>948</v>
      </c>
      <c r="D2233" s="3" t="s">
        <v>177</v>
      </c>
      <c r="E2233" s="3" t="n">
        <v>0</v>
      </c>
      <c r="F2233" s="3" t="s">
        <v>953</v>
      </c>
      <c r="G2233" s="3" t="s">
        <v>953</v>
      </c>
    </row>
    <row r="2234" customFormat="false" ht="12.8" hidden="false" customHeight="false" outlineLevel="0" collapsed="false">
      <c r="A2234" s="3" t="s">
        <v>1377</v>
      </c>
      <c r="B2234" s="3" t="s">
        <v>974</v>
      </c>
      <c r="C2234" s="3" t="s">
        <v>948</v>
      </c>
      <c r="D2234" s="3" t="s">
        <v>220</v>
      </c>
      <c r="E2234" s="3" t="s">
        <v>974</v>
      </c>
      <c r="F2234" s="3" t="s">
        <v>975</v>
      </c>
      <c r="G2234" s="3" t="s">
        <v>975</v>
      </c>
    </row>
    <row r="2235" customFormat="false" ht="12.8" hidden="false" customHeight="false" outlineLevel="0" collapsed="false">
      <c r="A2235" s="3" t="s">
        <v>1378</v>
      </c>
      <c r="B2235" s="3" t="s">
        <v>974</v>
      </c>
      <c r="C2235" s="3" t="s">
        <v>948</v>
      </c>
      <c r="D2235" s="3" t="s">
        <v>428</v>
      </c>
      <c r="E2235" s="3" t="s">
        <v>974</v>
      </c>
      <c r="F2235" s="3" t="s">
        <v>975</v>
      </c>
      <c r="G2235" s="3" t="s">
        <v>975</v>
      </c>
    </row>
    <row r="2236" customFormat="false" ht="12.8" hidden="false" customHeight="false" outlineLevel="0" collapsed="false">
      <c r="A2236" s="3" t="s">
        <v>1379</v>
      </c>
      <c r="B2236" s="3" t="s">
        <v>974</v>
      </c>
      <c r="C2236" s="3" t="s">
        <v>948</v>
      </c>
      <c r="D2236" s="3" t="s">
        <v>394</v>
      </c>
      <c r="E2236" s="3" t="s">
        <v>974</v>
      </c>
      <c r="F2236" s="3" t="s">
        <v>975</v>
      </c>
      <c r="G2236" s="3" t="s">
        <v>975</v>
      </c>
    </row>
    <row r="2237" customFormat="false" ht="12.8" hidden="false" customHeight="false" outlineLevel="0" collapsed="false">
      <c r="A2237" s="3" t="s">
        <v>1380</v>
      </c>
      <c r="B2237" s="3" t="s">
        <v>974</v>
      </c>
      <c r="C2237" s="3" t="s">
        <v>948</v>
      </c>
      <c r="D2237" s="3" t="s">
        <v>283</v>
      </c>
      <c r="E2237" s="3" t="s">
        <v>974</v>
      </c>
      <c r="F2237" s="3" t="s">
        <v>975</v>
      </c>
      <c r="G2237" s="3" t="s">
        <v>975</v>
      </c>
    </row>
    <row r="2238" customFormat="false" ht="12.8" hidden="false" customHeight="false" outlineLevel="0" collapsed="false">
      <c r="A2238" s="3" t="s">
        <v>1381</v>
      </c>
      <c r="B2238" s="3" t="s">
        <v>974</v>
      </c>
      <c r="C2238" s="3" t="s">
        <v>948</v>
      </c>
      <c r="D2238" s="3" t="s">
        <v>285</v>
      </c>
      <c r="E2238" s="3" t="s">
        <v>974</v>
      </c>
      <c r="F2238" s="3" t="s">
        <v>975</v>
      </c>
      <c r="G2238" s="3" t="s">
        <v>975</v>
      </c>
    </row>
    <row r="2239" customFormat="false" ht="12.8" hidden="false" customHeight="false" outlineLevel="0" collapsed="false">
      <c r="A2239" s="3" t="s">
        <v>1382</v>
      </c>
      <c r="B2239" s="3" t="s">
        <v>974</v>
      </c>
      <c r="C2239" s="3" t="s">
        <v>948</v>
      </c>
      <c r="D2239" s="3" t="s">
        <v>284</v>
      </c>
      <c r="E2239" s="3" t="s">
        <v>974</v>
      </c>
      <c r="F2239" s="3" t="s">
        <v>975</v>
      </c>
      <c r="G2239" s="3" t="s">
        <v>975</v>
      </c>
    </row>
    <row r="2240" customFormat="false" ht="12.8" hidden="false" customHeight="false" outlineLevel="0" collapsed="false">
      <c r="A2240" s="3" t="s">
        <v>1383</v>
      </c>
      <c r="B2240" s="3" t="s">
        <v>974</v>
      </c>
      <c r="C2240" s="3" t="s">
        <v>948</v>
      </c>
      <c r="D2240" s="3" t="s">
        <v>286</v>
      </c>
      <c r="E2240" s="3" t="s">
        <v>974</v>
      </c>
      <c r="F2240" s="3" t="s">
        <v>975</v>
      </c>
      <c r="G2240" s="3" t="s">
        <v>975</v>
      </c>
    </row>
    <row r="2241" customFormat="false" ht="12.8" hidden="false" customHeight="false" outlineLevel="0" collapsed="false">
      <c r="A2241" s="3" t="s">
        <v>1384</v>
      </c>
      <c r="B2241" s="3" t="s">
        <v>974</v>
      </c>
      <c r="C2241" s="3" t="s">
        <v>948</v>
      </c>
      <c r="D2241" s="3" t="s">
        <v>289</v>
      </c>
      <c r="E2241" s="3" t="s">
        <v>974</v>
      </c>
      <c r="F2241" s="3" t="s">
        <v>975</v>
      </c>
      <c r="G2241" s="3" t="s">
        <v>975</v>
      </c>
    </row>
    <row r="2242" customFormat="false" ht="12.8" hidden="false" customHeight="false" outlineLevel="0" collapsed="false">
      <c r="A2242" s="3" t="s">
        <v>1385</v>
      </c>
      <c r="B2242" s="3" t="s">
        <v>974</v>
      </c>
      <c r="C2242" s="3" t="s">
        <v>948</v>
      </c>
      <c r="D2242" s="3" t="s">
        <v>288</v>
      </c>
      <c r="E2242" s="3" t="s">
        <v>974</v>
      </c>
      <c r="F2242" s="3" t="s">
        <v>975</v>
      </c>
      <c r="G2242" s="3" t="s">
        <v>975</v>
      </c>
    </row>
    <row r="2243" customFormat="false" ht="12.8" hidden="false" customHeight="false" outlineLevel="0" collapsed="false">
      <c r="A2243" s="3" t="s">
        <v>1386</v>
      </c>
      <c r="B2243" s="3" t="s">
        <v>974</v>
      </c>
      <c r="C2243" s="3" t="s">
        <v>948</v>
      </c>
      <c r="D2243" s="3" t="s">
        <v>287</v>
      </c>
      <c r="E2243" s="3" t="s">
        <v>974</v>
      </c>
      <c r="F2243" s="3" t="s">
        <v>975</v>
      </c>
      <c r="G2243" s="3" t="s">
        <v>975</v>
      </c>
    </row>
    <row r="2244" customFormat="false" ht="12.8" hidden="false" customHeight="false" outlineLevel="0" collapsed="false">
      <c r="A2244" s="3" t="s">
        <v>1387</v>
      </c>
      <c r="B2244" s="3" t="s">
        <v>974</v>
      </c>
      <c r="C2244" s="3" t="s">
        <v>948</v>
      </c>
      <c r="D2244" s="3" t="s">
        <v>323</v>
      </c>
      <c r="E2244" s="3" t="s">
        <v>974</v>
      </c>
      <c r="F2244" s="3" t="s">
        <v>975</v>
      </c>
      <c r="G2244" s="3" t="s">
        <v>975</v>
      </c>
    </row>
    <row r="2245" customFormat="false" ht="12.8" hidden="false" customHeight="false" outlineLevel="0" collapsed="false">
      <c r="A2245" s="3" t="s">
        <v>1388</v>
      </c>
      <c r="B2245" s="3" t="s">
        <v>974</v>
      </c>
      <c r="C2245" s="3" t="s">
        <v>948</v>
      </c>
      <c r="D2245" s="3" t="s">
        <v>324</v>
      </c>
      <c r="E2245" s="3" t="s">
        <v>974</v>
      </c>
      <c r="F2245" s="3" t="s">
        <v>975</v>
      </c>
      <c r="G2245" s="3" t="s">
        <v>975</v>
      </c>
    </row>
    <row r="2246" customFormat="false" ht="12.8" hidden="false" customHeight="false" outlineLevel="0" collapsed="false">
      <c r="A2246" s="3" t="s">
        <v>1389</v>
      </c>
      <c r="B2246" s="3" t="s">
        <v>974</v>
      </c>
      <c r="C2246" s="3" t="s">
        <v>948</v>
      </c>
      <c r="D2246" s="3" t="s">
        <v>325</v>
      </c>
      <c r="E2246" s="3" t="s">
        <v>974</v>
      </c>
      <c r="F2246" s="3" t="s">
        <v>975</v>
      </c>
      <c r="G2246" s="3" t="s">
        <v>975</v>
      </c>
    </row>
    <row r="2247" customFormat="false" ht="12.8" hidden="false" customHeight="false" outlineLevel="0" collapsed="false">
      <c r="A2247" s="3" t="s">
        <v>1390</v>
      </c>
      <c r="B2247" s="3" t="s">
        <v>974</v>
      </c>
      <c r="C2247" s="3" t="s">
        <v>948</v>
      </c>
      <c r="D2247" s="3" t="s">
        <v>326</v>
      </c>
      <c r="E2247" s="3" t="s">
        <v>974</v>
      </c>
      <c r="F2247" s="3" t="s">
        <v>975</v>
      </c>
      <c r="G2247" s="3" t="s">
        <v>975</v>
      </c>
    </row>
    <row r="2248" customFormat="false" ht="12.8" hidden="false" customHeight="false" outlineLevel="0" collapsed="false">
      <c r="A2248" s="3" t="s">
        <v>1391</v>
      </c>
      <c r="B2248" s="3" t="s">
        <v>974</v>
      </c>
      <c r="C2248" s="3" t="s">
        <v>948</v>
      </c>
      <c r="D2248" s="3" t="s">
        <v>1392</v>
      </c>
      <c r="E2248" s="3" t="s">
        <v>974</v>
      </c>
      <c r="F2248" s="3" t="s">
        <v>975</v>
      </c>
      <c r="G2248" s="3" t="s">
        <v>975</v>
      </c>
    </row>
    <row r="2249" customFormat="false" ht="12.8" hidden="false" customHeight="false" outlineLevel="0" collapsed="false">
      <c r="A2249" s="3" t="s">
        <v>1393</v>
      </c>
      <c r="B2249" s="3" t="s">
        <v>974</v>
      </c>
      <c r="C2249" s="3" t="s">
        <v>948</v>
      </c>
      <c r="D2249" s="3" t="s">
        <v>1394</v>
      </c>
      <c r="E2249" s="3" t="s">
        <v>974</v>
      </c>
      <c r="F2249" s="3" t="s">
        <v>975</v>
      </c>
      <c r="G2249" s="3" t="s">
        <v>975</v>
      </c>
    </row>
    <row r="2250" customFormat="false" ht="12.8" hidden="false" customHeight="false" outlineLevel="0" collapsed="false">
      <c r="A2250" s="3" t="s">
        <v>1395</v>
      </c>
      <c r="B2250" s="3" t="s">
        <v>974</v>
      </c>
      <c r="C2250" s="3" t="s">
        <v>948</v>
      </c>
      <c r="D2250" s="3" t="s">
        <v>30</v>
      </c>
      <c r="E2250" s="3" t="s">
        <v>974</v>
      </c>
      <c r="F2250" s="3" t="s">
        <v>975</v>
      </c>
      <c r="G2250" s="3" t="s">
        <v>975</v>
      </c>
    </row>
    <row r="2251" customFormat="false" ht="12.8" hidden="false" customHeight="false" outlineLevel="0" collapsed="false">
      <c r="A2251" s="3" t="s">
        <v>1396</v>
      </c>
      <c r="B2251" s="3" t="s">
        <v>950</v>
      </c>
      <c r="C2251" s="3" t="s">
        <v>948</v>
      </c>
      <c r="D2251" s="3" t="s">
        <v>167</v>
      </c>
      <c r="E2251" s="3" t="s">
        <v>951</v>
      </c>
      <c r="F2251" s="3" t="s">
        <v>952</v>
      </c>
      <c r="G2251" s="3" t="s">
        <v>952</v>
      </c>
    </row>
    <row r="2252" customFormat="false" ht="12.8" hidden="false" customHeight="false" outlineLevel="0" collapsed="false">
      <c r="A2252" s="3" t="s">
        <v>1396</v>
      </c>
      <c r="B2252" s="3" t="s">
        <v>1397</v>
      </c>
      <c r="C2252" s="3" t="s">
        <v>948</v>
      </c>
      <c r="D2252" s="3" t="s">
        <v>166</v>
      </c>
      <c r="E2252" s="3" t="s">
        <v>951</v>
      </c>
      <c r="F2252" s="3" t="s">
        <v>952</v>
      </c>
      <c r="G2252" s="3" t="s">
        <v>952</v>
      </c>
    </row>
    <row r="2253" customFormat="false" ht="12.8" hidden="false" customHeight="false" outlineLevel="0" collapsed="false">
      <c r="A2253" s="3" t="s">
        <v>1396</v>
      </c>
      <c r="B2253" s="3" t="s">
        <v>1001</v>
      </c>
      <c r="C2253" s="3" t="s">
        <v>948</v>
      </c>
      <c r="D2253" s="3" t="s">
        <v>168</v>
      </c>
      <c r="E2253" s="3" t="s">
        <v>1001</v>
      </c>
      <c r="F2253" s="3" t="s">
        <v>1002</v>
      </c>
      <c r="G2253" s="3" t="s">
        <v>1002</v>
      </c>
    </row>
    <row r="2254" customFormat="false" ht="12.8" hidden="false" customHeight="false" outlineLevel="0" collapsed="false">
      <c r="A2254" s="3" t="s">
        <v>1398</v>
      </c>
      <c r="B2254" s="3" t="n">
        <v>15</v>
      </c>
      <c r="C2254" s="3" t="s">
        <v>948</v>
      </c>
      <c r="D2254" s="3" t="s">
        <v>486</v>
      </c>
      <c r="E2254" s="3" t="n">
        <v>0</v>
      </c>
      <c r="F2254" s="3" t="s">
        <v>953</v>
      </c>
      <c r="G2254" s="3" t="s">
        <v>953</v>
      </c>
    </row>
    <row r="2255" customFormat="false" ht="12.8" hidden="false" customHeight="false" outlineLevel="0" collapsed="false">
      <c r="A2255" s="3" t="s">
        <v>1398</v>
      </c>
      <c r="B2255" s="3" t="n">
        <v>14</v>
      </c>
      <c r="C2255" s="3" t="s">
        <v>948</v>
      </c>
      <c r="D2255" s="3" t="s">
        <v>475</v>
      </c>
      <c r="E2255" s="3" t="n">
        <v>0</v>
      </c>
      <c r="F2255" s="3" t="s">
        <v>953</v>
      </c>
      <c r="G2255" s="3" t="s">
        <v>953</v>
      </c>
    </row>
    <row r="2256" customFormat="false" ht="12.8" hidden="false" customHeight="false" outlineLevel="0" collapsed="false">
      <c r="A2256" s="3" t="s">
        <v>1398</v>
      </c>
      <c r="B2256" s="3" t="n">
        <v>13</v>
      </c>
      <c r="C2256" s="3" t="s">
        <v>948</v>
      </c>
      <c r="D2256" s="3" t="s">
        <v>474</v>
      </c>
      <c r="E2256" s="3" t="n">
        <v>0</v>
      </c>
      <c r="F2256" s="3" t="s">
        <v>953</v>
      </c>
      <c r="G2256" s="3" t="s">
        <v>953</v>
      </c>
    </row>
    <row r="2257" customFormat="false" ht="12.8" hidden="false" customHeight="false" outlineLevel="0" collapsed="false">
      <c r="A2257" s="3" t="s">
        <v>1398</v>
      </c>
      <c r="B2257" s="3" t="n">
        <v>12</v>
      </c>
      <c r="C2257" s="3" t="s">
        <v>948</v>
      </c>
      <c r="D2257" s="3" t="s">
        <v>487</v>
      </c>
      <c r="E2257" s="3" t="n">
        <v>0</v>
      </c>
      <c r="F2257" s="3" t="s">
        <v>953</v>
      </c>
      <c r="G2257" s="3" t="s">
        <v>953</v>
      </c>
    </row>
    <row r="2258" customFormat="false" ht="12.8" hidden="false" customHeight="false" outlineLevel="0" collapsed="false">
      <c r="A2258" s="3" t="s">
        <v>1398</v>
      </c>
      <c r="B2258" s="3" t="s">
        <v>1147</v>
      </c>
      <c r="C2258" s="3" t="s">
        <v>948</v>
      </c>
      <c r="D2258" s="3" t="s">
        <v>165</v>
      </c>
      <c r="E2258" s="3" t="s">
        <v>1001</v>
      </c>
      <c r="F2258" s="3" t="s">
        <v>1002</v>
      </c>
      <c r="G2258" s="3" t="s">
        <v>1002</v>
      </c>
    </row>
    <row r="2259" customFormat="false" ht="12.8" hidden="false" customHeight="false" outlineLevel="0" collapsed="false">
      <c r="A2259" s="3" t="s">
        <v>1398</v>
      </c>
      <c r="B2259" s="3" t="s">
        <v>951</v>
      </c>
      <c r="C2259" s="3" t="s">
        <v>948</v>
      </c>
      <c r="D2259" s="3" t="s">
        <v>164</v>
      </c>
      <c r="E2259" s="3" t="s">
        <v>951</v>
      </c>
      <c r="F2259" s="3" t="s">
        <v>952</v>
      </c>
      <c r="G2259" s="3" t="s">
        <v>952</v>
      </c>
    </row>
    <row r="2260" customFormat="false" ht="12.8" hidden="false" customHeight="false" outlineLevel="0" collapsed="false">
      <c r="A2260" s="3" t="s">
        <v>1399</v>
      </c>
      <c r="B2260" s="3" t="n">
        <v>15</v>
      </c>
      <c r="C2260" s="3" t="s">
        <v>948</v>
      </c>
      <c r="D2260" s="3" t="s">
        <v>492</v>
      </c>
      <c r="E2260" s="3" t="n">
        <v>0</v>
      </c>
      <c r="F2260" s="3" t="s">
        <v>953</v>
      </c>
      <c r="G2260" s="3" t="s">
        <v>953</v>
      </c>
    </row>
    <row r="2261" customFormat="false" ht="12.8" hidden="false" customHeight="false" outlineLevel="0" collapsed="false">
      <c r="A2261" s="3" t="s">
        <v>1399</v>
      </c>
      <c r="B2261" s="3" t="n">
        <v>14</v>
      </c>
      <c r="C2261" s="3" t="s">
        <v>948</v>
      </c>
      <c r="D2261" s="3" t="s">
        <v>89</v>
      </c>
      <c r="E2261" s="3" t="n">
        <v>0</v>
      </c>
      <c r="F2261" s="3" t="s">
        <v>953</v>
      </c>
      <c r="G2261" s="3" t="s">
        <v>953</v>
      </c>
    </row>
    <row r="2262" customFormat="false" ht="12.8" hidden="false" customHeight="false" outlineLevel="0" collapsed="false">
      <c r="A2262" s="3" t="s">
        <v>1399</v>
      </c>
      <c r="B2262" s="3" t="n">
        <v>13</v>
      </c>
      <c r="C2262" s="3" t="s">
        <v>948</v>
      </c>
      <c r="D2262" s="3" t="s">
        <v>471</v>
      </c>
      <c r="E2262" s="3" t="n">
        <v>0</v>
      </c>
      <c r="F2262" s="3" t="s">
        <v>953</v>
      </c>
      <c r="G2262" s="3" t="s">
        <v>953</v>
      </c>
    </row>
    <row r="2263" customFormat="false" ht="12.8" hidden="false" customHeight="false" outlineLevel="0" collapsed="false">
      <c r="A2263" s="3" t="s">
        <v>1399</v>
      </c>
      <c r="B2263" s="3" t="n">
        <v>12</v>
      </c>
      <c r="C2263" s="3" t="s">
        <v>948</v>
      </c>
      <c r="D2263" s="3" t="s">
        <v>464</v>
      </c>
      <c r="E2263" s="3" t="n">
        <v>0</v>
      </c>
      <c r="F2263" s="3" t="s">
        <v>953</v>
      </c>
      <c r="G2263" s="3" t="s">
        <v>953</v>
      </c>
    </row>
    <row r="2264" customFormat="false" ht="12.8" hidden="false" customHeight="false" outlineLevel="0" collapsed="false">
      <c r="A2264" s="3" t="s">
        <v>1399</v>
      </c>
      <c r="B2264" s="3" t="s">
        <v>1147</v>
      </c>
      <c r="C2264" s="3" t="s">
        <v>948</v>
      </c>
      <c r="D2264" s="3" t="s">
        <v>397</v>
      </c>
      <c r="E2264" s="3" t="s">
        <v>1001</v>
      </c>
      <c r="F2264" s="3" t="s">
        <v>1002</v>
      </c>
      <c r="G2264" s="3" t="s">
        <v>1002</v>
      </c>
    </row>
    <row r="2265" customFormat="false" ht="12.8" hidden="false" customHeight="false" outlineLevel="0" collapsed="false">
      <c r="A2265" s="3" t="s">
        <v>1399</v>
      </c>
      <c r="B2265" s="3" t="s">
        <v>1001</v>
      </c>
      <c r="C2265" s="3" t="s">
        <v>948</v>
      </c>
      <c r="D2265" s="3" t="s">
        <v>398</v>
      </c>
      <c r="E2265" s="3" t="s">
        <v>1001</v>
      </c>
      <c r="F2265" s="3" t="s">
        <v>1002</v>
      </c>
      <c r="G2265" s="3" t="s">
        <v>1002</v>
      </c>
    </row>
    <row r="2266" customFormat="false" ht="12.8" hidden="false" customHeight="false" outlineLevel="0" collapsed="false">
      <c r="A2266" s="3" t="s">
        <v>1400</v>
      </c>
      <c r="B2266" s="3" t="n">
        <v>6</v>
      </c>
      <c r="C2266" s="3" t="s">
        <v>948</v>
      </c>
      <c r="D2266" s="3" t="s">
        <v>366</v>
      </c>
      <c r="E2266" s="3" t="n">
        <v>0</v>
      </c>
      <c r="F2266" s="3" t="s">
        <v>953</v>
      </c>
      <c r="G2266" s="3" t="s">
        <v>953</v>
      </c>
    </row>
    <row r="2267" customFormat="false" ht="12.8" hidden="false" customHeight="false" outlineLevel="0" collapsed="false">
      <c r="A2267" s="3" t="s">
        <v>1400</v>
      </c>
      <c r="B2267" s="3" t="n">
        <v>5</v>
      </c>
      <c r="C2267" s="3" t="s">
        <v>948</v>
      </c>
      <c r="D2267" s="3" t="s">
        <v>10</v>
      </c>
      <c r="E2267" s="3" t="n">
        <v>0</v>
      </c>
      <c r="F2267" s="3" t="s">
        <v>953</v>
      </c>
      <c r="G2267" s="3" t="s">
        <v>953</v>
      </c>
    </row>
    <row r="2268" customFormat="false" ht="12.8" hidden="false" customHeight="false" outlineLevel="0" collapsed="false">
      <c r="A2268" s="3" t="s">
        <v>1400</v>
      </c>
      <c r="B2268" s="3" t="s">
        <v>1401</v>
      </c>
      <c r="C2268" s="3" t="s">
        <v>948</v>
      </c>
      <c r="D2268" s="3" t="s">
        <v>478</v>
      </c>
      <c r="E2268" s="3" t="s">
        <v>955</v>
      </c>
      <c r="F2268" s="3" t="s">
        <v>1015</v>
      </c>
      <c r="G2268" s="3" t="s">
        <v>1015</v>
      </c>
    </row>
    <row r="2269" customFormat="false" ht="12.8" hidden="false" customHeight="false" outlineLevel="0" collapsed="false">
      <c r="A2269" s="3" t="s">
        <v>1400</v>
      </c>
      <c r="B2269" s="3" t="n">
        <v>0</v>
      </c>
      <c r="C2269" s="3" t="s">
        <v>948</v>
      </c>
      <c r="D2269" s="3" t="s">
        <v>479</v>
      </c>
      <c r="E2269" s="3" t="n">
        <v>0</v>
      </c>
      <c r="F2269" s="3" t="s">
        <v>953</v>
      </c>
      <c r="G2269" s="3" t="s">
        <v>953</v>
      </c>
    </row>
    <row r="2270" customFormat="false" ht="12.8" hidden="false" customHeight="false" outlineLevel="0" collapsed="false">
      <c r="A2270" s="3" t="s">
        <v>1402</v>
      </c>
      <c r="B2270" s="3" t="s">
        <v>974</v>
      </c>
      <c r="C2270" s="3" t="s">
        <v>948</v>
      </c>
      <c r="D2270" s="3" t="s">
        <v>261</v>
      </c>
      <c r="E2270" s="3" t="s">
        <v>974</v>
      </c>
      <c r="F2270" s="3" t="s">
        <v>975</v>
      </c>
      <c r="G2270" s="3" t="s">
        <v>975</v>
      </c>
    </row>
    <row r="2271" customFormat="false" ht="12.8" hidden="false" customHeight="false" outlineLevel="0" collapsed="false">
      <c r="A2271" s="3" t="s">
        <v>1403</v>
      </c>
      <c r="B2271" s="3" t="s">
        <v>974</v>
      </c>
      <c r="C2271" s="3" t="s">
        <v>948</v>
      </c>
      <c r="D2271" s="3" t="s">
        <v>265</v>
      </c>
      <c r="E2271" s="3" t="s">
        <v>974</v>
      </c>
      <c r="F2271" s="3" t="s">
        <v>975</v>
      </c>
      <c r="G2271" s="3" t="s">
        <v>975</v>
      </c>
    </row>
    <row r="2272" customFormat="false" ht="12.8" hidden="false" customHeight="false" outlineLevel="0" collapsed="false">
      <c r="A2272" s="3" t="s">
        <v>1404</v>
      </c>
      <c r="B2272" s="3" t="s">
        <v>1405</v>
      </c>
      <c r="C2272" s="3" t="s">
        <v>948</v>
      </c>
      <c r="D2272" s="3" t="s">
        <v>473</v>
      </c>
      <c r="E2272" s="3" t="s">
        <v>961</v>
      </c>
      <c r="F2272" s="3" t="s">
        <v>962</v>
      </c>
      <c r="G2272" s="3" t="s">
        <v>962</v>
      </c>
    </row>
    <row r="2273" customFormat="false" ht="12.8" hidden="false" customHeight="false" outlineLevel="0" collapsed="false">
      <c r="A2273" s="3" t="s">
        <v>1404</v>
      </c>
      <c r="B2273" s="3" t="s">
        <v>961</v>
      </c>
      <c r="C2273" s="3" t="s">
        <v>948</v>
      </c>
      <c r="D2273" s="3" t="s">
        <v>472</v>
      </c>
      <c r="E2273" s="3" t="s">
        <v>961</v>
      </c>
      <c r="F2273" s="3" t="s">
        <v>962</v>
      </c>
      <c r="G2273" s="3" t="s">
        <v>962</v>
      </c>
    </row>
    <row r="2274" customFormat="false" ht="12.8" hidden="false" customHeight="false" outlineLevel="0" collapsed="false">
      <c r="A2274" s="3" t="s">
        <v>1406</v>
      </c>
      <c r="B2274" s="3" t="s">
        <v>997</v>
      </c>
      <c r="C2274" s="3" t="s">
        <v>948</v>
      </c>
      <c r="D2274" s="3" t="s">
        <v>477</v>
      </c>
      <c r="E2274" s="3" t="s">
        <v>997</v>
      </c>
      <c r="F2274" s="3" t="s">
        <v>998</v>
      </c>
      <c r="G2274" s="3" t="s">
        <v>998</v>
      </c>
    </row>
    <row r="2275" customFormat="false" ht="12.8" hidden="false" customHeight="false" outlineLevel="0" collapsed="false">
      <c r="A2275" s="3" t="s">
        <v>1407</v>
      </c>
      <c r="B2275" s="3" t="s">
        <v>997</v>
      </c>
      <c r="C2275" s="3" t="s">
        <v>948</v>
      </c>
      <c r="D2275" s="3" t="s">
        <v>476</v>
      </c>
      <c r="E2275" s="3" t="s">
        <v>997</v>
      </c>
      <c r="F2275" s="3" t="s">
        <v>998</v>
      </c>
      <c r="G2275" s="3" t="s">
        <v>998</v>
      </c>
    </row>
    <row r="2276" customFormat="false" ht="12.8" hidden="false" customHeight="false" outlineLevel="0" collapsed="false">
      <c r="A2276" s="3" t="s">
        <v>1408</v>
      </c>
      <c r="B2276" s="3" t="s">
        <v>1132</v>
      </c>
      <c r="C2276" s="3" t="s">
        <v>948</v>
      </c>
      <c r="D2276" s="3" t="s">
        <v>481</v>
      </c>
      <c r="E2276" s="3" t="s">
        <v>1132</v>
      </c>
      <c r="F2276" s="3" t="s">
        <v>1133</v>
      </c>
      <c r="G2276" s="3" t="s">
        <v>1133</v>
      </c>
    </row>
    <row r="2277" customFormat="false" ht="12.8" hidden="false" customHeight="false" outlineLevel="0" collapsed="false">
      <c r="A2277" s="3" t="s">
        <v>1409</v>
      </c>
      <c r="B2277" s="3" t="s">
        <v>1132</v>
      </c>
      <c r="C2277" s="3" t="s">
        <v>948</v>
      </c>
      <c r="D2277" s="3" t="s">
        <v>480</v>
      </c>
      <c r="E2277" s="3" t="s">
        <v>1132</v>
      </c>
      <c r="F2277" s="3" t="s">
        <v>1133</v>
      </c>
      <c r="G2277" s="3" t="s">
        <v>1133</v>
      </c>
    </row>
    <row r="2278" customFormat="false" ht="12.8" hidden="false" customHeight="false" outlineLevel="0" collapsed="false">
      <c r="A2278" s="3" t="s">
        <v>1410</v>
      </c>
      <c r="B2278" s="3" t="s">
        <v>1132</v>
      </c>
      <c r="C2278" s="3" t="s">
        <v>948</v>
      </c>
      <c r="D2278" s="3" t="s">
        <v>483</v>
      </c>
      <c r="E2278" s="3" t="s">
        <v>1132</v>
      </c>
      <c r="F2278" s="3" t="s">
        <v>1133</v>
      </c>
      <c r="G2278" s="3" t="s">
        <v>1133</v>
      </c>
    </row>
    <row r="2279" customFormat="false" ht="12.8" hidden="false" customHeight="false" outlineLevel="0" collapsed="false">
      <c r="A2279" s="3" t="s">
        <v>1411</v>
      </c>
      <c r="B2279" s="3" t="s">
        <v>1132</v>
      </c>
      <c r="C2279" s="3" t="s">
        <v>948</v>
      </c>
      <c r="D2279" s="3" t="s">
        <v>484</v>
      </c>
      <c r="E2279" s="3" t="s">
        <v>1132</v>
      </c>
      <c r="F2279" s="3" t="s">
        <v>1133</v>
      </c>
      <c r="G2279" s="3" t="s">
        <v>1133</v>
      </c>
    </row>
    <row r="2280" customFormat="false" ht="12.8" hidden="false" customHeight="false" outlineLevel="0" collapsed="false">
      <c r="A2280" s="3" t="s">
        <v>1412</v>
      </c>
      <c r="B2280" s="3" t="s">
        <v>1132</v>
      </c>
      <c r="C2280" s="3" t="s">
        <v>948</v>
      </c>
      <c r="D2280" s="3" t="s">
        <v>485</v>
      </c>
      <c r="E2280" s="3" t="s">
        <v>1132</v>
      </c>
      <c r="F2280" s="3" t="s">
        <v>1133</v>
      </c>
      <c r="G2280" s="3" t="s">
        <v>1133</v>
      </c>
    </row>
    <row r="2281" customFormat="false" ht="12.8" hidden="false" customHeight="false" outlineLevel="0" collapsed="false">
      <c r="A2281" s="3" t="s">
        <v>1413</v>
      </c>
      <c r="B2281" s="3" t="s">
        <v>1132</v>
      </c>
      <c r="C2281" s="3" t="s">
        <v>948</v>
      </c>
      <c r="D2281" s="3" t="s">
        <v>482</v>
      </c>
      <c r="E2281" s="3" t="s">
        <v>1132</v>
      </c>
      <c r="F2281" s="3" t="s">
        <v>1133</v>
      </c>
      <c r="G2281" s="3" t="s">
        <v>1133</v>
      </c>
    </row>
    <row r="2282" customFormat="false" ht="12.8" hidden="false" customHeight="false" outlineLevel="0" collapsed="false">
      <c r="A2282" s="3" t="s">
        <v>1414</v>
      </c>
      <c r="B2282" s="3" t="s">
        <v>961</v>
      </c>
      <c r="C2282" s="3" t="s">
        <v>1415</v>
      </c>
      <c r="D2282" s="3" t="s">
        <v>1416</v>
      </c>
      <c r="E2282" s="3" t="s">
        <v>961</v>
      </c>
      <c r="F2282" s="3" t="s">
        <v>962</v>
      </c>
      <c r="G2282" s="3" t="s">
        <v>962</v>
      </c>
    </row>
    <row r="2283" customFormat="false" ht="12.8" hidden="false" customHeight="false" outlineLevel="0" collapsed="false">
      <c r="A2283" s="3" t="s">
        <v>1417</v>
      </c>
      <c r="B2283" s="3" t="s">
        <v>974</v>
      </c>
      <c r="C2283" s="3" t="s">
        <v>1415</v>
      </c>
      <c r="D2283" s="3" t="s">
        <v>1418</v>
      </c>
      <c r="E2283" s="3" t="s">
        <v>974</v>
      </c>
      <c r="F2283" s="3" t="s">
        <v>975</v>
      </c>
      <c r="G2283" s="3" t="s">
        <v>975</v>
      </c>
    </row>
    <row r="2284" customFormat="false" ht="12.8" hidden="false" customHeight="false" outlineLevel="0" collapsed="false">
      <c r="A2284" s="3" t="s">
        <v>1419</v>
      </c>
      <c r="B2284" s="3" t="s">
        <v>974</v>
      </c>
      <c r="C2284" s="3" t="s">
        <v>1415</v>
      </c>
      <c r="D2284" s="3" t="s">
        <v>1420</v>
      </c>
      <c r="E2284" s="3" t="s">
        <v>974</v>
      </c>
      <c r="F2284" s="3" t="s">
        <v>975</v>
      </c>
      <c r="G2284" s="3" t="s">
        <v>975</v>
      </c>
    </row>
    <row r="2285" customFormat="false" ht="12.8" hidden="false" customHeight="false" outlineLevel="0" collapsed="false">
      <c r="A2285" s="3" t="s">
        <v>1421</v>
      </c>
      <c r="B2285" s="3" t="s">
        <v>955</v>
      </c>
      <c r="C2285" s="3" t="s">
        <v>1415</v>
      </c>
      <c r="D2285" s="3" t="s">
        <v>1422</v>
      </c>
      <c r="E2285" s="3" t="s">
        <v>955</v>
      </c>
      <c r="F2285" s="3" t="s">
        <v>1015</v>
      </c>
      <c r="G2285" s="3" t="s">
        <v>1015</v>
      </c>
    </row>
    <row r="2286" customFormat="false" ht="12.8" hidden="false" customHeight="false" outlineLevel="0" collapsed="false">
      <c r="A2286" s="3" t="s">
        <v>1423</v>
      </c>
      <c r="B2286" s="3" t="s">
        <v>974</v>
      </c>
      <c r="C2286" s="3" t="s">
        <v>1415</v>
      </c>
      <c r="D2286" s="3" t="s">
        <v>1424</v>
      </c>
      <c r="E2286" s="3" t="s">
        <v>974</v>
      </c>
      <c r="F2286" s="3" t="s">
        <v>975</v>
      </c>
      <c r="G2286" s="3" t="s">
        <v>975</v>
      </c>
    </row>
    <row r="2287" customFormat="false" ht="12.8" hidden="false" customHeight="false" outlineLevel="0" collapsed="false">
      <c r="A2287" s="3" t="s">
        <v>1425</v>
      </c>
      <c r="B2287" s="3" t="s">
        <v>974</v>
      </c>
      <c r="C2287" s="3" t="s">
        <v>1415</v>
      </c>
      <c r="D2287" s="3" t="s">
        <v>1426</v>
      </c>
      <c r="E2287" s="3" t="s">
        <v>974</v>
      </c>
      <c r="F2287" s="3" t="s">
        <v>975</v>
      </c>
      <c r="G2287" s="3" t="s">
        <v>975</v>
      </c>
    </row>
    <row r="2288" customFormat="false" ht="12.8" hidden="false" customHeight="false" outlineLevel="0" collapsed="false">
      <c r="A2288" s="3" t="s">
        <v>1427</v>
      </c>
      <c r="B2288" s="3" t="s">
        <v>974</v>
      </c>
      <c r="C2288" s="3" t="s">
        <v>1415</v>
      </c>
      <c r="D2288" s="3" t="s">
        <v>1428</v>
      </c>
      <c r="E2288" s="3" t="s">
        <v>974</v>
      </c>
      <c r="F2288" s="3" t="s">
        <v>975</v>
      </c>
      <c r="G2288" s="3" t="s">
        <v>975</v>
      </c>
    </row>
    <row r="2289" customFormat="false" ht="12.8" hidden="false" customHeight="false" outlineLevel="0" collapsed="false">
      <c r="A2289" s="3" t="s">
        <v>1429</v>
      </c>
      <c r="B2289" s="3" t="s">
        <v>974</v>
      </c>
      <c r="C2289" s="3" t="s">
        <v>1415</v>
      </c>
      <c r="D2289" s="3" t="s">
        <v>1430</v>
      </c>
      <c r="E2289" s="3" t="s">
        <v>974</v>
      </c>
      <c r="F2289" s="3" t="s">
        <v>975</v>
      </c>
      <c r="G2289" s="3" t="s">
        <v>975</v>
      </c>
    </row>
    <row r="2290" customFormat="false" ht="12.8" hidden="false" customHeight="false" outlineLevel="0" collapsed="false">
      <c r="A2290" s="3" t="s">
        <v>1431</v>
      </c>
      <c r="B2290" s="3" t="s">
        <v>974</v>
      </c>
      <c r="C2290" s="3" t="s">
        <v>1415</v>
      </c>
      <c r="D2290" s="3" t="s">
        <v>1432</v>
      </c>
      <c r="E2290" s="3" t="s">
        <v>974</v>
      </c>
      <c r="F2290" s="3" t="s">
        <v>975</v>
      </c>
      <c r="G2290" s="3" t="s">
        <v>975</v>
      </c>
    </row>
    <row r="2291" customFormat="false" ht="12.8" hidden="false" customHeight="false" outlineLevel="0" collapsed="false">
      <c r="A2291" s="3" t="s">
        <v>1433</v>
      </c>
      <c r="B2291" s="3" t="s">
        <v>974</v>
      </c>
      <c r="C2291" s="3" t="s">
        <v>1415</v>
      </c>
      <c r="D2291" s="3" t="s">
        <v>1434</v>
      </c>
      <c r="E2291" s="3" t="s">
        <v>974</v>
      </c>
      <c r="F2291" s="3" t="s">
        <v>975</v>
      </c>
      <c r="G2291" s="3" t="s">
        <v>975</v>
      </c>
    </row>
    <row r="2292" customFormat="false" ht="12.8" hidden="false" customHeight="false" outlineLevel="0" collapsed="false">
      <c r="A2292" s="3" t="s">
        <v>1435</v>
      </c>
      <c r="B2292" s="3" t="s">
        <v>974</v>
      </c>
      <c r="C2292" s="3" t="s">
        <v>1415</v>
      </c>
      <c r="D2292" s="3" t="s">
        <v>1436</v>
      </c>
      <c r="E2292" s="3" t="s">
        <v>974</v>
      </c>
      <c r="F2292" s="3" t="s">
        <v>975</v>
      </c>
      <c r="G2292" s="3" t="s">
        <v>975</v>
      </c>
    </row>
    <row r="2293" customFormat="false" ht="12.8" hidden="false" customHeight="false" outlineLevel="0" collapsed="false">
      <c r="A2293" s="3" t="s">
        <v>1437</v>
      </c>
      <c r="B2293" s="3" t="s">
        <v>974</v>
      </c>
      <c r="C2293" s="3" t="s">
        <v>1415</v>
      </c>
      <c r="D2293" s="3" t="s">
        <v>1438</v>
      </c>
      <c r="E2293" s="3" t="s">
        <v>974</v>
      </c>
      <c r="F2293" s="3" t="s">
        <v>975</v>
      </c>
      <c r="G2293" s="3" t="s">
        <v>975</v>
      </c>
    </row>
    <row r="2294" customFormat="false" ht="12.8" hidden="false" customHeight="false" outlineLevel="0" collapsed="false">
      <c r="A2294" s="3" t="s">
        <v>1439</v>
      </c>
      <c r="B2294" s="3" t="s">
        <v>974</v>
      </c>
      <c r="C2294" s="3" t="s">
        <v>1415</v>
      </c>
      <c r="D2294" s="3" t="s">
        <v>1440</v>
      </c>
      <c r="E2294" s="3" t="s">
        <v>974</v>
      </c>
      <c r="F2294" s="3" t="s">
        <v>975</v>
      </c>
      <c r="G2294" s="3" t="s">
        <v>975</v>
      </c>
    </row>
    <row r="2295" customFormat="false" ht="12.8" hidden="false" customHeight="false" outlineLevel="0" collapsed="false">
      <c r="A2295" s="3" t="s">
        <v>1441</v>
      </c>
      <c r="B2295" s="3" t="s">
        <v>974</v>
      </c>
      <c r="C2295" s="3" t="s">
        <v>1415</v>
      </c>
      <c r="D2295" s="3" t="s">
        <v>1442</v>
      </c>
      <c r="E2295" s="3" t="s">
        <v>974</v>
      </c>
      <c r="F2295" s="3" t="s">
        <v>975</v>
      </c>
      <c r="G2295" s="3" t="s">
        <v>975</v>
      </c>
    </row>
    <row r="2296" customFormat="false" ht="12.8" hidden="false" customHeight="false" outlineLevel="0" collapsed="false">
      <c r="A2296" s="3" t="s">
        <v>1443</v>
      </c>
      <c r="B2296" s="3" t="s">
        <v>974</v>
      </c>
      <c r="C2296" s="3" t="s">
        <v>1415</v>
      </c>
      <c r="D2296" s="3" t="s">
        <v>1444</v>
      </c>
      <c r="E2296" s="3" t="s">
        <v>974</v>
      </c>
      <c r="F2296" s="3" t="s">
        <v>975</v>
      </c>
      <c r="G2296" s="3" t="s">
        <v>975</v>
      </c>
    </row>
    <row r="2297" customFormat="false" ht="12.8" hidden="false" customHeight="false" outlineLevel="0" collapsed="false">
      <c r="A2297" s="3" t="s">
        <v>1445</v>
      </c>
      <c r="B2297" s="3" t="s">
        <v>974</v>
      </c>
      <c r="C2297" s="3" t="s">
        <v>1415</v>
      </c>
      <c r="D2297" s="3" t="s">
        <v>1444</v>
      </c>
      <c r="E2297" s="3" t="s">
        <v>974</v>
      </c>
      <c r="F2297" s="3" t="s">
        <v>975</v>
      </c>
      <c r="G2297" s="3" t="s">
        <v>975</v>
      </c>
    </row>
    <row r="2298" customFormat="false" ht="12.8" hidden="false" customHeight="false" outlineLevel="0" collapsed="false">
      <c r="A2298" s="3" t="s">
        <v>1446</v>
      </c>
      <c r="B2298" s="3" t="s">
        <v>974</v>
      </c>
      <c r="C2298" s="3" t="s">
        <v>1415</v>
      </c>
      <c r="D2298" s="3" t="s">
        <v>1447</v>
      </c>
      <c r="E2298" s="3" t="s">
        <v>974</v>
      </c>
      <c r="F2298" s="3" t="s">
        <v>975</v>
      </c>
      <c r="G2298" s="3" t="s">
        <v>975</v>
      </c>
    </row>
    <row r="2299" customFormat="false" ht="12.8" hidden="false" customHeight="false" outlineLevel="0" collapsed="false">
      <c r="A2299" s="3" t="s">
        <v>1448</v>
      </c>
      <c r="B2299" s="3" t="s">
        <v>974</v>
      </c>
      <c r="C2299" s="3" t="s">
        <v>1415</v>
      </c>
      <c r="D2299" s="3" t="s">
        <v>1449</v>
      </c>
      <c r="E2299" s="3" t="s">
        <v>974</v>
      </c>
      <c r="F2299" s="3" t="s">
        <v>975</v>
      </c>
      <c r="G2299" s="3" t="s">
        <v>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3" activeCellId="1" sqref="E24:E27 C33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9" t="s">
        <v>0</v>
      </c>
      <c r="B1" s="2" t="s">
        <v>1</v>
      </c>
      <c r="C1" s="2"/>
      <c r="D1" s="2"/>
      <c r="E1" s="2"/>
      <c r="F1" s="2"/>
      <c r="G1" s="2"/>
      <c r="H1" s="0" t="s">
        <v>939</v>
      </c>
    </row>
    <row r="2" customFormat="false" ht="13.8" hidden="false" customHeight="false" outlineLevel="0" collapsed="false">
      <c r="A2" s="9" t="s">
        <v>2</v>
      </c>
      <c r="B2" s="9" t="s">
        <v>1450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9" t="s">
        <v>4</v>
      </c>
      <c r="B3" s="9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941</v>
      </c>
      <c r="B4" s="2" t="s">
        <v>848</v>
      </c>
      <c r="C4" s="2" t="s">
        <v>942</v>
      </c>
      <c r="D4" s="2" t="s">
        <v>943</v>
      </c>
      <c r="E4" s="2" t="s">
        <v>944</v>
      </c>
      <c r="F4" s="2" t="s">
        <v>945</v>
      </c>
      <c r="G4" s="2" t="s">
        <v>946</v>
      </c>
    </row>
    <row r="5" customFormat="false" ht="12.8" hidden="false" customHeight="false" outlineLevel="0" collapsed="false">
      <c r="A5" s="3" t="s">
        <v>1451</v>
      </c>
      <c r="B5" s="3" t="s">
        <v>974</v>
      </c>
      <c r="C5" s="3" t="s">
        <v>948</v>
      </c>
      <c r="D5" s="3" t="s">
        <v>1452</v>
      </c>
      <c r="E5" s="3" t="s">
        <v>974</v>
      </c>
      <c r="F5" s="3" t="s">
        <v>975</v>
      </c>
      <c r="G5" s="3" t="s">
        <v>975</v>
      </c>
    </row>
    <row r="6" customFormat="false" ht="12.8" hidden="false" customHeight="false" outlineLevel="0" collapsed="false">
      <c r="A6" s="3" t="s">
        <v>976</v>
      </c>
      <c r="B6" s="3" t="s">
        <v>974</v>
      </c>
      <c r="C6" s="3" t="s">
        <v>948</v>
      </c>
      <c r="D6" s="3" t="s">
        <v>1453</v>
      </c>
      <c r="E6" s="3" t="s">
        <v>974</v>
      </c>
      <c r="F6" s="3" t="s">
        <v>975</v>
      </c>
      <c r="G6" s="3" t="s">
        <v>975</v>
      </c>
    </row>
    <row r="7" customFormat="false" ht="12.8" hidden="false" customHeight="false" outlineLevel="0" collapsed="false">
      <c r="A7" s="3" t="s">
        <v>1454</v>
      </c>
      <c r="B7" s="3" t="s">
        <v>974</v>
      </c>
      <c r="C7" s="3" t="s">
        <v>948</v>
      </c>
      <c r="D7" s="3" t="s">
        <v>1455</v>
      </c>
      <c r="E7" s="3" t="s">
        <v>974</v>
      </c>
      <c r="F7" s="3" t="s">
        <v>975</v>
      </c>
      <c r="G7" s="3" t="s">
        <v>975</v>
      </c>
    </row>
    <row r="8" customFormat="false" ht="12.8" hidden="false" customHeight="false" outlineLevel="0" collapsed="false">
      <c r="A8" s="3" t="s">
        <v>989</v>
      </c>
      <c r="B8" s="3" t="s">
        <v>1286</v>
      </c>
      <c r="C8" s="3" t="s">
        <v>948</v>
      </c>
      <c r="D8" s="3" t="s">
        <v>1456</v>
      </c>
      <c r="E8" s="3" t="s">
        <v>1286</v>
      </c>
      <c r="F8" s="12" t="s">
        <v>1150</v>
      </c>
      <c r="G8" s="12" t="s">
        <v>1457</v>
      </c>
    </row>
    <row r="9" customFormat="false" ht="12.8" hidden="false" customHeight="false" outlineLevel="0" collapsed="false">
      <c r="F9" s="12" t="s">
        <v>1458</v>
      </c>
      <c r="G9" s="12" t="s">
        <v>1286</v>
      </c>
    </row>
    <row r="10" customFormat="false" ht="12.8" hidden="false" customHeight="false" outlineLevel="0" collapsed="false">
      <c r="A10" s="0"/>
      <c r="B10" s="0"/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3" t="s">
        <v>991</v>
      </c>
      <c r="B12" s="3" t="s">
        <v>974</v>
      </c>
      <c r="C12" s="3" t="s">
        <v>948</v>
      </c>
      <c r="D12" s="3" t="s">
        <v>1459</v>
      </c>
      <c r="E12" s="3" t="s">
        <v>974</v>
      </c>
      <c r="F12" s="3" t="s">
        <v>975</v>
      </c>
      <c r="G12" s="3" t="s">
        <v>975</v>
      </c>
    </row>
    <row r="13" customFormat="false" ht="12.8" hidden="false" customHeight="false" outlineLevel="0" collapsed="false">
      <c r="A13" s="3" t="s">
        <v>992</v>
      </c>
      <c r="B13" s="3" t="s">
        <v>974</v>
      </c>
      <c r="C13" s="3" t="s">
        <v>948</v>
      </c>
      <c r="D13" s="3" t="s">
        <v>1460</v>
      </c>
      <c r="E13" s="3" t="s">
        <v>974</v>
      </c>
      <c r="F13" s="3" t="s">
        <v>975</v>
      </c>
      <c r="G13" s="3" t="s">
        <v>975</v>
      </c>
    </row>
    <row r="14" customFormat="false" ht="12.8" hidden="false" customHeight="false" outlineLevel="0" collapsed="false">
      <c r="A14" s="3" t="s">
        <v>993</v>
      </c>
      <c r="B14" s="3" t="s">
        <v>974</v>
      </c>
      <c r="C14" s="3" t="s">
        <v>948</v>
      </c>
      <c r="D14" s="3" t="s">
        <v>1461</v>
      </c>
      <c r="E14" s="3" t="s">
        <v>974</v>
      </c>
      <c r="F14" s="3" t="s">
        <v>975</v>
      </c>
      <c r="G14" s="3" t="s">
        <v>975</v>
      </c>
    </row>
    <row r="15" customFormat="false" ht="12.8" hidden="false" customHeight="false" outlineLevel="0" collapsed="false">
      <c r="A15" s="3" t="s">
        <v>994</v>
      </c>
      <c r="B15" s="3" t="s">
        <v>974</v>
      </c>
      <c r="C15" s="3" t="s">
        <v>948</v>
      </c>
      <c r="D15" s="3" t="s">
        <v>1462</v>
      </c>
      <c r="E15" s="3" t="s">
        <v>974</v>
      </c>
      <c r="F15" s="3" t="s">
        <v>975</v>
      </c>
      <c r="G15" s="3" t="s">
        <v>975</v>
      </c>
    </row>
    <row r="16" customFormat="false" ht="12.8" hidden="false" customHeight="false" outlineLevel="0" collapsed="false">
      <c r="A16" s="3" t="s">
        <v>995</v>
      </c>
      <c r="B16" s="3" t="s">
        <v>1035</v>
      </c>
      <c r="C16" s="3" t="s">
        <v>948</v>
      </c>
      <c r="D16" s="3" t="s">
        <v>1463</v>
      </c>
      <c r="E16" s="3" t="s">
        <v>1036</v>
      </c>
      <c r="F16" s="12" t="s">
        <v>1286</v>
      </c>
      <c r="G16" s="12" t="s">
        <v>1286</v>
      </c>
    </row>
    <row r="17" customFormat="false" ht="12.8" hidden="false" customHeight="false" outlineLevel="0" collapsed="false">
      <c r="F17" s="12" t="s">
        <v>1457</v>
      </c>
      <c r="G17" s="12" t="s">
        <v>1457</v>
      </c>
    </row>
    <row r="18" customFormat="false" ht="12.8" hidden="false" customHeight="false" outlineLevel="0" collapsed="false">
      <c r="A18" s="0"/>
      <c r="B18" s="0"/>
      <c r="F18" s="12" t="s">
        <v>1286</v>
      </c>
      <c r="G18" s="12" t="s">
        <v>1286</v>
      </c>
    </row>
    <row r="19" customFormat="false" ht="12.8" hidden="false" customHeight="false" outlineLevel="0" collapsed="false">
      <c r="A19" s="0"/>
      <c r="B19" s="0"/>
      <c r="F19" s="12" t="s">
        <v>1457</v>
      </c>
      <c r="G19" s="12" t="s">
        <v>1457</v>
      </c>
    </row>
    <row r="20" customFormat="false" ht="12.8" hidden="false" customHeight="false" outlineLevel="0" collapsed="false">
      <c r="A20" s="0"/>
      <c r="B20" s="0"/>
      <c r="F20" s="12" t="s">
        <v>1464</v>
      </c>
      <c r="G20" s="12" t="s">
        <v>1464</v>
      </c>
    </row>
    <row r="21" customFormat="false" ht="12.8" hidden="false" customHeight="false" outlineLevel="0" collapsed="false">
      <c r="A21" s="0"/>
      <c r="B21" s="0"/>
      <c r="F21" s="12" t="s">
        <v>1465</v>
      </c>
      <c r="G21" s="12" t="s">
        <v>1465</v>
      </c>
    </row>
    <row r="22" customFormat="false" ht="12.8" hidden="false" customHeight="false" outlineLevel="0" collapsed="false">
      <c r="A22" s="0"/>
      <c r="B22" s="0"/>
      <c r="F22" s="12" t="s">
        <v>1296</v>
      </c>
      <c r="G22" s="12" t="s">
        <v>1296</v>
      </c>
    </row>
    <row r="23" customFormat="false" ht="12.8" hidden="false" customHeight="false" outlineLevel="0" collapsed="false">
      <c r="A23" s="0"/>
      <c r="B23" s="0"/>
      <c r="F23" s="12" t="s">
        <v>1298</v>
      </c>
      <c r="G23" s="12" t="s">
        <v>1298</v>
      </c>
    </row>
    <row r="24" customFormat="false" ht="12.8" hidden="false" customHeight="false" outlineLevel="0" collapsed="false">
      <c r="A24" s="0"/>
      <c r="B24" s="0"/>
      <c r="F24" s="12" t="s">
        <v>1466</v>
      </c>
      <c r="G24" s="12" t="s">
        <v>1466</v>
      </c>
    </row>
    <row r="25" customFormat="false" ht="12.8" hidden="false" customHeight="false" outlineLevel="0" collapsed="false">
      <c r="A25" s="0"/>
      <c r="B25" s="0"/>
      <c r="F25" s="12" t="s">
        <v>1467</v>
      </c>
      <c r="G25" s="12" t="s">
        <v>1467</v>
      </c>
    </row>
    <row r="26" customFormat="false" ht="12.8" hidden="false" customHeight="false" outlineLevel="0" collapsed="false">
      <c r="A26" s="0"/>
      <c r="B26" s="0"/>
    </row>
    <row r="27" customFormat="false" ht="12.8" hidden="false" customHeight="false" outlineLevel="0" collapsed="false">
      <c r="A27" s="0"/>
      <c r="B27" s="0"/>
    </row>
    <row r="29" customFormat="false" ht="12.8" hidden="false" customHeight="false" outlineLevel="0" collapsed="false">
      <c r="A29" s="3" t="s">
        <v>995</v>
      </c>
      <c r="B29" s="3" t="s">
        <v>1036</v>
      </c>
      <c r="C29" s="3" t="s">
        <v>948</v>
      </c>
      <c r="D29" s="3" t="s">
        <v>1468</v>
      </c>
      <c r="E29" s="3" t="s">
        <v>1036</v>
      </c>
      <c r="F29" s="12" t="s">
        <v>1288</v>
      </c>
      <c r="G29" s="12" t="s">
        <v>1469</v>
      </c>
    </row>
    <row r="30" customFormat="false" ht="12.8" hidden="false" customHeight="false" outlineLevel="0" collapsed="false">
      <c r="F30" s="12" t="s">
        <v>1470</v>
      </c>
      <c r="G30" s="12" t="s">
        <v>1471</v>
      </c>
    </row>
    <row r="31" customFormat="false" ht="12.8" hidden="false" customHeight="false" outlineLevel="0" collapsed="false">
      <c r="A31" s="0"/>
      <c r="B31" s="0"/>
      <c r="F31" s="12" t="s">
        <v>1472</v>
      </c>
      <c r="G31" s="12" t="s">
        <v>1288</v>
      </c>
    </row>
    <row r="32" customFormat="false" ht="12.8" hidden="false" customHeight="false" outlineLevel="0" collapsed="false">
      <c r="A32" s="0"/>
      <c r="B32" s="0"/>
      <c r="F32" s="12" t="s">
        <v>1473</v>
      </c>
      <c r="G32" s="12" t="s">
        <v>1470</v>
      </c>
    </row>
    <row r="33" customFormat="false" ht="12.8" hidden="false" customHeight="false" outlineLevel="0" collapsed="false">
      <c r="A33" s="0"/>
      <c r="B33" s="0"/>
      <c r="F33" s="12" t="s">
        <v>1474</v>
      </c>
      <c r="G33" s="12" t="s">
        <v>1472</v>
      </c>
    </row>
    <row r="34" customFormat="false" ht="12.8" hidden="false" customHeight="false" outlineLevel="0" collapsed="false">
      <c r="A34" s="0"/>
      <c r="B34" s="0"/>
      <c r="F34" s="12" t="s">
        <v>1475</v>
      </c>
      <c r="G34" s="12" t="s">
        <v>1473</v>
      </c>
    </row>
    <row r="35" customFormat="false" ht="12.8" hidden="false" customHeight="false" outlineLevel="0" collapsed="false">
      <c r="A35" s="0"/>
      <c r="B35" s="0"/>
      <c r="F35" s="12" t="s">
        <v>1476</v>
      </c>
      <c r="G35" s="12" t="s">
        <v>1474</v>
      </c>
    </row>
    <row r="36" customFormat="false" ht="12.8" hidden="false" customHeight="false" outlineLevel="0" collapsed="false">
      <c r="A36" s="0"/>
      <c r="B36" s="0"/>
      <c r="F36" s="12" t="s">
        <v>1477</v>
      </c>
      <c r="G36" s="12" t="s">
        <v>1475</v>
      </c>
    </row>
    <row r="37" customFormat="false" ht="12.8" hidden="false" customHeight="false" outlineLevel="0" collapsed="false">
      <c r="A37" s="0"/>
      <c r="B37" s="0"/>
      <c r="F37" s="12" t="s">
        <v>1478</v>
      </c>
      <c r="G37" s="12" t="s">
        <v>1476</v>
      </c>
    </row>
    <row r="38" customFormat="false" ht="12.8" hidden="false" customHeight="false" outlineLevel="0" collapsed="false">
      <c r="A38" s="0"/>
      <c r="B38" s="0"/>
      <c r="F38" s="12" t="s">
        <v>1479</v>
      </c>
      <c r="G38" s="12" t="s">
        <v>1477</v>
      </c>
    </row>
    <row r="39" customFormat="false" ht="12.8" hidden="false" customHeight="false" outlineLevel="0" collapsed="false">
      <c r="A39" s="0"/>
      <c r="B39" s="0"/>
      <c r="F39" s="12" t="s">
        <v>1480</v>
      </c>
      <c r="G39" s="12" t="s">
        <v>1478</v>
      </c>
    </row>
    <row r="40" customFormat="false" ht="12.8" hidden="false" customHeight="false" outlineLevel="0" collapsed="false">
      <c r="A40" s="0"/>
      <c r="B40" s="0"/>
      <c r="F40" s="12" t="s">
        <v>1481</v>
      </c>
      <c r="G40" s="12" t="s">
        <v>1479</v>
      </c>
    </row>
    <row r="41" customFormat="false" ht="12.8" hidden="false" customHeight="false" outlineLevel="0" collapsed="false">
      <c r="A41" s="0"/>
      <c r="B41" s="0"/>
      <c r="F41" s="12" t="s">
        <v>1482</v>
      </c>
      <c r="G41" s="12" t="s">
        <v>1480</v>
      </c>
    </row>
    <row r="42" customFormat="false" ht="12.8" hidden="false" customHeight="false" outlineLevel="0" collapsed="false">
      <c r="A42" s="0"/>
      <c r="B42" s="0"/>
      <c r="F42" s="12" t="s">
        <v>1483</v>
      </c>
      <c r="G42" s="12" t="s">
        <v>1481</v>
      </c>
    </row>
    <row r="43" customFormat="false" ht="12.8" hidden="false" customHeight="false" outlineLevel="0" collapsed="false">
      <c r="A43" s="0"/>
      <c r="B43" s="0"/>
      <c r="F43" s="12" t="s">
        <v>1484</v>
      </c>
      <c r="G43" s="12" t="s">
        <v>1482</v>
      </c>
    </row>
    <row r="44" customFormat="false" ht="12.8" hidden="false" customHeight="false" outlineLevel="0" collapsed="false">
      <c r="A44" s="0"/>
      <c r="B44" s="0"/>
      <c r="F44" s="12" t="s">
        <v>1485</v>
      </c>
      <c r="G44" s="12" t="s">
        <v>1483</v>
      </c>
    </row>
    <row r="45" customFormat="false" ht="12.8" hidden="false" customHeight="false" outlineLevel="0" collapsed="false">
      <c r="A45" s="0"/>
      <c r="B45" s="0"/>
      <c r="F45" s="12" t="s">
        <v>1486</v>
      </c>
      <c r="G45" s="12" t="s">
        <v>1484</v>
      </c>
    </row>
    <row r="46" customFormat="false" ht="12.8" hidden="false" customHeight="false" outlineLevel="0" collapsed="false">
      <c r="A46" s="0"/>
      <c r="B46" s="0"/>
      <c r="F46" s="12" t="s">
        <v>1487</v>
      </c>
      <c r="G46" s="12" t="s">
        <v>1485</v>
      </c>
    </row>
    <row r="47" customFormat="false" ht="12.8" hidden="false" customHeight="false" outlineLevel="0" collapsed="false">
      <c r="A47" s="0"/>
      <c r="B47" s="0"/>
      <c r="F47" s="12" t="s">
        <v>1488</v>
      </c>
      <c r="G47" s="12" t="s">
        <v>1486</v>
      </c>
    </row>
    <row r="48" customFormat="false" ht="12.8" hidden="false" customHeight="false" outlineLevel="0" collapsed="false">
      <c r="A48" s="0"/>
      <c r="B48" s="0"/>
      <c r="F48" s="12" t="s">
        <v>1489</v>
      </c>
      <c r="G48" s="12" t="s">
        <v>1487</v>
      </c>
    </row>
    <row r="49" customFormat="false" ht="12.8" hidden="false" customHeight="false" outlineLevel="0" collapsed="false">
      <c r="A49" s="0"/>
      <c r="B49" s="0"/>
      <c r="F49" s="12" t="s">
        <v>1490</v>
      </c>
      <c r="G49" s="12" t="s">
        <v>1488</v>
      </c>
    </row>
    <row r="50" customFormat="false" ht="12.8" hidden="false" customHeight="false" outlineLevel="0" collapsed="false">
      <c r="A50" s="0"/>
      <c r="B50" s="0"/>
      <c r="F50" s="12" t="s">
        <v>1491</v>
      </c>
      <c r="G50" s="12" t="s">
        <v>1489</v>
      </c>
    </row>
    <row r="51" customFormat="false" ht="12.8" hidden="false" customHeight="false" outlineLevel="0" collapsed="false">
      <c r="A51" s="0"/>
      <c r="B51" s="0"/>
      <c r="F51" s="12" t="s">
        <v>1492</v>
      </c>
      <c r="G51" s="12" t="s">
        <v>1490</v>
      </c>
    </row>
    <row r="52" customFormat="false" ht="12.8" hidden="false" customHeight="false" outlineLevel="0" collapsed="false">
      <c r="A52" s="0"/>
      <c r="B52" s="0"/>
      <c r="F52" s="12" t="s">
        <v>1493</v>
      </c>
      <c r="G52" s="12" t="s">
        <v>1491</v>
      </c>
    </row>
    <row r="53" customFormat="false" ht="12.8" hidden="false" customHeight="false" outlineLevel="0" collapsed="false">
      <c r="A53" s="0"/>
      <c r="B53" s="0"/>
      <c r="F53" s="12" t="s">
        <v>1494</v>
      </c>
      <c r="G53" s="12" t="s">
        <v>1492</v>
      </c>
    </row>
    <row r="54" customFormat="false" ht="12.8" hidden="false" customHeight="false" outlineLevel="0" collapsed="false">
      <c r="A54" s="0"/>
      <c r="B54" s="0"/>
      <c r="F54" s="12" t="s">
        <v>1495</v>
      </c>
      <c r="G54" s="12" t="s">
        <v>1493</v>
      </c>
    </row>
    <row r="55" customFormat="false" ht="12.8" hidden="false" customHeight="false" outlineLevel="0" collapsed="false">
      <c r="A55" s="0"/>
      <c r="B55" s="0"/>
      <c r="F55" s="12" t="s">
        <v>1496</v>
      </c>
      <c r="G55" s="12" t="s">
        <v>1494</v>
      </c>
    </row>
    <row r="56" customFormat="false" ht="12.8" hidden="false" customHeight="false" outlineLevel="0" collapsed="false">
      <c r="A56" s="0"/>
      <c r="B56" s="0"/>
      <c r="F56" s="12" t="s">
        <v>1497</v>
      </c>
      <c r="G56" s="12" t="s">
        <v>1495</v>
      </c>
    </row>
    <row r="57" customFormat="false" ht="12.8" hidden="false" customHeight="false" outlineLevel="0" collapsed="false">
      <c r="A57" s="0"/>
      <c r="B57" s="0"/>
      <c r="F57" s="12" t="s">
        <v>1289</v>
      </c>
      <c r="G57" s="12" t="s">
        <v>1496</v>
      </c>
    </row>
    <row r="58" customFormat="false" ht="12.8" hidden="false" customHeight="false" outlineLevel="0" collapsed="false">
      <c r="A58" s="0"/>
      <c r="B58" s="0"/>
      <c r="F58" s="12" t="s">
        <v>1498</v>
      </c>
      <c r="G58" s="12" t="s">
        <v>1497</v>
      </c>
    </row>
    <row r="59" customFormat="false" ht="12.8" hidden="false" customHeight="false" outlineLevel="0" collapsed="false">
      <c r="A59" s="0"/>
      <c r="B59" s="0"/>
      <c r="F59" s="12" t="s">
        <v>1499</v>
      </c>
      <c r="G59" s="12" t="s">
        <v>1289</v>
      </c>
    </row>
    <row r="60" customFormat="false" ht="12.8" hidden="false" customHeight="false" outlineLevel="0" collapsed="false">
      <c r="A60" s="0"/>
      <c r="B60" s="0"/>
      <c r="F60" s="12" t="s">
        <v>1500</v>
      </c>
      <c r="G60" s="12" t="s">
        <v>1498</v>
      </c>
    </row>
    <row r="61" customFormat="false" ht="12.8" hidden="false" customHeight="false" outlineLevel="0" collapsed="false">
      <c r="A61" s="0"/>
      <c r="B61" s="0"/>
      <c r="F61" s="12" t="s">
        <v>1290</v>
      </c>
      <c r="G61" s="12" t="s">
        <v>1499</v>
      </c>
    </row>
    <row r="62" customFormat="false" ht="12.8" hidden="false" customHeight="false" outlineLevel="0" collapsed="false">
      <c r="A62" s="0"/>
      <c r="B62" s="0"/>
      <c r="F62" s="12" t="s">
        <v>1501</v>
      </c>
      <c r="G62" s="12" t="s">
        <v>1500</v>
      </c>
    </row>
    <row r="63" customFormat="false" ht="12.8" hidden="false" customHeight="false" outlineLevel="0" collapsed="false">
      <c r="A63" s="0"/>
      <c r="B63" s="0"/>
      <c r="F63" s="12" t="s">
        <v>1502</v>
      </c>
      <c r="G63" s="12" t="s">
        <v>1290</v>
      </c>
    </row>
    <row r="64" customFormat="false" ht="12.8" hidden="false" customHeight="false" outlineLevel="0" collapsed="false">
      <c r="A64" s="0"/>
      <c r="B64" s="0"/>
      <c r="F64" s="12" t="s">
        <v>1503</v>
      </c>
      <c r="G64" s="12" t="s">
        <v>1501</v>
      </c>
    </row>
    <row r="65" customFormat="false" ht="12.8" hidden="false" customHeight="false" outlineLevel="0" collapsed="false">
      <c r="A65" s="0"/>
      <c r="B65" s="0"/>
      <c r="F65" s="12" t="s">
        <v>1504</v>
      </c>
      <c r="G65" s="12" t="s">
        <v>1502</v>
      </c>
    </row>
    <row r="66" customFormat="false" ht="12.8" hidden="false" customHeight="false" outlineLevel="0" collapsed="false">
      <c r="A66" s="0"/>
      <c r="B66" s="0"/>
      <c r="F66" s="12" t="s">
        <v>1505</v>
      </c>
      <c r="G66" s="12" t="s">
        <v>1503</v>
      </c>
    </row>
    <row r="67" customFormat="false" ht="12.8" hidden="false" customHeight="false" outlineLevel="0" collapsed="false">
      <c r="A67" s="0"/>
      <c r="B67" s="0"/>
      <c r="F67" s="12" t="s">
        <v>1506</v>
      </c>
      <c r="G67" s="12" t="s">
        <v>1504</v>
      </c>
    </row>
    <row r="68" customFormat="false" ht="12.8" hidden="false" customHeight="false" outlineLevel="0" collapsed="false">
      <c r="A68" s="0"/>
      <c r="B68" s="0"/>
      <c r="F68" s="12" t="s">
        <v>1507</v>
      </c>
      <c r="G68" s="12" t="s">
        <v>1505</v>
      </c>
    </row>
    <row r="69" customFormat="false" ht="12.8" hidden="false" customHeight="false" outlineLevel="0" collapsed="false">
      <c r="A69" s="0"/>
      <c r="B69" s="0"/>
      <c r="F69" s="12" t="s">
        <v>1508</v>
      </c>
      <c r="G69" s="12" t="s">
        <v>1506</v>
      </c>
    </row>
    <row r="70" customFormat="false" ht="12.8" hidden="false" customHeight="false" outlineLevel="0" collapsed="false">
      <c r="A70" s="0"/>
      <c r="B70" s="0"/>
      <c r="F70" s="12" t="s">
        <v>1509</v>
      </c>
      <c r="G70" s="12" t="s">
        <v>1507</v>
      </c>
    </row>
    <row r="71" customFormat="false" ht="12.8" hidden="false" customHeight="false" outlineLevel="0" collapsed="false">
      <c r="A71" s="0"/>
      <c r="B71" s="0"/>
      <c r="F71" s="12" t="s">
        <v>1510</v>
      </c>
      <c r="G71" s="12" t="s">
        <v>1508</v>
      </c>
    </row>
    <row r="72" customFormat="false" ht="12.8" hidden="false" customHeight="false" outlineLevel="0" collapsed="false">
      <c r="A72" s="0"/>
      <c r="B72" s="0"/>
      <c r="F72" s="12" t="s">
        <v>1511</v>
      </c>
      <c r="G72" s="12" t="s">
        <v>1509</v>
      </c>
    </row>
    <row r="73" customFormat="false" ht="12.8" hidden="false" customHeight="false" outlineLevel="0" collapsed="false">
      <c r="A73" s="0"/>
      <c r="B73" s="0"/>
      <c r="F73" s="12" t="s">
        <v>1512</v>
      </c>
      <c r="G73" s="12" t="s">
        <v>1510</v>
      </c>
    </row>
    <row r="74" customFormat="false" ht="12.8" hidden="false" customHeight="false" outlineLevel="0" collapsed="false">
      <c r="A74" s="0"/>
      <c r="B74" s="0"/>
      <c r="F74" s="12" t="s">
        <v>1513</v>
      </c>
      <c r="G74" s="12" t="s">
        <v>1511</v>
      </c>
    </row>
    <row r="75" customFormat="false" ht="12.8" hidden="false" customHeight="false" outlineLevel="0" collapsed="false">
      <c r="A75" s="0"/>
      <c r="B75" s="0"/>
      <c r="F75" s="12" t="s">
        <v>1514</v>
      </c>
      <c r="G75" s="12" t="s">
        <v>1512</v>
      </c>
    </row>
    <row r="76" customFormat="false" ht="12.8" hidden="false" customHeight="false" outlineLevel="0" collapsed="false">
      <c r="A76" s="0"/>
      <c r="B76" s="0"/>
      <c r="F76" s="12" t="s">
        <v>1515</v>
      </c>
      <c r="G76" s="12" t="s">
        <v>1513</v>
      </c>
    </row>
    <row r="77" customFormat="false" ht="12.8" hidden="false" customHeight="false" outlineLevel="0" collapsed="false">
      <c r="A77" s="0"/>
      <c r="B77" s="0"/>
      <c r="F77" s="12" t="s">
        <v>1516</v>
      </c>
      <c r="G77" s="12" t="s">
        <v>1514</v>
      </c>
    </row>
    <row r="78" customFormat="false" ht="12.8" hidden="false" customHeight="false" outlineLevel="0" collapsed="false">
      <c r="A78" s="0"/>
      <c r="B78" s="0"/>
      <c r="F78" s="12" t="s">
        <v>1517</v>
      </c>
      <c r="G78" s="12" t="s">
        <v>1515</v>
      </c>
    </row>
    <row r="79" customFormat="false" ht="12.8" hidden="false" customHeight="false" outlineLevel="0" collapsed="false">
      <c r="A79" s="0"/>
      <c r="B79" s="0"/>
      <c r="F79" s="12" t="s">
        <v>1518</v>
      </c>
      <c r="G79" s="12" t="s">
        <v>1516</v>
      </c>
    </row>
    <row r="80" customFormat="false" ht="12.8" hidden="false" customHeight="false" outlineLevel="0" collapsed="false">
      <c r="A80" s="0"/>
      <c r="B80" s="0"/>
      <c r="F80" s="12" t="s">
        <v>1519</v>
      </c>
      <c r="G80" s="12" t="s">
        <v>1517</v>
      </c>
    </row>
    <row r="81" customFormat="false" ht="12.8" hidden="false" customHeight="false" outlineLevel="0" collapsed="false">
      <c r="A81" s="0"/>
      <c r="B81" s="0"/>
      <c r="F81" s="12" t="s">
        <v>1520</v>
      </c>
      <c r="G81" s="12" t="s">
        <v>1518</v>
      </c>
    </row>
    <row r="82" customFormat="false" ht="12.8" hidden="false" customHeight="false" outlineLevel="0" collapsed="false">
      <c r="A82" s="0"/>
      <c r="B82" s="0"/>
      <c r="F82" s="12" t="s">
        <v>1521</v>
      </c>
      <c r="G82" s="12" t="s">
        <v>1519</v>
      </c>
    </row>
    <row r="83" customFormat="false" ht="12.8" hidden="false" customHeight="false" outlineLevel="0" collapsed="false">
      <c r="A83" s="0"/>
      <c r="B83" s="0"/>
      <c r="F83" s="12" t="s">
        <v>1522</v>
      </c>
      <c r="G83" s="12" t="s">
        <v>1520</v>
      </c>
    </row>
    <row r="84" customFormat="false" ht="12.8" hidden="false" customHeight="false" outlineLevel="0" collapsed="false">
      <c r="A84" s="0"/>
      <c r="B84" s="0"/>
      <c r="F84" s="12" t="s">
        <v>1523</v>
      </c>
      <c r="G84" s="12" t="s">
        <v>1521</v>
      </c>
    </row>
    <row r="85" customFormat="false" ht="12.8" hidden="false" customHeight="false" outlineLevel="0" collapsed="false">
      <c r="A85" s="0"/>
      <c r="B85" s="0"/>
      <c r="F85" s="12" t="s">
        <v>1524</v>
      </c>
      <c r="G85" s="12" t="s">
        <v>1522</v>
      </c>
    </row>
    <row r="86" customFormat="false" ht="12.8" hidden="false" customHeight="false" outlineLevel="0" collapsed="false">
      <c r="A86" s="0"/>
      <c r="B86" s="0"/>
      <c r="F86" s="12" t="s">
        <v>1525</v>
      </c>
      <c r="G86" s="12" t="s">
        <v>1523</v>
      </c>
    </row>
    <row r="87" customFormat="false" ht="12.8" hidden="false" customHeight="false" outlineLevel="0" collapsed="false">
      <c r="A87" s="0"/>
      <c r="B87" s="0"/>
      <c r="F87" s="3" t="n">
        <v>158</v>
      </c>
      <c r="G87" s="3" t="n">
        <v>156</v>
      </c>
    </row>
    <row r="88" customFormat="false" ht="12.8" hidden="false" customHeight="false" outlineLevel="0" collapsed="false">
      <c r="A88" s="0"/>
      <c r="B88" s="0"/>
      <c r="F88" s="3" t="n">
        <v>159</v>
      </c>
      <c r="G88" s="3" t="n">
        <v>157</v>
      </c>
    </row>
    <row r="89" customFormat="false" ht="12.8" hidden="false" customHeight="false" outlineLevel="0" collapsed="false">
      <c r="A89" s="0"/>
      <c r="B89" s="0"/>
      <c r="F89" s="3" t="n">
        <v>16</v>
      </c>
      <c r="G89" s="3" t="n">
        <v>14</v>
      </c>
    </row>
    <row r="90" customFormat="false" ht="12.8" hidden="false" customHeight="false" outlineLevel="0" collapsed="false">
      <c r="A90" s="0"/>
      <c r="B90" s="0"/>
      <c r="F90" s="3" t="n">
        <v>160</v>
      </c>
      <c r="G90" s="3" t="n">
        <v>158</v>
      </c>
    </row>
    <row r="91" customFormat="false" ht="12.8" hidden="false" customHeight="false" outlineLevel="0" collapsed="false">
      <c r="A91" s="0"/>
      <c r="B91" s="0"/>
      <c r="F91" s="3" t="n">
        <v>17</v>
      </c>
      <c r="G91" s="3" t="n">
        <v>15</v>
      </c>
    </row>
    <row r="92" customFormat="false" ht="12.8" hidden="false" customHeight="false" outlineLevel="0" collapsed="false">
      <c r="A92" s="0"/>
      <c r="B92" s="0"/>
      <c r="F92" s="3" t="n">
        <v>18</v>
      </c>
      <c r="G92" s="3" t="n">
        <v>16</v>
      </c>
    </row>
    <row r="93" customFormat="false" ht="12.8" hidden="false" customHeight="false" outlineLevel="0" collapsed="false">
      <c r="A93" s="0"/>
      <c r="B93" s="0"/>
      <c r="F93" s="3" t="n">
        <v>19</v>
      </c>
      <c r="G93" s="3" t="n">
        <v>17</v>
      </c>
    </row>
    <row r="94" customFormat="false" ht="12.8" hidden="false" customHeight="false" outlineLevel="0" collapsed="false">
      <c r="A94" s="0"/>
      <c r="B94" s="0"/>
      <c r="F94" s="3" t="n">
        <v>20</v>
      </c>
      <c r="G94" s="3" t="n">
        <v>18</v>
      </c>
    </row>
    <row r="95" customFormat="false" ht="12.8" hidden="false" customHeight="false" outlineLevel="0" collapsed="false">
      <c r="A95" s="0"/>
      <c r="B95" s="0"/>
      <c r="F95" s="3" t="n">
        <v>21</v>
      </c>
      <c r="G95" s="3" t="n">
        <v>19</v>
      </c>
    </row>
    <row r="96" customFormat="false" ht="12.8" hidden="false" customHeight="false" outlineLevel="0" collapsed="false">
      <c r="A96" s="0"/>
      <c r="B96" s="0"/>
      <c r="F96" s="3" t="n">
        <v>22</v>
      </c>
      <c r="G96" s="3" t="n">
        <v>20</v>
      </c>
    </row>
    <row r="97" customFormat="false" ht="12.8" hidden="false" customHeight="false" outlineLevel="0" collapsed="false">
      <c r="A97" s="0"/>
      <c r="B97" s="0"/>
      <c r="F97" s="3" t="n">
        <v>23</v>
      </c>
      <c r="G97" s="3" t="n">
        <v>21</v>
      </c>
    </row>
    <row r="98" customFormat="false" ht="12.8" hidden="false" customHeight="false" outlineLevel="0" collapsed="false">
      <c r="A98" s="0"/>
      <c r="B98" s="0"/>
      <c r="F98" s="3" t="n">
        <v>24</v>
      </c>
      <c r="G98" s="3" t="n">
        <v>22</v>
      </c>
    </row>
    <row r="99" customFormat="false" ht="12.8" hidden="false" customHeight="false" outlineLevel="0" collapsed="false">
      <c r="A99" s="0"/>
      <c r="B99" s="0"/>
      <c r="F99" s="3" t="n">
        <v>25</v>
      </c>
      <c r="G99" s="3" t="n">
        <v>23</v>
      </c>
    </row>
    <row r="100" customFormat="false" ht="12.8" hidden="false" customHeight="false" outlineLevel="0" collapsed="false">
      <c r="A100" s="0"/>
      <c r="B100" s="0"/>
      <c r="F100" s="3" t="n">
        <v>26</v>
      </c>
      <c r="G100" s="3" t="n">
        <v>24</v>
      </c>
    </row>
    <row r="101" customFormat="false" ht="12.8" hidden="false" customHeight="false" outlineLevel="0" collapsed="false">
      <c r="A101" s="0"/>
      <c r="B101" s="0"/>
      <c r="F101" s="3" t="n">
        <v>27</v>
      </c>
      <c r="G101" s="3" t="n">
        <v>25</v>
      </c>
    </row>
    <row r="102" customFormat="false" ht="12.8" hidden="false" customHeight="false" outlineLevel="0" collapsed="false">
      <c r="A102" s="0"/>
      <c r="B102" s="0"/>
      <c r="F102" s="3" t="n">
        <v>28</v>
      </c>
      <c r="G102" s="3" t="n">
        <v>26</v>
      </c>
    </row>
    <row r="103" customFormat="false" ht="12.8" hidden="false" customHeight="false" outlineLevel="0" collapsed="false">
      <c r="A103" s="0"/>
      <c r="B103" s="0"/>
      <c r="F103" s="3" t="n">
        <v>29</v>
      </c>
      <c r="G103" s="3" t="n">
        <v>27</v>
      </c>
    </row>
    <row r="104" customFormat="false" ht="12.8" hidden="false" customHeight="false" outlineLevel="0" collapsed="false">
      <c r="A104" s="0"/>
      <c r="B104" s="0"/>
      <c r="F104" s="3" t="n">
        <v>30</v>
      </c>
      <c r="G104" s="3" t="n">
        <v>28</v>
      </c>
    </row>
    <row r="105" customFormat="false" ht="12.8" hidden="false" customHeight="false" outlineLevel="0" collapsed="false">
      <c r="A105" s="0"/>
      <c r="B105" s="0"/>
      <c r="F105" s="3" t="n">
        <v>31</v>
      </c>
      <c r="G105" s="3" t="n">
        <v>29</v>
      </c>
    </row>
    <row r="106" customFormat="false" ht="12.8" hidden="false" customHeight="false" outlineLevel="0" collapsed="false">
      <c r="A106" s="0"/>
      <c r="B106" s="0"/>
      <c r="F106" s="3" t="n">
        <v>32</v>
      </c>
      <c r="G106" s="3" t="n">
        <v>30</v>
      </c>
    </row>
    <row r="107" customFormat="false" ht="12.8" hidden="false" customHeight="false" outlineLevel="0" collapsed="false">
      <c r="A107" s="0"/>
      <c r="B107" s="0"/>
      <c r="F107" s="3" t="n">
        <v>33</v>
      </c>
      <c r="G107" s="3" t="n">
        <v>31</v>
      </c>
    </row>
    <row r="108" customFormat="false" ht="12.8" hidden="false" customHeight="false" outlineLevel="0" collapsed="false">
      <c r="A108" s="0"/>
      <c r="B108" s="0"/>
      <c r="F108" s="3" t="n">
        <v>34</v>
      </c>
      <c r="G108" s="3" t="n">
        <v>32</v>
      </c>
    </row>
    <row r="109" customFormat="false" ht="12.8" hidden="false" customHeight="false" outlineLevel="0" collapsed="false">
      <c r="A109" s="0"/>
      <c r="B109" s="0"/>
      <c r="F109" s="3" t="n">
        <v>35</v>
      </c>
      <c r="G109" s="3" t="n">
        <v>33</v>
      </c>
    </row>
    <row r="110" customFormat="false" ht="12.8" hidden="false" customHeight="false" outlineLevel="0" collapsed="false">
      <c r="A110" s="0"/>
      <c r="B110" s="0"/>
      <c r="F110" s="3" t="n">
        <v>36</v>
      </c>
      <c r="G110" s="3" t="n">
        <v>34</v>
      </c>
    </row>
    <row r="111" customFormat="false" ht="12.8" hidden="false" customHeight="false" outlineLevel="0" collapsed="false">
      <c r="A111" s="0"/>
      <c r="B111" s="0"/>
      <c r="F111" s="3" t="n">
        <v>37</v>
      </c>
      <c r="G111" s="3" t="n">
        <v>35</v>
      </c>
    </row>
    <row r="112" customFormat="false" ht="12.8" hidden="false" customHeight="false" outlineLevel="0" collapsed="false">
      <c r="A112" s="0"/>
      <c r="B112" s="0"/>
      <c r="F112" s="3" t="n">
        <v>38</v>
      </c>
      <c r="G112" s="3" t="n">
        <v>36</v>
      </c>
    </row>
    <row r="113" customFormat="false" ht="12.8" hidden="false" customHeight="false" outlineLevel="0" collapsed="false">
      <c r="A113" s="0"/>
      <c r="B113" s="0"/>
      <c r="F113" s="3" t="n">
        <v>39</v>
      </c>
      <c r="G113" s="3" t="n">
        <v>37</v>
      </c>
    </row>
    <row r="114" customFormat="false" ht="12.8" hidden="false" customHeight="false" outlineLevel="0" collapsed="false">
      <c r="A114" s="0"/>
      <c r="B114" s="0"/>
      <c r="F114" s="3" t="n">
        <v>40</v>
      </c>
      <c r="G114" s="3" t="n">
        <v>38</v>
      </c>
    </row>
    <row r="115" customFormat="false" ht="12.8" hidden="false" customHeight="false" outlineLevel="0" collapsed="false">
      <c r="A115" s="0"/>
      <c r="B115" s="0"/>
      <c r="F115" s="3" t="n">
        <v>41</v>
      </c>
      <c r="G115" s="3" t="n">
        <v>39</v>
      </c>
    </row>
    <row r="116" customFormat="false" ht="12.8" hidden="false" customHeight="false" outlineLevel="0" collapsed="false">
      <c r="A116" s="0"/>
      <c r="B116" s="0"/>
      <c r="F116" s="3" t="n">
        <v>42</v>
      </c>
      <c r="G116" s="3" t="n">
        <v>40</v>
      </c>
    </row>
    <row r="117" customFormat="false" ht="12.8" hidden="false" customHeight="false" outlineLevel="0" collapsed="false">
      <c r="A117" s="0"/>
      <c r="B117" s="0"/>
      <c r="F117" s="3" t="n">
        <v>43</v>
      </c>
      <c r="G117" s="3" t="n">
        <v>41</v>
      </c>
    </row>
    <row r="118" customFormat="false" ht="12.8" hidden="false" customHeight="false" outlineLevel="0" collapsed="false">
      <c r="A118" s="0"/>
      <c r="B118" s="0"/>
      <c r="F118" s="3" t="n">
        <v>44</v>
      </c>
      <c r="G118" s="3" t="n">
        <v>42</v>
      </c>
    </row>
    <row r="119" customFormat="false" ht="12.8" hidden="false" customHeight="false" outlineLevel="0" collapsed="false">
      <c r="A119" s="0"/>
      <c r="B119" s="0"/>
      <c r="F119" s="3" t="n">
        <v>45</v>
      </c>
      <c r="G119" s="3" t="n">
        <v>43</v>
      </c>
    </row>
    <row r="120" customFormat="false" ht="12.8" hidden="false" customHeight="false" outlineLevel="0" collapsed="false">
      <c r="A120" s="0"/>
      <c r="B120" s="0"/>
      <c r="F120" s="3" t="n">
        <v>46</v>
      </c>
      <c r="G120" s="3" t="n">
        <v>44</v>
      </c>
    </row>
    <row r="121" customFormat="false" ht="12.8" hidden="false" customHeight="false" outlineLevel="0" collapsed="false">
      <c r="A121" s="0"/>
      <c r="B121" s="0"/>
      <c r="F121" s="3" t="n">
        <v>47</v>
      </c>
      <c r="G121" s="3" t="n">
        <v>45</v>
      </c>
    </row>
    <row r="122" customFormat="false" ht="12.8" hidden="false" customHeight="false" outlineLevel="0" collapsed="false">
      <c r="A122" s="0"/>
      <c r="B122" s="0"/>
      <c r="F122" s="3" t="n">
        <v>48</v>
      </c>
      <c r="G122" s="3" t="n">
        <v>46</v>
      </c>
    </row>
    <row r="123" customFormat="false" ht="12.8" hidden="false" customHeight="false" outlineLevel="0" collapsed="false">
      <c r="A123" s="0"/>
      <c r="B123" s="0"/>
      <c r="F123" s="3" t="n">
        <v>49</v>
      </c>
      <c r="G123" s="3" t="n">
        <v>47</v>
      </c>
    </row>
    <row r="124" customFormat="false" ht="12.8" hidden="false" customHeight="false" outlineLevel="0" collapsed="false">
      <c r="A124" s="0"/>
      <c r="B124" s="0"/>
      <c r="F124" s="3" t="n">
        <v>50</v>
      </c>
      <c r="G124" s="3" t="n">
        <v>48</v>
      </c>
    </row>
    <row r="125" customFormat="false" ht="12.8" hidden="false" customHeight="false" outlineLevel="0" collapsed="false">
      <c r="A125" s="0"/>
      <c r="B125" s="0"/>
      <c r="F125" s="3" t="n">
        <v>51</v>
      </c>
      <c r="G125" s="3" t="n">
        <v>49</v>
      </c>
    </row>
    <row r="126" customFormat="false" ht="12.8" hidden="false" customHeight="false" outlineLevel="0" collapsed="false">
      <c r="A126" s="0"/>
      <c r="B126" s="0"/>
      <c r="F126" s="3" t="n">
        <v>52</v>
      </c>
      <c r="G126" s="3" t="n">
        <v>50</v>
      </c>
    </row>
    <row r="127" customFormat="false" ht="12.8" hidden="false" customHeight="false" outlineLevel="0" collapsed="false">
      <c r="A127" s="0"/>
      <c r="B127" s="0"/>
      <c r="F127" s="3" t="n">
        <v>53</v>
      </c>
      <c r="G127" s="3" t="n">
        <v>51</v>
      </c>
    </row>
    <row r="128" customFormat="false" ht="12.8" hidden="false" customHeight="false" outlineLevel="0" collapsed="false">
      <c r="A128" s="0"/>
      <c r="B128" s="0"/>
      <c r="F128" s="3" t="n">
        <v>54</v>
      </c>
      <c r="G128" s="3" t="n">
        <v>52</v>
      </c>
    </row>
    <row r="129" customFormat="false" ht="12.8" hidden="false" customHeight="false" outlineLevel="0" collapsed="false">
      <c r="A129" s="0"/>
      <c r="B129" s="0"/>
      <c r="F129" s="3" t="n">
        <v>55</v>
      </c>
      <c r="G129" s="3" t="n">
        <v>53</v>
      </c>
    </row>
    <row r="130" customFormat="false" ht="12.8" hidden="false" customHeight="false" outlineLevel="0" collapsed="false">
      <c r="A130" s="0"/>
      <c r="B130" s="0"/>
      <c r="F130" s="3" t="n">
        <v>56</v>
      </c>
      <c r="G130" s="3" t="n">
        <v>54</v>
      </c>
    </row>
    <row r="131" customFormat="false" ht="12.8" hidden="false" customHeight="false" outlineLevel="0" collapsed="false">
      <c r="A131" s="0"/>
      <c r="B131" s="0"/>
      <c r="F131" s="3" t="n">
        <v>57</v>
      </c>
      <c r="G131" s="3" t="n">
        <v>55</v>
      </c>
    </row>
    <row r="132" customFormat="false" ht="12.8" hidden="false" customHeight="false" outlineLevel="0" collapsed="false">
      <c r="A132" s="0"/>
      <c r="B132" s="0"/>
      <c r="F132" s="3" t="n">
        <v>58</v>
      </c>
      <c r="G132" s="3" t="n">
        <v>56</v>
      </c>
    </row>
    <row r="133" customFormat="false" ht="12.8" hidden="false" customHeight="false" outlineLevel="0" collapsed="false">
      <c r="A133" s="0"/>
      <c r="B133" s="0"/>
      <c r="F133" s="3" t="n">
        <v>59</v>
      </c>
      <c r="G133" s="3" t="n">
        <v>57</v>
      </c>
    </row>
    <row r="134" customFormat="false" ht="12.8" hidden="false" customHeight="false" outlineLevel="0" collapsed="false">
      <c r="A134" s="0"/>
      <c r="B134" s="0"/>
      <c r="F134" s="3" t="n">
        <v>60</v>
      </c>
      <c r="G134" s="3" t="n">
        <v>58</v>
      </c>
    </row>
    <row r="135" customFormat="false" ht="12.8" hidden="false" customHeight="false" outlineLevel="0" collapsed="false">
      <c r="A135" s="0"/>
      <c r="B135" s="0"/>
      <c r="F135" s="3" t="n">
        <v>61</v>
      </c>
      <c r="G135" s="3" t="n">
        <v>59</v>
      </c>
    </row>
    <row r="136" customFormat="false" ht="12.8" hidden="false" customHeight="false" outlineLevel="0" collapsed="false">
      <c r="A136" s="0"/>
      <c r="B136" s="0"/>
      <c r="F136" s="3" t="n">
        <v>62</v>
      </c>
      <c r="G136" s="3" t="n">
        <v>60</v>
      </c>
    </row>
    <row r="137" customFormat="false" ht="12.8" hidden="false" customHeight="false" outlineLevel="0" collapsed="false">
      <c r="A137" s="0"/>
      <c r="B137" s="0"/>
      <c r="F137" s="3" t="n">
        <v>63</v>
      </c>
      <c r="G137" s="3" t="n">
        <v>61</v>
      </c>
    </row>
    <row r="138" customFormat="false" ht="12.8" hidden="false" customHeight="false" outlineLevel="0" collapsed="false">
      <c r="A138" s="0"/>
      <c r="B138" s="0"/>
      <c r="F138" s="3" t="n">
        <v>64</v>
      </c>
      <c r="G138" s="3" t="n">
        <v>62</v>
      </c>
    </row>
    <row r="139" customFormat="false" ht="12.8" hidden="false" customHeight="false" outlineLevel="0" collapsed="false">
      <c r="A139" s="0"/>
      <c r="B139" s="0"/>
      <c r="F139" s="3" t="n">
        <v>65</v>
      </c>
      <c r="G139" s="3" t="n">
        <v>63</v>
      </c>
    </row>
    <row r="140" customFormat="false" ht="12.8" hidden="false" customHeight="false" outlineLevel="0" collapsed="false">
      <c r="A140" s="0"/>
      <c r="B140" s="0"/>
      <c r="F140" s="3" t="n">
        <v>66</v>
      </c>
      <c r="G140" s="3" t="n">
        <v>64</v>
      </c>
    </row>
    <row r="141" customFormat="false" ht="12.8" hidden="false" customHeight="false" outlineLevel="0" collapsed="false">
      <c r="A141" s="0"/>
      <c r="B141" s="0"/>
      <c r="F141" s="3" t="n">
        <v>67</v>
      </c>
      <c r="G141" s="3" t="n">
        <v>65</v>
      </c>
    </row>
    <row r="142" customFormat="false" ht="12.8" hidden="false" customHeight="false" outlineLevel="0" collapsed="false">
      <c r="A142" s="0"/>
      <c r="B142" s="0"/>
      <c r="F142" s="3" t="n">
        <v>68</v>
      </c>
      <c r="G142" s="3" t="n">
        <v>66</v>
      </c>
    </row>
    <row r="143" customFormat="false" ht="12.8" hidden="false" customHeight="false" outlineLevel="0" collapsed="false">
      <c r="A143" s="0"/>
      <c r="B143" s="0"/>
      <c r="F143" s="3" t="n">
        <v>69</v>
      </c>
      <c r="G143" s="3" t="n">
        <v>67</v>
      </c>
    </row>
    <row r="144" customFormat="false" ht="12.8" hidden="false" customHeight="false" outlineLevel="0" collapsed="false">
      <c r="A144" s="0"/>
      <c r="B144" s="0"/>
      <c r="F144" s="3" t="n">
        <v>70</v>
      </c>
      <c r="G144" s="3" t="n">
        <v>68</v>
      </c>
    </row>
    <row r="145" customFormat="false" ht="12.8" hidden="false" customHeight="false" outlineLevel="0" collapsed="false">
      <c r="A145" s="0"/>
      <c r="B145" s="0"/>
      <c r="F145" s="3" t="n">
        <v>71</v>
      </c>
      <c r="G145" s="3" t="n">
        <v>69</v>
      </c>
    </row>
    <row r="146" customFormat="false" ht="12.8" hidden="false" customHeight="false" outlineLevel="0" collapsed="false">
      <c r="A146" s="0"/>
      <c r="B146" s="0"/>
      <c r="F146" s="3" t="n">
        <v>72</v>
      </c>
      <c r="G146" s="3" t="n">
        <v>70</v>
      </c>
    </row>
    <row r="147" customFormat="false" ht="12.8" hidden="false" customHeight="false" outlineLevel="0" collapsed="false">
      <c r="A147" s="0"/>
      <c r="B147" s="0"/>
      <c r="F147" s="3" t="n">
        <v>73</v>
      </c>
      <c r="G147" s="3" t="n">
        <v>71</v>
      </c>
    </row>
    <row r="148" customFormat="false" ht="12.8" hidden="false" customHeight="false" outlineLevel="0" collapsed="false">
      <c r="A148" s="0"/>
      <c r="B148" s="0"/>
      <c r="F148" s="3" t="n">
        <v>74</v>
      </c>
      <c r="G148" s="3" t="n">
        <v>72</v>
      </c>
    </row>
    <row r="149" customFormat="false" ht="12.8" hidden="false" customHeight="false" outlineLevel="0" collapsed="false">
      <c r="A149" s="0"/>
      <c r="B149" s="0"/>
      <c r="F149" s="3" t="n">
        <v>75</v>
      </c>
      <c r="G149" s="3" t="n">
        <v>73</v>
      </c>
    </row>
    <row r="150" customFormat="false" ht="12.8" hidden="false" customHeight="false" outlineLevel="0" collapsed="false">
      <c r="A150" s="0"/>
      <c r="B150" s="0"/>
      <c r="F150" s="3" t="n">
        <v>76</v>
      </c>
      <c r="G150" s="3" t="n">
        <v>74</v>
      </c>
    </row>
    <row r="151" customFormat="false" ht="12.8" hidden="false" customHeight="false" outlineLevel="0" collapsed="false">
      <c r="A151" s="0"/>
      <c r="B151" s="0"/>
      <c r="F151" s="3" t="n">
        <v>77</v>
      </c>
      <c r="G151" s="3" t="n">
        <v>75</v>
      </c>
    </row>
    <row r="152" customFormat="false" ht="12.8" hidden="false" customHeight="false" outlineLevel="0" collapsed="false">
      <c r="A152" s="0"/>
      <c r="B152" s="0"/>
      <c r="F152" s="3" t="n">
        <v>78</v>
      </c>
      <c r="G152" s="3" t="n">
        <v>76</v>
      </c>
    </row>
    <row r="153" customFormat="false" ht="12.8" hidden="false" customHeight="false" outlineLevel="0" collapsed="false">
      <c r="A153" s="0"/>
      <c r="B153" s="0"/>
      <c r="F153" s="3" t="n">
        <v>79</v>
      </c>
      <c r="G153" s="3" t="n">
        <v>77</v>
      </c>
    </row>
    <row r="154" customFormat="false" ht="12.8" hidden="false" customHeight="false" outlineLevel="0" collapsed="false">
      <c r="A154" s="0"/>
      <c r="B154" s="0"/>
      <c r="F154" s="3" t="n">
        <v>80</v>
      </c>
      <c r="G154" s="3" t="n">
        <v>78</v>
      </c>
    </row>
    <row r="155" customFormat="false" ht="12.8" hidden="false" customHeight="false" outlineLevel="0" collapsed="false">
      <c r="A155" s="0"/>
      <c r="B155" s="0"/>
      <c r="F155" s="3" t="n">
        <v>81</v>
      </c>
      <c r="G155" s="3" t="n">
        <v>79</v>
      </c>
    </row>
    <row r="156" customFormat="false" ht="12.8" hidden="false" customHeight="false" outlineLevel="0" collapsed="false">
      <c r="A156" s="0"/>
      <c r="B156" s="0"/>
      <c r="F156" s="3" t="n">
        <v>82</v>
      </c>
      <c r="G156" s="3" t="n">
        <v>80</v>
      </c>
    </row>
    <row r="157" customFormat="false" ht="12.8" hidden="false" customHeight="false" outlineLevel="0" collapsed="false">
      <c r="A157" s="0"/>
      <c r="B157" s="0"/>
      <c r="F157" s="3" t="n">
        <v>83</v>
      </c>
      <c r="G157" s="3" t="n">
        <v>81</v>
      </c>
    </row>
    <row r="158" customFormat="false" ht="12.8" hidden="false" customHeight="false" outlineLevel="0" collapsed="false">
      <c r="A158" s="0"/>
      <c r="B158" s="0"/>
      <c r="F158" s="3" t="n">
        <v>84</v>
      </c>
      <c r="G158" s="3" t="n">
        <v>82</v>
      </c>
    </row>
    <row r="159" customFormat="false" ht="12.8" hidden="false" customHeight="false" outlineLevel="0" collapsed="false">
      <c r="A159" s="0"/>
      <c r="B159" s="0"/>
      <c r="F159" s="3" t="n">
        <v>85</v>
      </c>
      <c r="G159" s="3" t="n">
        <v>83</v>
      </c>
    </row>
    <row r="160" customFormat="false" ht="12.8" hidden="false" customHeight="false" outlineLevel="0" collapsed="false">
      <c r="A160" s="0"/>
      <c r="B160" s="0"/>
      <c r="F160" s="3" t="n">
        <v>86</v>
      </c>
      <c r="G160" s="3" t="n">
        <v>84</v>
      </c>
    </row>
    <row r="161" customFormat="false" ht="12.8" hidden="false" customHeight="false" outlineLevel="0" collapsed="false">
      <c r="A161" s="0"/>
      <c r="B161" s="0"/>
      <c r="F161" s="3" t="n">
        <v>87</v>
      </c>
      <c r="G161" s="3" t="n">
        <v>85</v>
      </c>
    </row>
    <row r="162" customFormat="false" ht="12.8" hidden="false" customHeight="false" outlineLevel="0" collapsed="false">
      <c r="A162" s="0"/>
      <c r="B162" s="0"/>
      <c r="F162" s="3" t="n">
        <v>88</v>
      </c>
      <c r="G162" s="3" t="n">
        <v>86</v>
      </c>
    </row>
    <row r="163" customFormat="false" ht="12.8" hidden="false" customHeight="false" outlineLevel="0" collapsed="false">
      <c r="A163" s="0"/>
      <c r="B163" s="0"/>
      <c r="F163" s="3" t="n">
        <v>89</v>
      </c>
      <c r="G163" s="3" t="n">
        <v>87</v>
      </c>
    </row>
    <row r="164" customFormat="false" ht="12.8" hidden="false" customHeight="false" outlineLevel="0" collapsed="false">
      <c r="A164" s="0"/>
      <c r="B164" s="0"/>
      <c r="F164" s="3" t="n">
        <v>90</v>
      </c>
      <c r="G164" s="3" t="n">
        <v>88</v>
      </c>
    </row>
    <row r="165" customFormat="false" ht="12.8" hidden="false" customHeight="false" outlineLevel="0" collapsed="false">
      <c r="A165" s="0"/>
      <c r="B165" s="0"/>
      <c r="F165" s="3" t="n">
        <v>91</v>
      </c>
      <c r="G165" s="3" t="n">
        <v>89</v>
      </c>
    </row>
    <row r="166" customFormat="false" ht="12.8" hidden="false" customHeight="false" outlineLevel="0" collapsed="false">
      <c r="A166" s="0"/>
      <c r="B166" s="0"/>
      <c r="F166" s="3" t="n">
        <v>92</v>
      </c>
      <c r="G166" s="3" t="n">
        <v>90</v>
      </c>
    </row>
    <row r="167" customFormat="false" ht="12.8" hidden="false" customHeight="false" outlineLevel="0" collapsed="false">
      <c r="A167" s="0"/>
      <c r="B167" s="0"/>
      <c r="F167" s="3" t="n">
        <v>93</v>
      </c>
      <c r="G167" s="3" t="n">
        <v>91</v>
      </c>
    </row>
    <row r="168" customFormat="false" ht="12.8" hidden="false" customHeight="false" outlineLevel="0" collapsed="false">
      <c r="A168" s="0"/>
      <c r="B168" s="0"/>
      <c r="F168" s="3" t="n">
        <v>94</v>
      </c>
      <c r="G168" s="3" t="n">
        <v>92</v>
      </c>
    </row>
    <row r="169" customFormat="false" ht="12.8" hidden="false" customHeight="false" outlineLevel="0" collapsed="false">
      <c r="A169" s="0"/>
      <c r="B169" s="0"/>
      <c r="F169" s="3" t="n">
        <v>95</v>
      </c>
      <c r="G169" s="3" t="n">
        <v>93</v>
      </c>
    </row>
    <row r="170" customFormat="false" ht="12.8" hidden="false" customHeight="false" outlineLevel="0" collapsed="false">
      <c r="A170" s="0"/>
      <c r="B170" s="0"/>
      <c r="F170" s="3" t="n">
        <v>96</v>
      </c>
      <c r="G170" s="3" t="n">
        <v>94</v>
      </c>
    </row>
    <row r="171" customFormat="false" ht="12.8" hidden="false" customHeight="false" outlineLevel="0" collapsed="false">
      <c r="A171" s="0"/>
      <c r="B171" s="0"/>
      <c r="F171" s="3" t="n">
        <v>97</v>
      </c>
      <c r="G171" s="3" t="n">
        <v>95</v>
      </c>
    </row>
    <row r="172" customFormat="false" ht="12.8" hidden="false" customHeight="false" outlineLevel="0" collapsed="false">
      <c r="A172" s="0"/>
      <c r="B172" s="0"/>
      <c r="F172" s="3" t="n">
        <v>98</v>
      </c>
      <c r="G172" s="3" t="n">
        <v>96</v>
      </c>
    </row>
    <row r="173" customFormat="false" ht="12.8" hidden="false" customHeight="false" outlineLevel="0" collapsed="false">
      <c r="A173" s="0"/>
      <c r="B173" s="0"/>
      <c r="F173" s="3" t="n">
        <v>99</v>
      </c>
      <c r="G173" s="3" t="n">
        <v>97</v>
      </c>
    </row>
    <row r="174" customFormat="false" ht="12.8" hidden="false" customHeight="false" outlineLevel="0" collapsed="false">
      <c r="A174" s="0"/>
      <c r="B174" s="0"/>
    </row>
    <row r="175" customFormat="false" ht="12.8" hidden="false" customHeight="false" outlineLevel="0" collapsed="false">
      <c r="A175" s="0"/>
      <c r="B175" s="0"/>
    </row>
    <row r="176" customFormat="false" ht="12.8" hidden="false" customHeight="false" outlineLevel="0" collapsed="false">
      <c r="A176" s="3" t="s">
        <v>999</v>
      </c>
      <c r="B176" s="3" t="s">
        <v>974</v>
      </c>
      <c r="C176" s="3" t="s">
        <v>948</v>
      </c>
      <c r="D176" s="3" t="s">
        <v>1526</v>
      </c>
      <c r="E176" s="3" t="s">
        <v>974</v>
      </c>
      <c r="F176" s="3" t="s">
        <v>975</v>
      </c>
      <c r="G176" s="3" t="s">
        <v>975</v>
      </c>
    </row>
    <row r="177" customFormat="false" ht="12.8" hidden="false" customHeight="false" outlineLevel="0" collapsed="false">
      <c r="A177" s="3" t="s">
        <v>1003</v>
      </c>
      <c r="B177" s="3" t="s">
        <v>997</v>
      </c>
      <c r="C177" s="3" t="s">
        <v>948</v>
      </c>
      <c r="D177" s="3" t="s">
        <v>1527</v>
      </c>
      <c r="E177" s="3" t="s">
        <v>997</v>
      </c>
      <c r="F177" s="3" t="s">
        <v>998</v>
      </c>
      <c r="G177" s="3" t="s">
        <v>998</v>
      </c>
    </row>
    <row r="179" customFormat="false" ht="12.8" hidden="false" customHeight="false" outlineLevel="0" collapsed="false">
      <c r="A179" s="3" t="s">
        <v>1014</v>
      </c>
      <c r="B179" s="3" t="s">
        <v>1046</v>
      </c>
      <c r="C179" s="3" t="s">
        <v>948</v>
      </c>
      <c r="D179" s="3" t="s">
        <v>1528</v>
      </c>
      <c r="E179" s="3" t="s">
        <v>951</v>
      </c>
      <c r="F179" s="3" t="n">
        <v>1</v>
      </c>
      <c r="G179" s="3" t="n">
        <v>16</v>
      </c>
    </row>
    <row r="180" customFormat="false" ht="12.8" hidden="false" customHeight="false" outlineLevel="0" collapsed="false">
      <c r="F180" s="3" t="n">
        <v>10</v>
      </c>
      <c r="G180" s="3" t="n">
        <v>7</v>
      </c>
    </row>
    <row r="181" customFormat="false" ht="12.8" hidden="false" customHeight="false" outlineLevel="0" collapsed="false">
      <c r="A181" s="0"/>
      <c r="B181" s="0"/>
      <c r="F181" s="3" t="n">
        <v>12</v>
      </c>
      <c r="G181" s="3" t="n">
        <v>13</v>
      </c>
    </row>
    <row r="182" customFormat="false" ht="12.8" hidden="false" customHeight="false" outlineLevel="0" collapsed="false">
      <c r="A182" s="0"/>
      <c r="B182" s="0"/>
      <c r="F182" s="3" t="n">
        <v>16</v>
      </c>
      <c r="G182" s="3" t="n">
        <v>14</v>
      </c>
    </row>
    <row r="183" customFormat="false" ht="12.8" hidden="false" customHeight="false" outlineLevel="0" collapsed="false">
      <c r="A183" s="0"/>
      <c r="B183" s="0"/>
      <c r="F183" s="3" t="n">
        <v>2</v>
      </c>
      <c r="G183" s="3" t="n">
        <v>0</v>
      </c>
    </row>
    <row r="184" customFormat="false" ht="12.8" hidden="false" customHeight="false" outlineLevel="0" collapsed="false">
      <c r="A184" s="0"/>
      <c r="B184" s="0"/>
      <c r="F184" s="3" t="n">
        <v>20</v>
      </c>
      <c r="G184" s="3" t="n">
        <v>15</v>
      </c>
    </row>
    <row r="185" customFormat="false" ht="12.8" hidden="false" customHeight="false" outlineLevel="0" collapsed="false">
      <c r="A185" s="0"/>
      <c r="B185" s="0"/>
      <c r="F185" s="3" t="n">
        <v>3</v>
      </c>
      <c r="G185" s="3" t="n">
        <v>1</v>
      </c>
    </row>
    <row r="186" customFormat="false" ht="12.8" hidden="false" customHeight="false" outlineLevel="0" collapsed="false">
      <c r="A186" s="0"/>
      <c r="B186" s="0"/>
      <c r="F186" s="3" t="n">
        <v>4</v>
      </c>
      <c r="G186" s="3" t="n">
        <v>2</v>
      </c>
    </row>
    <row r="187" customFormat="false" ht="12.8" hidden="false" customHeight="false" outlineLevel="0" collapsed="false">
      <c r="A187" s="0"/>
      <c r="B187" s="0"/>
      <c r="F187" s="3" t="n">
        <v>5</v>
      </c>
      <c r="G187" s="3" t="n">
        <v>3</v>
      </c>
    </row>
    <row r="188" customFormat="false" ht="12.8" hidden="false" customHeight="false" outlineLevel="0" collapsed="false">
      <c r="A188" s="0"/>
      <c r="B188" s="0"/>
      <c r="F188" s="3" t="n">
        <v>6</v>
      </c>
      <c r="G188" s="3" t="n">
        <v>5</v>
      </c>
    </row>
    <row r="189" customFormat="false" ht="12.8" hidden="false" customHeight="false" outlineLevel="0" collapsed="false">
      <c r="A189" s="0"/>
      <c r="B189" s="0"/>
      <c r="F189" s="3" t="n">
        <v>8</v>
      </c>
      <c r="G189" s="3" t="n">
        <v>6</v>
      </c>
    </row>
    <row r="190" customFormat="false" ht="12.8" hidden="false" customHeight="false" outlineLevel="0" collapsed="false">
      <c r="A190" s="0"/>
      <c r="B190" s="0"/>
    </row>
    <row r="191" customFormat="false" ht="12.8" hidden="false" customHeight="false" outlineLevel="0" collapsed="false">
      <c r="A191" s="0"/>
      <c r="B191" s="0"/>
    </row>
    <row r="192" customFormat="false" ht="12.8" hidden="false" customHeight="false" outlineLevel="0" collapsed="false">
      <c r="A192" s="3" t="s">
        <v>1016</v>
      </c>
      <c r="B192" s="3" t="s">
        <v>997</v>
      </c>
      <c r="C192" s="3" t="s">
        <v>948</v>
      </c>
      <c r="D192" s="3" t="s">
        <v>1529</v>
      </c>
      <c r="E192" s="3" t="s">
        <v>997</v>
      </c>
      <c r="F192" s="3" t="s">
        <v>998</v>
      </c>
      <c r="G192" s="3" t="s">
        <v>998</v>
      </c>
    </row>
    <row r="193" customFormat="false" ht="12.8" hidden="false" customHeight="false" outlineLevel="0" collapsed="false">
      <c r="A193" s="3" t="s">
        <v>1017</v>
      </c>
      <c r="B193" s="3" t="s">
        <v>974</v>
      </c>
      <c r="C193" s="3" t="s">
        <v>948</v>
      </c>
      <c r="D193" s="3" t="s">
        <v>1530</v>
      </c>
      <c r="E193" s="3" t="s">
        <v>974</v>
      </c>
      <c r="F193" s="3" t="s">
        <v>975</v>
      </c>
      <c r="G193" s="3" t="s">
        <v>975</v>
      </c>
    </row>
    <row r="194" customFormat="false" ht="12.8" hidden="false" customHeight="false" outlineLevel="0" collapsed="false">
      <c r="A194" s="3" t="s">
        <v>1018</v>
      </c>
      <c r="B194" s="3" t="s">
        <v>974</v>
      </c>
      <c r="C194" s="3" t="s">
        <v>948</v>
      </c>
      <c r="D194" s="3" t="s">
        <v>1531</v>
      </c>
      <c r="E194" s="3" t="s">
        <v>974</v>
      </c>
      <c r="F194" s="3" t="s">
        <v>975</v>
      </c>
      <c r="G194" s="3" t="s">
        <v>975</v>
      </c>
    </row>
    <row r="195" customFormat="false" ht="12.8" hidden="false" customHeight="false" outlineLevel="0" collapsed="false">
      <c r="A195" s="3" t="s">
        <v>1019</v>
      </c>
      <c r="B195" s="3" t="s">
        <v>997</v>
      </c>
      <c r="C195" s="3" t="s">
        <v>948</v>
      </c>
      <c r="D195" s="3" t="s">
        <v>1532</v>
      </c>
      <c r="E195" s="3" t="s">
        <v>997</v>
      </c>
      <c r="F195" s="3" t="s">
        <v>998</v>
      </c>
      <c r="G195" s="3" t="s">
        <v>998</v>
      </c>
    </row>
    <row r="196" customFormat="false" ht="12.8" hidden="false" customHeight="false" outlineLevel="0" collapsed="false">
      <c r="A196" s="3" t="s">
        <v>1020</v>
      </c>
      <c r="B196" s="3" t="s">
        <v>974</v>
      </c>
      <c r="C196" s="3" t="s">
        <v>948</v>
      </c>
      <c r="D196" s="3" t="s">
        <v>1533</v>
      </c>
      <c r="E196" s="3" t="s">
        <v>974</v>
      </c>
      <c r="F196" s="3" t="s">
        <v>975</v>
      </c>
      <c r="G196" s="3" t="s">
        <v>975</v>
      </c>
    </row>
    <row r="197" customFormat="false" ht="12.8" hidden="false" customHeight="false" outlineLevel="0" collapsed="false">
      <c r="A197" s="3" t="s">
        <v>1023</v>
      </c>
      <c r="B197" s="3" t="s">
        <v>974</v>
      </c>
      <c r="C197" s="3" t="s">
        <v>948</v>
      </c>
      <c r="D197" s="3" t="s">
        <v>1534</v>
      </c>
      <c r="E197" s="3" t="s">
        <v>974</v>
      </c>
      <c r="F197" s="3" t="s">
        <v>975</v>
      </c>
      <c r="G197" s="3" t="s">
        <v>975</v>
      </c>
    </row>
    <row r="199" customFormat="false" ht="12.8" hidden="false" customHeight="false" outlineLevel="0" collapsed="false">
      <c r="A199" s="3" t="s">
        <v>1024</v>
      </c>
      <c r="B199" s="3" t="s">
        <v>1035</v>
      </c>
      <c r="C199" s="3" t="s">
        <v>948</v>
      </c>
      <c r="D199" s="3" t="s">
        <v>1535</v>
      </c>
      <c r="E199" s="3" t="s">
        <v>1036</v>
      </c>
      <c r="F199" s="3" t="n">
        <v>100</v>
      </c>
      <c r="G199" s="3" t="n">
        <v>98</v>
      </c>
    </row>
    <row r="200" customFormat="false" ht="12.8" hidden="false" customHeight="false" outlineLevel="0" collapsed="false">
      <c r="F200" s="3" t="n">
        <v>101</v>
      </c>
      <c r="G200" s="3" t="n">
        <v>99</v>
      </c>
    </row>
    <row r="201" customFormat="false" ht="12.8" hidden="false" customHeight="false" outlineLevel="0" collapsed="false">
      <c r="A201" s="0"/>
      <c r="B201" s="0"/>
      <c r="F201" s="3" t="n">
        <v>102</v>
      </c>
      <c r="G201" s="3" t="n">
        <v>100</v>
      </c>
    </row>
    <row r="202" customFormat="false" ht="12.8" hidden="false" customHeight="false" outlineLevel="0" collapsed="false">
      <c r="A202" s="0"/>
      <c r="B202" s="0"/>
      <c r="F202" s="3" t="n">
        <v>103</v>
      </c>
      <c r="G202" s="3" t="n">
        <v>101</v>
      </c>
    </row>
    <row r="203" customFormat="false" ht="12.8" hidden="false" customHeight="false" outlineLevel="0" collapsed="false">
      <c r="A203" s="0"/>
      <c r="B203" s="0"/>
      <c r="F203" s="3" t="n">
        <v>104</v>
      </c>
      <c r="G203" s="3" t="n">
        <v>102</v>
      </c>
    </row>
    <row r="204" customFormat="false" ht="12.8" hidden="false" customHeight="false" outlineLevel="0" collapsed="false">
      <c r="A204" s="0"/>
      <c r="B204" s="0"/>
      <c r="F204" s="3" t="n">
        <v>105</v>
      </c>
      <c r="G204" s="3" t="n">
        <v>103</v>
      </c>
    </row>
    <row r="205" customFormat="false" ht="12.8" hidden="false" customHeight="false" outlineLevel="0" collapsed="false">
      <c r="A205" s="0"/>
      <c r="B205" s="0"/>
      <c r="F205" s="3" t="n">
        <v>106</v>
      </c>
      <c r="G205" s="3" t="n">
        <v>104</v>
      </c>
    </row>
    <row r="206" customFormat="false" ht="12.8" hidden="false" customHeight="false" outlineLevel="0" collapsed="false">
      <c r="A206" s="0"/>
      <c r="B206" s="0"/>
      <c r="F206" s="3" t="n">
        <v>107</v>
      </c>
      <c r="G206" s="3" t="n">
        <v>105</v>
      </c>
    </row>
    <row r="207" customFormat="false" ht="12.8" hidden="false" customHeight="false" outlineLevel="0" collapsed="false">
      <c r="A207" s="0"/>
      <c r="B207" s="0"/>
      <c r="F207" s="3" t="n">
        <v>108</v>
      </c>
      <c r="G207" s="3" t="n">
        <v>106</v>
      </c>
    </row>
    <row r="208" customFormat="false" ht="12.8" hidden="false" customHeight="false" outlineLevel="0" collapsed="false">
      <c r="A208" s="0"/>
      <c r="B208" s="0"/>
      <c r="F208" s="3" t="n">
        <v>109</v>
      </c>
      <c r="G208" s="3" t="n">
        <v>107</v>
      </c>
    </row>
    <row r="209" customFormat="false" ht="12.8" hidden="false" customHeight="false" outlineLevel="0" collapsed="false">
      <c r="A209" s="0"/>
      <c r="B209" s="0"/>
      <c r="F209" s="3" t="n">
        <v>110</v>
      </c>
      <c r="G209" s="3" t="n">
        <v>108</v>
      </c>
    </row>
    <row r="210" customFormat="false" ht="12.8" hidden="false" customHeight="false" outlineLevel="0" collapsed="false">
      <c r="A210" s="0"/>
      <c r="B210" s="0"/>
      <c r="F210" s="3" t="n">
        <v>111</v>
      </c>
      <c r="G210" s="3" t="n">
        <v>109</v>
      </c>
    </row>
    <row r="211" customFormat="false" ht="12.8" hidden="false" customHeight="false" outlineLevel="0" collapsed="false">
      <c r="A211" s="0"/>
      <c r="B211" s="0"/>
      <c r="F211" s="3" t="n">
        <v>112</v>
      </c>
      <c r="G211" s="3" t="n">
        <v>110</v>
      </c>
    </row>
    <row r="212" customFormat="false" ht="12.8" hidden="false" customHeight="false" outlineLevel="0" collapsed="false">
      <c r="A212" s="0"/>
      <c r="B212" s="0"/>
      <c r="F212" s="3" t="n">
        <v>113</v>
      </c>
      <c r="G212" s="3" t="n">
        <v>111</v>
      </c>
    </row>
    <row r="213" customFormat="false" ht="12.8" hidden="false" customHeight="false" outlineLevel="0" collapsed="false">
      <c r="A213" s="0"/>
      <c r="B213" s="0"/>
      <c r="F213" s="3" t="n">
        <v>114</v>
      </c>
      <c r="G213" s="3" t="n">
        <v>112</v>
      </c>
    </row>
    <row r="214" customFormat="false" ht="12.8" hidden="false" customHeight="false" outlineLevel="0" collapsed="false">
      <c r="A214" s="0"/>
      <c r="B214" s="0"/>
      <c r="F214" s="3" t="n">
        <v>115</v>
      </c>
      <c r="G214" s="3" t="n">
        <v>113</v>
      </c>
    </row>
    <row r="215" customFormat="false" ht="12.8" hidden="false" customHeight="false" outlineLevel="0" collapsed="false">
      <c r="A215" s="0"/>
      <c r="B215" s="0"/>
      <c r="F215" s="3" t="n">
        <v>116</v>
      </c>
      <c r="G215" s="3" t="n">
        <v>114</v>
      </c>
    </row>
    <row r="216" customFormat="false" ht="12.8" hidden="false" customHeight="false" outlineLevel="0" collapsed="false">
      <c r="A216" s="0"/>
      <c r="B216" s="0"/>
      <c r="F216" s="3" t="n">
        <v>117</v>
      </c>
      <c r="G216" s="3" t="n">
        <v>115</v>
      </c>
    </row>
    <row r="217" customFormat="false" ht="12.8" hidden="false" customHeight="false" outlineLevel="0" collapsed="false">
      <c r="A217" s="0"/>
      <c r="B217" s="0"/>
      <c r="F217" s="3" t="n">
        <v>118</v>
      </c>
      <c r="G217" s="3" t="n">
        <v>116</v>
      </c>
    </row>
    <row r="218" customFormat="false" ht="12.8" hidden="false" customHeight="false" outlineLevel="0" collapsed="false">
      <c r="A218" s="0"/>
      <c r="B218" s="0"/>
      <c r="F218" s="3" t="n">
        <v>119</v>
      </c>
      <c r="G218" s="3" t="n">
        <v>117</v>
      </c>
    </row>
    <row r="219" customFormat="false" ht="12.8" hidden="false" customHeight="false" outlineLevel="0" collapsed="false">
      <c r="A219" s="0"/>
      <c r="B219" s="0"/>
      <c r="F219" s="3" t="n">
        <v>120</v>
      </c>
      <c r="G219" s="3" t="n">
        <v>118</v>
      </c>
    </row>
    <row r="220" customFormat="false" ht="12.8" hidden="false" customHeight="false" outlineLevel="0" collapsed="false">
      <c r="A220" s="0"/>
      <c r="B220" s="0"/>
      <c r="F220" s="3" t="n">
        <v>121</v>
      </c>
      <c r="G220" s="3" t="n">
        <v>119</v>
      </c>
    </row>
    <row r="221" customFormat="false" ht="12.8" hidden="false" customHeight="false" outlineLevel="0" collapsed="false">
      <c r="A221" s="0"/>
      <c r="B221" s="0"/>
      <c r="F221" s="3" t="n">
        <v>122</v>
      </c>
      <c r="G221" s="3" t="n">
        <v>120</v>
      </c>
    </row>
    <row r="222" customFormat="false" ht="12.8" hidden="false" customHeight="false" outlineLevel="0" collapsed="false">
      <c r="A222" s="0"/>
      <c r="B222" s="0"/>
      <c r="F222" s="3" t="n">
        <v>123</v>
      </c>
      <c r="G222" s="3" t="n">
        <v>121</v>
      </c>
    </row>
    <row r="223" customFormat="false" ht="12.8" hidden="false" customHeight="false" outlineLevel="0" collapsed="false">
      <c r="A223" s="0"/>
      <c r="B223" s="0"/>
      <c r="F223" s="3" t="n">
        <v>124</v>
      </c>
      <c r="G223" s="3" t="n">
        <v>122</v>
      </c>
    </row>
    <row r="224" customFormat="false" ht="12.8" hidden="false" customHeight="false" outlineLevel="0" collapsed="false">
      <c r="A224" s="0"/>
      <c r="B224" s="0"/>
      <c r="F224" s="3" t="n">
        <v>125</v>
      </c>
      <c r="G224" s="3" t="n">
        <v>123</v>
      </c>
    </row>
    <row r="225" customFormat="false" ht="12.8" hidden="false" customHeight="false" outlineLevel="0" collapsed="false">
      <c r="A225" s="0"/>
      <c r="B225" s="0"/>
      <c r="F225" s="3" t="n">
        <v>126</v>
      </c>
      <c r="G225" s="3" t="n">
        <v>124</v>
      </c>
    </row>
    <row r="226" customFormat="false" ht="12.8" hidden="false" customHeight="false" outlineLevel="0" collapsed="false">
      <c r="A226" s="0"/>
      <c r="B226" s="0"/>
      <c r="F226" s="3" t="n">
        <v>127</v>
      </c>
      <c r="G226" s="3" t="n">
        <v>125</v>
      </c>
    </row>
    <row r="227" customFormat="false" ht="12.8" hidden="false" customHeight="false" outlineLevel="0" collapsed="false">
      <c r="A227" s="0"/>
      <c r="B227" s="0"/>
      <c r="F227" s="3" t="n">
        <v>128</v>
      </c>
      <c r="G227" s="3" t="n">
        <v>126</v>
      </c>
    </row>
    <row r="228" customFormat="false" ht="12.8" hidden="false" customHeight="false" outlineLevel="0" collapsed="false">
      <c r="A228" s="0"/>
      <c r="B228" s="0"/>
      <c r="F228" s="3" t="n">
        <v>129</v>
      </c>
      <c r="G228" s="3" t="n">
        <v>127</v>
      </c>
    </row>
    <row r="229" customFormat="false" ht="12.8" hidden="false" customHeight="false" outlineLevel="0" collapsed="false">
      <c r="A229" s="0"/>
      <c r="B229" s="0"/>
      <c r="F229" s="3" t="n">
        <v>130</v>
      </c>
      <c r="G229" s="3" t="n">
        <v>128</v>
      </c>
    </row>
    <row r="230" customFormat="false" ht="12.8" hidden="false" customHeight="false" outlineLevel="0" collapsed="false">
      <c r="A230" s="0"/>
      <c r="B230" s="0"/>
      <c r="F230" s="3" t="n">
        <v>131</v>
      </c>
      <c r="G230" s="3" t="n">
        <v>129</v>
      </c>
    </row>
    <row r="231" customFormat="false" ht="12.8" hidden="false" customHeight="false" outlineLevel="0" collapsed="false">
      <c r="A231" s="0"/>
      <c r="B231" s="0"/>
      <c r="F231" s="3" t="n">
        <v>132</v>
      </c>
      <c r="G231" s="3" t="n">
        <v>130</v>
      </c>
    </row>
    <row r="232" customFormat="false" ht="12.8" hidden="false" customHeight="false" outlineLevel="0" collapsed="false">
      <c r="A232" s="0"/>
      <c r="B232" s="0"/>
      <c r="F232" s="3" t="n">
        <v>133</v>
      </c>
      <c r="G232" s="3" t="n">
        <v>131</v>
      </c>
    </row>
    <row r="233" customFormat="false" ht="12.8" hidden="false" customHeight="false" outlineLevel="0" collapsed="false">
      <c r="A233" s="0"/>
      <c r="B233" s="0"/>
      <c r="F233" s="3" t="n">
        <v>134</v>
      </c>
      <c r="G233" s="3" t="n">
        <v>132</v>
      </c>
    </row>
    <row r="234" customFormat="false" ht="12.8" hidden="false" customHeight="false" outlineLevel="0" collapsed="false">
      <c r="A234" s="0"/>
      <c r="B234" s="0"/>
      <c r="F234" s="3" t="n">
        <v>135</v>
      </c>
      <c r="G234" s="3" t="n">
        <v>133</v>
      </c>
    </row>
    <row r="235" customFormat="false" ht="12.8" hidden="false" customHeight="false" outlineLevel="0" collapsed="false">
      <c r="A235" s="0"/>
      <c r="B235" s="0"/>
      <c r="F235" s="3" t="n">
        <v>136</v>
      </c>
      <c r="G235" s="3" t="n">
        <v>134</v>
      </c>
    </row>
    <row r="236" customFormat="false" ht="12.8" hidden="false" customHeight="false" outlineLevel="0" collapsed="false">
      <c r="A236" s="0"/>
      <c r="B236" s="0"/>
      <c r="F236" s="3" t="n">
        <v>137</v>
      </c>
      <c r="G236" s="3" t="n">
        <v>135</v>
      </c>
    </row>
    <row r="237" customFormat="false" ht="12.8" hidden="false" customHeight="false" outlineLevel="0" collapsed="false">
      <c r="A237" s="0"/>
      <c r="B237" s="0"/>
      <c r="F237" s="3" t="n">
        <v>138</v>
      </c>
      <c r="G237" s="3" t="n">
        <v>136</v>
      </c>
    </row>
    <row r="238" customFormat="false" ht="12.8" hidden="false" customHeight="false" outlineLevel="0" collapsed="false">
      <c r="A238" s="0"/>
      <c r="B238" s="0"/>
      <c r="F238" s="3" t="n">
        <v>139</v>
      </c>
      <c r="G238" s="3" t="n">
        <v>137</v>
      </c>
    </row>
    <row r="239" customFormat="false" ht="12.8" hidden="false" customHeight="false" outlineLevel="0" collapsed="false">
      <c r="A239" s="0"/>
      <c r="B239" s="0"/>
      <c r="F239" s="3" t="n">
        <v>140</v>
      </c>
      <c r="G239" s="3" t="n">
        <v>138</v>
      </c>
    </row>
    <row r="240" customFormat="false" ht="12.8" hidden="false" customHeight="false" outlineLevel="0" collapsed="false">
      <c r="A240" s="0"/>
      <c r="B240" s="0"/>
      <c r="F240" s="3" t="n">
        <v>141</v>
      </c>
      <c r="G240" s="3" t="n">
        <v>139</v>
      </c>
    </row>
    <row r="241" customFormat="false" ht="12.8" hidden="false" customHeight="false" outlineLevel="0" collapsed="false">
      <c r="A241" s="0"/>
      <c r="B241" s="0"/>
      <c r="F241" s="3" t="n">
        <v>142</v>
      </c>
      <c r="G241" s="3" t="n">
        <v>140</v>
      </c>
    </row>
    <row r="242" customFormat="false" ht="12.8" hidden="false" customHeight="false" outlineLevel="0" collapsed="false">
      <c r="A242" s="0"/>
      <c r="B242" s="0"/>
      <c r="F242" s="3" t="n">
        <v>143</v>
      </c>
      <c r="G242" s="3" t="n">
        <v>141</v>
      </c>
    </row>
    <row r="243" customFormat="false" ht="12.8" hidden="false" customHeight="false" outlineLevel="0" collapsed="false">
      <c r="A243" s="0"/>
      <c r="B243" s="0"/>
      <c r="F243" s="3" t="n">
        <v>144</v>
      </c>
      <c r="G243" s="3" t="n">
        <v>142</v>
      </c>
    </row>
    <row r="244" customFormat="false" ht="12.8" hidden="false" customHeight="false" outlineLevel="0" collapsed="false">
      <c r="A244" s="0"/>
      <c r="B244" s="0"/>
      <c r="F244" s="3" t="n">
        <v>145</v>
      </c>
      <c r="G244" s="3" t="n">
        <v>143</v>
      </c>
    </row>
    <row r="245" customFormat="false" ht="12.8" hidden="false" customHeight="false" outlineLevel="0" collapsed="false">
      <c r="A245" s="0"/>
      <c r="B245" s="0"/>
      <c r="F245" s="3" t="n">
        <v>146</v>
      </c>
      <c r="G245" s="3" t="n">
        <v>144</v>
      </c>
    </row>
    <row r="246" customFormat="false" ht="12.8" hidden="false" customHeight="false" outlineLevel="0" collapsed="false">
      <c r="A246" s="0"/>
      <c r="B246" s="0"/>
      <c r="F246" s="3" t="n">
        <v>147</v>
      </c>
      <c r="G246" s="3" t="n">
        <v>145</v>
      </c>
    </row>
    <row r="247" customFormat="false" ht="12.8" hidden="false" customHeight="false" outlineLevel="0" collapsed="false">
      <c r="A247" s="0"/>
      <c r="B247" s="0"/>
      <c r="F247" s="3" t="n">
        <v>148</v>
      </c>
      <c r="G247" s="3" t="n">
        <v>146</v>
      </c>
    </row>
    <row r="248" customFormat="false" ht="12.8" hidden="false" customHeight="false" outlineLevel="0" collapsed="false">
      <c r="A248" s="0"/>
      <c r="B248" s="0"/>
      <c r="F248" s="3" t="n">
        <v>149</v>
      </c>
      <c r="G248" s="3" t="n">
        <v>147</v>
      </c>
    </row>
    <row r="249" customFormat="false" ht="12.8" hidden="false" customHeight="false" outlineLevel="0" collapsed="false">
      <c r="A249" s="0"/>
      <c r="B249" s="0"/>
      <c r="F249" s="3" t="n">
        <v>150</v>
      </c>
      <c r="G249" s="3" t="n">
        <v>148</v>
      </c>
    </row>
    <row r="250" customFormat="false" ht="12.8" hidden="false" customHeight="false" outlineLevel="0" collapsed="false">
      <c r="A250" s="0"/>
      <c r="B250" s="0"/>
      <c r="F250" s="3" t="n">
        <v>151</v>
      </c>
      <c r="G250" s="3" t="n">
        <v>149</v>
      </c>
    </row>
    <row r="251" customFormat="false" ht="12.8" hidden="false" customHeight="false" outlineLevel="0" collapsed="false">
      <c r="A251" s="0"/>
      <c r="B251" s="0"/>
      <c r="F251" s="3" t="n">
        <v>152</v>
      </c>
      <c r="G251" s="3" t="n">
        <v>150</v>
      </c>
    </row>
    <row r="252" customFormat="false" ht="12.8" hidden="false" customHeight="false" outlineLevel="0" collapsed="false">
      <c r="A252" s="0"/>
      <c r="B252" s="0"/>
      <c r="F252" s="3" t="n">
        <v>153</v>
      </c>
      <c r="G252" s="3" t="n">
        <v>151</v>
      </c>
    </row>
    <row r="253" customFormat="false" ht="12.8" hidden="false" customHeight="false" outlineLevel="0" collapsed="false">
      <c r="A253" s="0"/>
      <c r="B253" s="0"/>
      <c r="F253" s="3" t="n">
        <v>154</v>
      </c>
      <c r="G253" s="3" t="n">
        <v>152</v>
      </c>
    </row>
    <row r="254" customFormat="false" ht="12.8" hidden="false" customHeight="false" outlineLevel="0" collapsed="false">
      <c r="A254" s="0"/>
      <c r="B254" s="0"/>
      <c r="F254" s="3" t="n">
        <v>155</v>
      </c>
      <c r="G254" s="3" t="n">
        <v>153</v>
      </c>
    </row>
    <row r="255" customFormat="false" ht="12.8" hidden="false" customHeight="false" outlineLevel="0" collapsed="false">
      <c r="A255" s="0"/>
      <c r="B255" s="0"/>
      <c r="F255" s="3" t="n">
        <v>156</v>
      </c>
      <c r="G255" s="3" t="n">
        <v>154</v>
      </c>
    </row>
    <row r="256" customFormat="false" ht="12.8" hidden="false" customHeight="false" outlineLevel="0" collapsed="false">
      <c r="A256" s="0"/>
      <c r="B256" s="0"/>
      <c r="F256" s="3" t="n">
        <v>157</v>
      </c>
      <c r="G256" s="3" t="n">
        <v>155</v>
      </c>
    </row>
    <row r="257" customFormat="false" ht="12.8" hidden="false" customHeight="false" outlineLevel="0" collapsed="false">
      <c r="A257" s="0"/>
      <c r="B257" s="0"/>
      <c r="F257" s="3" t="n">
        <v>158</v>
      </c>
      <c r="G257" s="3" t="n">
        <v>156</v>
      </c>
    </row>
    <row r="258" customFormat="false" ht="12.8" hidden="false" customHeight="false" outlineLevel="0" collapsed="false">
      <c r="A258" s="0"/>
      <c r="B258" s="0"/>
      <c r="F258" s="3" t="n">
        <v>159</v>
      </c>
      <c r="G258" s="3" t="n">
        <v>157</v>
      </c>
    </row>
    <row r="259" customFormat="false" ht="12.8" hidden="false" customHeight="false" outlineLevel="0" collapsed="false">
      <c r="A259" s="0"/>
      <c r="B259" s="0"/>
      <c r="F259" s="3" t="n">
        <v>16</v>
      </c>
      <c r="G259" s="3" t="n">
        <v>14</v>
      </c>
    </row>
    <row r="260" customFormat="false" ht="12.8" hidden="false" customHeight="false" outlineLevel="0" collapsed="false">
      <c r="A260" s="0"/>
      <c r="B260" s="0"/>
      <c r="F260" s="3" t="n">
        <v>160</v>
      </c>
      <c r="G260" s="3" t="n">
        <v>158</v>
      </c>
    </row>
    <row r="261" customFormat="false" ht="12.8" hidden="false" customHeight="false" outlineLevel="0" collapsed="false">
      <c r="A261" s="0"/>
      <c r="B261" s="0"/>
      <c r="F261" s="3" t="n">
        <v>17</v>
      </c>
      <c r="G261" s="3" t="n">
        <v>15</v>
      </c>
    </row>
    <row r="262" customFormat="false" ht="12.8" hidden="false" customHeight="false" outlineLevel="0" collapsed="false">
      <c r="A262" s="0"/>
      <c r="B262" s="0"/>
      <c r="F262" s="3" t="n">
        <v>18</v>
      </c>
      <c r="G262" s="3" t="n">
        <v>16</v>
      </c>
    </row>
    <row r="263" customFormat="false" ht="12.8" hidden="false" customHeight="false" outlineLevel="0" collapsed="false">
      <c r="A263" s="0"/>
      <c r="B263" s="0"/>
      <c r="F263" s="3" t="n">
        <v>19</v>
      </c>
      <c r="G263" s="3" t="n">
        <v>17</v>
      </c>
    </row>
    <row r="264" customFormat="false" ht="12.8" hidden="false" customHeight="false" outlineLevel="0" collapsed="false">
      <c r="A264" s="0"/>
      <c r="B264" s="0"/>
      <c r="F264" s="3" t="n">
        <v>20</v>
      </c>
      <c r="G264" s="3" t="n">
        <v>18</v>
      </c>
    </row>
    <row r="265" customFormat="false" ht="12.8" hidden="false" customHeight="false" outlineLevel="0" collapsed="false">
      <c r="A265" s="0"/>
      <c r="B265" s="0"/>
      <c r="F265" s="3" t="n">
        <v>21</v>
      </c>
      <c r="G265" s="3" t="n">
        <v>19</v>
      </c>
    </row>
    <row r="266" customFormat="false" ht="12.8" hidden="false" customHeight="false" outlineLevel="0" collapsed="false">
      <c r="A266" s="0"/>
      <c r="B266" s="0"/>
      <c r="F266" s="3" t="n">
        <v>22</v>
      </c>
      <c r="G266" s="3" t="n">
        <v>20</v>
      </c>
    </row>
    <row r="267" customFormat="false" ht="12.8" hidden="false" customHeight="false" outlineLevel="0" collapsed="false">
      <c r="A267" s="0"/>
      <c r="B267" s="0"/>
      <c r="F267" s="3" t="n">
        <v>23</v>
      </c>
      <c r="G267" s="3" t="n">
        <v>21</v>
      </c>
    </row>
    <row r="268" customFormat="false" ht="12.8" hidden="false" customHeight="false" outlineLevel="0" collapsed="false">
      <c r="A268" s="0"/>
      <c r="B268" s="0"/>
      <c r="F268" s="3" t="n">
        <v>24</v>
      </c>
      <c r="G268" s="3" t="n">
        <v>22</v>
      </c>
    </row>
    <row r="269" customFormat="false" ht="12.8" hidden="false" customHeight="false" outlineLevel="0" collapsed="false">
      <c r="A269" s="0"/>
      <c r="B269" s="0"/>
      <c r="F269" s="3" t="n">
        <v>25</v>
      </c>
      <c r="G269" s="3" t="n">
        <v>23</v>
      </c>
    </row>
    <row r="270" customFormat="false" ht="12.8" hidden="false" customHeight="false" outlineLevel="0" collapsed="false">
      <c r="A270" s="0"/>
      <c r="B270" s="0"/>
      <c r="F270" s="3" t="n">
        <v>26</v>
      </c>
      <c r="G270" s="3" t="n">
        <v>24</v>
      </c>
    </row>
    <row r="271" customFormat="false" ht="12.8" hidden="false" customHeight="false" outlineLevel="0" collapsed="false">
      <c r="A271" s="0"/>
      <c r="B271" s="0"/>
      <c r="F271" s="3" t="n">
        <v>27</v>
      </c>
      <c r="G271" s="3" t="n">
        <v>25</v>
      </c>
    </row>
    <row r="272" customFormat="false" ht="12.8" hidden="false" customHeight="false" outlineLevel="0" collapsed="false">
      <c r="A272" s="0"/>
      <c r="B272" s="0"/>
      <c r="F272" s="3" t="n">
        <v>28</v>
      </c>
      <c r="G272" s="3" t="n">
        <v>26</v>
      </c>
    </row>
    <row r="273" customFormat="false" ht="12.8" hidden="false" customHeight="false" outlineLevel="0" collapsed="false">
      <c r="A273" s="0"/>
      <c r="B273" s="0"/>
      <c r="F273" s="3" t="n">
        <v>29</v>
      </c>
      <c r="G273" s="3" t="n">
        <v>27</v>
      </c>
    </row>
    <row r="274" customFormat="false" ht="12.8" hidden="false" customHeight="false" outlineLevel="0" collapsed="false">
      <c r="A274" s="0"/>
      <c r="B274" s="0"/>
      <c r="F274" s="3" t="n">
        <v>30</v>
      </c>
      <c r="G274" s="3" t="n">
        <v>28</v>
      </c>
    </row>
    <row r="275" customFormat="false" ht="12.8" hidden="false" customHeight="false" outlineLevel="0" collapsed="false">
      <c r="A275" s="0"/>
      <c r="B275" s="0"/>
      <c r="F275" s="3" t="n">
        <v>31</v>
      </c>
      <c r="G275" s="3" t="n">
        <v>29</v>
      </c>
    </row>
    <row r="276" customFormat="false" ht="12.8" hidden="false" customHeight="false" outlineLevel="0" collapsed="false">
      <c r="A276" s="0"/>
      <c r="B276" s="0"/>
      <c r="F276" s="3" t="n">
        <v>32</v>
      </c>
      <c r="G276" s="3" t="n">
        <v>30</v>
      </c>
    </row>
    <row r="277" customFormat="false" ht="12.8" hidden="false" customHeight="false" outlineLevel="0" collapsed="false">
      <c r="A277" s="0"/>
      <c r="B277" s="0"/>
      <c r="F277" s="3" t="n">
        <v>33</v>
      </c>
      <c r="G277" s="3" t="n">
        <v>31</v>
      </c>
    </row>
    <row r="278" customFormat="false" ht="12.8" hidden="false" customHeight="false" outlineLevel="0" collapsed="false">
      <c r="A278" s="0"/>
      <c r="B278" s="0"/>
      <c r="F278" s="3" t="n">
        <v>34</v>
      </c>
      <c r="G278" s="3" t="n">
        <v>32</v>
      </c>
    </row>
    <row r="279" customFormat="false" ht="12.8" hidden="false" customHeight="false" outlineLevel="0" collapsed="false">
      <c r="A279" s="0"/>
      <c r="B279" s="0"/>
      <c r="F279" s="3" t="n">
        <v>35</v>
      </c>
      <c r="G279" s="3" t="n">
        <v>33</v>
      </c>
    </row>
    <row r="280" customFormat="false" ht="12.8" hidden="false" customHeight="false" outlineLevel="0" collapsed="false">
      <c r="A280" s="0"/>
      <c r="B280" s="0"/>
      <c r="F280" s="3" t="n">
        <v>36</v>
      </c>
      <c r="G280" s="3" t="n">
        <v>34</v>
      </c>
    </row>
    <row r="281" customFormat="false" ht="12.8" hidden="false" customHeight="false" outlineLevel="0" collapsed="false">
      <c r="A281" s="0"/>
      <c r="B281" s="0"/>
      <c r="F281" s="3" t="n">
        <v>37</v>
      </c>
      <c r="G281" s="3" t="n">
        <v>35</v>
      </c>
    </row>
    <row r="282" customFormat="false" ht="12.8" hidden="false" customHeight="false" outlineLevel="0" collapsed="false">
      <c r="A282" s="0"/>
      <c r="B282" s="0"/>
      <c r="F282" s="3" t="n">
        <v>38</v>
      </c>
      <c r="G282" s="3" t="n">
        <v>36</v>
      </c>
    </row>
    <row r="283" customFormat="false" ht="12.8" hidden="false" customHeight="false" outlineLevel="0" collapsed="false">
      <c r="A283" s="0"/>
      <c r="B283" s="0"/>
      <c r="F283" s="3" t="n">
        <v>39</v>
      </c>
      <c r="G283" s="3" t="n">
        <v>37</v>
      </c>
    </row>
    <row r="284" customFormat="false" ht="12.8" hidden="false" customHeight="false" outlineLevel="0" collapsed="false">
      <c r="A284" s="0"/>
      <c r="B284" s="0"/>
      <c r="F284" s="3" t="n">
        <v>40</v>
      </c>
      <c r="G284" s="3" t="n">
        <v>38</v>
      </c>
    </row>
    <row r="285" customFormat="false" ht="12.8" hidden="false" customHeight="false" outlineLevel="0" collapsed="false">
      <c r="A285" s="0"/>
      <c r="B285" s="0"/>
      <c r="F285" s="3" t="n">
        <v>41</v>
      </c>
      <c r="G285" s="3" t="n">
        <v>39</v>
      </c>
    </row>
    <row r="286" customFormat="false" ht="12.8" hidden="false" customHeight="false" outlineLevel="0" collapsed="false">
      <c r="A286" s="0"/>
      <c r="B286" s="0"/>
      <c r="F286" s="3" t="n">
        <v>42</v>
      </c>
      <c r="G286" s="3" t="n">
        <v>40</v>
      </c>
    </row>
    <row r="287" customFormat="false" ht="12.8" hidden="false" customHeight="false" outlineLevel="0" collapsed="false">
      <c r="A287" s="0"/>
      <c r="B287" s="0"/>
      <c r="F287" s="3" t="n">
        <v>43</v>
      </c>
      <c r="G287" s="3" t="n">
        <v>41</v>
      </c>
    </row>
    <row r="288" customFormat="false" ht="12.8" hidden="false" customHeight="false" outlineLevel="0" collapsed="false">
      <c r="A288" s="0"/>
      <c r="B288" s="0"/>
      <c r="F288" s="3" t="n">
        <v>44</v>
      </c>
      <c r="G288" s="3" t="n">
        <v>42</v>
      </c>
    </row>
    <row r="289" customFormat="false" ht="12.8" hidden="false" customHeight="false" outlineLevel="0" collapsed="false">
      <c r="A289" s="0"/>
      <c r="B289" s="0"/>
      <c r="F289" s="3" t="n">
        <v>45</v>
      </c>
      <c r="G289" s="3" t="n">
        <v>43</v>
      </c>
    </row>
    <row r="290" customFormat="false" ht="12.8" hidden="false" customHeight="false" outlineLevel="0" collapsed="false">
      <c r="A290" s="0"/>
      <c r="B290" s="0"/>
      <c r="F290" s="3" t="n">
        <v>46</v>
      </c>
      <c r="G290" s="3" t="n">
        <v>44</v>
      </c>
    </row>
    <row r="291" customFormat="false" ht="12.8" hidden="false" customHeight="false" outlineLevel="0" collapsed="false">
      <c r="A291" s="0"/>
      <c r="B291" s="0"/>
      <c r="F291" s="3" t="n">
        <v>47</v>
      </c>
      <c r="G291" s="3" t="n">
        <v>45</v>
      </c>
    </row>
    <row r="292" customFormat="false" ht="12.8" hidden="false" customHeight="false" outlineLevel="0" collapsed="false">
      <c r="A292" s="0"/>
      <c r="B292" s="0"/>
      <c r="F292" s="3" t="n">
        <v>48</v>
      </c>
      <c r="G292" s="3" t="n">
        <v>46</v>
      </c>
    </row>
    <row r="293" customFormat="false" ht="12.8" hidden="false" customHeight="false" outlineLevel="0" collapsed="false">
      <c r="A293" s="0"/>
      <c r="B293" s="0"/>
      <c r="F293" s="3" t="n">
        <v>49</v>
      </c>
      <c r="G293" s="3" t="n">
        <v>47</v>
      </c>
    </row>
    <row r="294" customFormat="false" ht="12.8" hidden="false" customHeight="false" outlineLevel="0" collapsed="false">
      <c r="A294" s="0"/>
      <c r="B294" s="0"/>
      <c r="F294" s="3" t="n">
        <v>50</v>
      </c>
      <c r="G294" s="3" t="n">
        <v>48</v>
      </c>
    </row>
    <row r="295" customFormat="false" ht="12.8" hidden="false" customHeight="false" outlineLevel="0" collapsed="false">
      <c r="A295" s="0"/>
      <c r="B295" s="0"/>
      <c r="F295" s="3" t="n">
        <v>51</v>
      </c>
      <c r="G295" s="3" t="n">
        <v>49</v>
      </c>
    </row>
    <row r="296" customFormat="false" ht="12.8" hidden="false" customHeight="false" outlineLevel="0" collapsed="false">
      <c r="A296" s="0"/>
      <c r="B296" s="0"/>
      <c r="F296" s="3" t="n">
        <v>52</v>
      </c>
      <c r="G296" s="3" t="n">
        <v>50</v>
      </c>
    </row>
    <row r="297" customFormat="false" ht="12.8" hidden="false" customHeight="false" outlineLevel="0" collapsed="false">
      <c r="A297" s="0"/>
      <c r="B297" s="0"/>
      <c r="F297" s="3" t="n">
        <v>53</v>
      </c>
      <c r="G297" s="3" t="n">
        <v>51</v>
      </c>
    </row>
    <row r="298" customFormat="false" ht="12.8" hidden="false" customHeight="false" outlineLevel="0" collapsed="false">
      <c r="A298" s="0"/>
      <c r="B298" s="0"/>
      <c r="F298" s="3" t="n">
        <v>54</v>
      </c>
      <c r="G298" s="3" t="n">
        <v>52</v>
      </c>
    </row>
    <row r="299" customFormat="false" ht="12.8" hidden="false" customHeight="false" outlineLevel="0" collapsed="false">
      <c r="A299" s="0"/>
      <c r="B299" s="0"/>
      <c r="F299" s="3" t="n">
        <v>55</v>
      </c>
      <c r="G299" s="3" t="n">
        <v>53</v>
      </c>
    </row>
    <row r="300" customFormat="false" ht="12.8" hidden="false" customHeight="false" outlineLevel="0" collapsed="false">
      <c r="A300" s="0"/>
      <c r="B300" s="0"/>
      <c r="F300" s="3" t="n">
        <v>56</v>
      </c>
      <c r="G300" s="3" t="n">
        <v>54</v>
      </c>
    </row>
    <row r="301" customFormat="false" ht="12.8" hidden="false" customHeight="false" outlineLevel="0" collapsed="false">
      <c r="A301" s="0"/>
      <c r="B301" s="0"/>
      <c r="F301" s="3" t="n">
        <v>57</v>
      </c>
      <c r="G301" s="3" t="n">
        <v>55</v>
      </c>
    </row>
    <row r="302" customFormat="false" ht="12.8" hidden="false" customHeight="false" outlineLevel="0" collapsed="false">
      <c r="A302" s="0"/>
      <c r="B302" s="0"/>
      <c r="F302" s="3" t="n">
        <v>58</v>
      </c>
      <c r="G302" s="3" t="n">
        <v>56</v>
      </c>
    </row>
    <row r="303" customFormat="false" ht="12.8" hidden="false" customHeight="false" outlineLevel="0" collapsed="false">
      <c r="A303" s="0"/>
      <c r="B303" s="0"/>
      <c r="F303" s="3" t="n">
        <v>59</v>
      </c>
      <c r="G303" s="3" t="n">
        <v>57</v>
      </c>
    </row>
    <row r="304" customFormat="false" ht="12.8" hidden="false" customHeight="false" outlineLevel="0" collapsed="false">
      <c r="A304" s="0"/>
      <c r="B304" s="0"/>
      <c r="F304" s="3" t="n">
        <v>60</v>
      </c>
      <c r="G304" s="3" t="n">
        <v>58</v>
      </c>
    </row>
    <row r="305" customFormat="false" ht="12.8" hidden="false" customHeight="false" outlineLevel="0" collapsed="false">
      <c r="A305" s="0"/>
      <c r="B305" s="0"/>
      <c r="F305" s="3" t="n">
        <v>61</v>
      </c>
      <c r="G305" s="3" t="n">
        <v>59</v>
      </c>
    </row>
    <row r="306" customFormat="false" ht="12.8" hidden="false" customHeight="false" outlineLevel="0" collapsed="false">
      <c r="A306" s="0"/>
      <c r="B306" s="0"/>
      <c r="F306" s="3" t="n">
        <v>62</v>
      </c>
      <c r="G306" s="3" t="n">
        <v>60</v>
      </c>
    </row>
    <row r="307" customFormat="false" ht="12.8" hidden="false" customHeight="false" outlineLevel="0" collapsed="false">
      <c r="A307" s="0"/>
      <c r="B307" s="0"/>
      <c r="F307" s="3" t="n">
        <v>63</v>
      </c>
      <c r="G307" s="3" t="n">
        <v>61</v>
      </c>
    </row>
    <row r="308" customFormat="false" ht="12.8" hidden="false" customHeight="false" outlineLevel="0" collapsed="false">
      <c r="A308" s="0"/>
      <c r="B308" s="0"/>
      <c r="F308" s="3" t="n">
        <v>64</v>
      </c>
      <c r="G308" s="3" t="n">
        <v>62</v>
      </c>
    </row>
    <row r="309" customFormat="false" ht="12.8" hidden="false" customHeight="false" outlineLevel="0" collapsed="false">
      <c r="A309" s="0"/>
      <c r="B309" s="0"/>
      <c r="F309" s="3" t="n">
        <v>65</v>
      </c>
      <c r="G309" s="3" t="n">
        <v>63</v>
      </c>
    </row>
    <row r="310" customFormat="false" ht="12.8" hidden="false" customHeight="false" outlineLevel="0" collapsed="false">
      <c r="A310" s="0"/>
      <c r="B310" s="0"/>
      <c r="F310" s="3" t="n">
        <v>66</v>
      </c>
      <c r="G310" s="3" t="n">
        <v>64</v>
      </c>
    </row>
    <row r="311" customFormat="false" ht="12.8" hidden="false" customHeight="false" outlineLevel="0" collapsed="false">
      <c r="A311" s="0"/>
      <c r="B311" s="0"/>
      <c r="F311" s="3" t="n">
        <v>67</v>
      </c>
      <c r="G311" s="3" t="n">
        <v>65</v>
      </c>
    </row>
    <row r="312" customFormat="false" ht="12.8" hidden="false" customHeight="false" outlineLevel="0" collapsed="false">
      <c r="A312" s="0"/>
      <c r="B312" s="0"/>
      <c r="F312" s="3" t="n">
        <v>68</v>
      </c>
      <c r="G312" s="3" t="n">
        <v>66</v>
      </c>
    </row>
    <row r="313" customFormat="false" ht="12.8" hidden="false" customHeight="false" outlineLevel="0" collapsed="false">
      <c r="A313" s="0"/>
      <c r="B313" s="0"/>
      <c r="F313" s="3" t="n">
        <v>69</v>
      </c>
      <c r="G313" s="3" t="n">
        <v>67</v>
      </c>
    </row>
    <row r="314" customFormat="false" ht="12.8" hidden="false" customHeight="false" outlineLevel="0" collapsed="false">
      <c r="A314" s="0"/>
      <c r="B314" s="0"/>
      <c r="F314" s="3" t="n">
        <v>70</v>
      </c>
      <c r="G314" s="3" t="n">
        <v>68</v>
      </c>
    </row>
    <row r="315" customFormat="false" ht="12.8" hidden="false" customHeight="false" outlineLevel="0" collapsed="false">
      <c r="A315" s="0"/>
      <c r="B315" s="0"/>
      <c r="F315" s="3" t="n">
        <v>71</v>
      </c>
      <c r="G315" s="3" t="n">
        <v>69</v>
      </c>
    </row>
    <row r="316" customFormat="false" ht="12.8" hidden="false" customHeight="false" outlineLevel="0" collapsed="false">
      <c r="A316" s="0"/>
      <c r="B316" s="0"/>
      <c r="F316" s="3" t="n">
        <v>72</v>
      </c>
      <c r="G316" s="3" t="n">
        <v>70</v>
      </c>
    </row>
    <row r="317" customFormat="false" ht="12.8" hidden="false" customHeight="false" outlineLevel="0" collapsed="false">
      <c r="A317" s="0"/>
      <c r="B317" s="0"/>
      <c r="F317" s="3" t="n">
        <v>73</v>
      </c>
      <c r="G317" s="3" t="n">
        <v>71</v>
      </c>
    </row>
    <row r="318" customFormat="false" ht="12.8" hidden="false" customHeight="false" outlineLevel="0" collapsed="false">
      <c r="A318" s="0"/>
      <c r="B318" s="0"/>
      <c r="F318" s="3" t="n">
        <v>74</v>
      </c>
      <c r="G318" s="3" t="n">
        <v>72</v>
      </c>
    </row>
    <row r="319" customFormat="false" ht="12.8" hidden="false" customHeight="false" outlineLevel="0" collapsed="false">
      <c r="A319" s="0"/>
      <c r="B319" s="0"/>
      <c r="F319" s="3" t="n">
        <v>75</v>
      </c>
      <c r="G319" s="3" t="n">
        <v>73</v>
      </c>
    </row>
    <row r="320" customFormat="false" ht="12.8" hidden="false" customHeight="false" outlineLevel="0" collapsed="false">
      <c r="A320" s="0"/>
      <c r="B320" s="0"/>
      <c r="F320" s="3" t="n">
        <v>76</v>
      </c>
      <c r="G320" s="3" t="n">
        <v>74</v>
      </c>
    </row>
    <row r="321" customFormat="false" ht="12.8" hidden="false" customHeight="false" outlineLevel="0" collapsed="false">
      <c r="A321" s="0"/>
      <c r="B321" s="0"/>
      <c r="F321" s="3" t="n">
        <v>77</v>
      </c>
      <c r="G321" s="3" t="n">
        <v>75</v>
      </c>
    </row>
    <row r="322" customFormat="false" ht="12.8" hidden="false" customHeight="false" outlineLevel="0" collapsed="false">
      <c r="A322" s="0"/>
      <c r="B322" s="0"/>
      <c r="F322" s="3" t="n">
        <v>78</v>
      </c>
      <c r="G322" s="3" t="n">
        <v>76</v>
      </c>
    </row>
    <row r="323" customFormat="false" ht="12.8" hidden="false" customHeight="false" outlineLevel="0" collapsed="false">
      <c r="A323" s="0"/>
      <c r="B323" s="0"/>
      <c r="F323" s="3" t="n">
        <v>79</v>
      </c>
      <c r="G323" s="3" t="n">
        <v>77</v>
      </c>
    </row>
    <row r="324" customFormat="false" ht="12.8" hidden="false" customHeight="false" outlineLevel="0" collapsed="false">
      <c r="A324" s="0"/>
      <c r="B324" s="0"/>
      <c r="F324" s="3" t="n">
        <v>80</v>
      </c>
      <c r="G324" s="3" t="n">
        <v>78</v>
      </c>
    </row>
    <row r="325" customFormat="false" ht="12.8" hidden="false" customHeight="false" outlineLevel="0" collapsed="false">
      <c r="A325" s="0"/>
      <c r="B325" s="0"/>
      <c r="F325" s="3" t="n">
        <v>81</v>
      </c>
      <c r="G325" s="3" t="n">
        <v>79</v>
      </c>
    </row>
    <row r="326" customFormat="false" ht="12.8" hidden="false" customHeight="false" outlineLevel="0" collapsed="false">
      <c r="A326" s="0"/>
      <c r="B326" s="0"/>
      <c r="F326" s="3" t="n">
        <v>82</v>
      </c>
      <c r="G326" s="3" t="n">
        <v>80</v>
      </c>
    </row>
    <row r="327" customFormat="false" ht="12.8" hidden="false" customHeight="false" outlineLevel="0" collapsed="false">
      <c r="A327" s="0"/>
      <c r="B327" s="0"/>
      <c r="F327" s="3" t="n">
        <v>83</v>
      </c>
      <c r="G327" s="3" t="n">
        <v>81</v>
      </c>
    </row>
    <row r="328" customFormat="false" ht="12.8" hidden="false" customHeight="false" outlineLevel="0" collapsed="false">
      <c r="A328" s="0"/>
      <c r="B328" s="0"/>
      <c r="F328" s="3" t="n">
        <v>84</v>
      </c>
      <c r="G328" s="3" t="n">
        <v>82</v>
      </c>
    </row>
    <row r="329" customFormat="false" ht="12.8" hidden="false" customHeight="false" outlineLevel="0" collapsed="false">
      <c r="A329" s="0"/>
      <c r="B329" s="0"/>
      <c r="F329" s="3" t="n">
        <v>85</v>
      </c>
      <c r="G329" s="3" t="n">
        <v>83</v>
      </c>
    </row>
    <row r="330" customFormat="false" ht="12.8" hidden="false" customHeight="false" outlineLevel="0" collapsed="false">
      <c r="A330" s="0"/>
      <c r="B330" s="0"/>
      <c r="F330" s="3" t="n">
        <v>86</v>
      </c>
      <c r="G330" s="3" t="n">
        <v>84</v>
      </c>
    </row>
    <row r="331" customFormat="false" ht="12.8" hidden="false" customHeight="false" outlineLevel="0" collapsed="false">
      <c r="A331" s="0"/>
      <c r="B331" s="0"/>
      <c r="F331" s="3" t="n">
        <v>87</v>
      </c>
      <c r="G331" s="3" t="n">
        <v>85</v>
      </c>
    </row>
    <row r="332" customFormat="false" ht="12.8" hidden="false" customHeight="false" outlineLevel="0" collapsed="false">
      <c r="A332" s="0"/>
      <c r="B332" s="0"/>
      <c r="F332" s="3" t="n">
        <v>88</v>
      </c>
      <c r="G332" s="3" t="n">
        <v>86</v>
      </c>
    </row>
    <row r="333" customFormat="false" ht="12.8" hidden="false" customHeight="false" outlineLevel="0" collapsed="false">
      <c r="A333" s="0"/>
      <c r="B333" s="0"/>
      <c r="F333" s="3" t="n">
        <v>89</v>
      </c>
      <c r="G333" s="3" t="n">
        <v>87</v>
      </c>
    </row>
    <row r="334" customFormat="false" ht="12.8" hidden="false" customHeight="false" outlineLevel="0" collapsed="false">
      <c r="A334" s="0"/>
      <c r="B334" s="0"/>
      <c r="F334" s="3" t="n">
        <v>90</v>
      </c>
      <c r="G334" s="3" t="n">
        <v>88</v>
      </c>
    </row>
    <row r="335" customFormat="false" ht="12.8" hidden="false" customHeight="false" outlineLevel="0" collapsed="false">
      <c r="A335" s="0"/>
      <c r="B335" s="0"/>
      <c r="F335" s="3" t="n">
        <v>91</v>
      </c>
      <c r="G335" s="3" t="n">
        <v>89</v>
      </c>
    </row>
    <row r="336" customFormat="false" ht="12.8" hidden="false" customHeight="false" outlineLevel="0" collapsed="false">
      <c r="A336" s="0"/>
      <c r="B336" s="0"/>
      <c r="F336" s="3" t="n">
        <v>92</v>
      </c>
      <c r="G336" s="3" t="n">
        <v>90</v>
      </c>
    </row>
    <row r="337" customFormat="false" ht="12.8" hidden="false" customHeight="false" outlineLevel="0" collapsed="false">
      <c r="A337" s="0"/>
      <c r="B337" s="0"/>
      <c r="F337" s="3" t="n">
        <v>93</v>
      </c>
      <c r="G337" s="3" t="n">
        <v>91</v>
      </c>
    </row>
    <row r="338" customFormat="false" ht="12.8" hidden="false" customHeight="false" outlineLevel="0" collapsed="false">
      <c r="A338" s="0"/>
      <c r="B338" s="0"/>
      <c r="F338" s="3" t="n">
        <v>94</v>
      </c>
      <c r="G338" s="3" t="n">
        <v>92</v>
      </c>
    </row>
    <row r="339" customFormat="false" ht="12.8" hidden="false" customHeight="false" outlineLevel="0" collapsed="false">
      <c r="A339" s="0"/>
      <c r="B339" s="0"/>
      <c r="F339" s="3" t="n">
        <v>95</v>
      </c>
      <c r="G339" s="3" t="n">
        <v>93</v>
      </c>
    </row>
    <row r="340" customFormat="false" ht="12.8" hidden="false" customHeight="false" outlineLevel="0" collapsed="false">
      <c r="A340" s="0"/>
      <c r="B340" s="0"/>
      <c r="F340" s="3" t="n">
        <v>96</v>
      </c>
      <c r="G340" s="3" t="n">
        <v>94</v>
      </c>
    </row>
    <row r="341" customFormat="false" ht="12.8" hidden="false" customHeight="false" outlineLevel="0" collapsed="false">
      <c r="A341" s="0"/>
      <c r="B341" s="0"/>
      <c r="F341" s="3" t="n">
        <v>97</v>
      </c>
      <c r="G341" s="3" t="n">
        <v>95</v>
      </c>
    </row>
    <row r="342" customFormat="false" ht="12.8" hidden="false" customHeight="false" outlineLevel="0" collapsed="false">
      <c r="A342" s="0"/>
      <c r="B342" s="0"/>
      <c r="F342" s="3" t="n">
        <v>98</v>
      </c>
      <c r="G342" s="3" t="n">
        <v>96</v>
      </c>
    </row>
    <row r="343" customFormat="false" ht="12.8" hidden="false" customHeight="false" outlineLevel="0" collapsed="false">
      <c r="A343" s="0"/>
      <c r="B343" s="0"/>
      <c r="F343" s="3" t="n">
        <v>99</v>
      </c>
      <c r="G343" s="3" t="n">
        <v>97</v>
      </c>
    </row>
    <row r="344" customFormat="false" ht="12.8" hidden="false" customHeight="false" outlineLevel="0" collapsed="false">
      <c r="A344" s="0"/>
      <c r="B344" s="0"/>
    </row>
    <row r="345" customFormat="false" ht="12.8" hidden="false" customHeight="false" outlineLevel="0" collapsed="false">
      <c r="A345" s="0"/>
      <c r="B345" s="0"/>
    </row>
    <row r="346" customFormat="false" ht="12.8" hidden="false" customHeight="false" outlineLevel="0" collapsed="false">
      <c r="A346" s="3" t="s">
        <v>1024</v>
      </c>
      <c r="B346" s="3" t="n">
        <v>3</v>
      </c>
      <c r="C346" s="3" t="s">
        <v>948</v>
      </c>
      <c r="D346" s="3" t="s">
        <v>1536</v>
      </c>
      <c r="E346" s="3" t="n">
        <v>0</v>
      </c>
      <c r="F346" s="3" t="s">
        <v>953</v>
      </c>
      <c r="G346" s="3" t="s">
        <v>953</v>
      </c>
    </row>
    <row r="347" customFormat="false" ht="12.8" hidden="false" customHeight="false" outlineLevel="0" collapsed="false">
      <c r="A347" s="3" t="s">
        <v>1024</v>
      </c>
      <c r="B347" s="3" t="n">
        <v>2</v>
      </c>
      <c r="C347" s="3" t="s">
        <v>948</v>
      </c>
      <c r="D347" s="3" t="s">
        <v>1537</v>
      </c>
      <c r="E347" s="3" t="n">
        <v>0</v>
      </c>
      <c r="F347" s="3" t="s">
        <v>953</v>
      </c>
      <c r="G347" s="3" t="s">
        <v>953</v>
      </c>
    </row>
    <row r="348" customFormat="false" ht="12.8" hidden="false" customHeight="false" outlineLevel="0" collapsed="false">
      <c r="A348" s="3" t="s">
        <v>1024</v>
      </c>
      <c r="B348" s="3" t="s">
        <v>979</v>
      </c>
      <c r="C348" s="3" t="s">
        <v>948</v>
      </c>
      <c r="D348" s="3" t="s">
        <v>1538</v>
      </c>
      <c r="E348" s="3" t="s">
        <v>979</v>
      </c>
      <c r="F348" s="3" t="s">
        <v>1008</v>
      </c>
      <c r="G348" s="3" t="s">
        <v>1008</v>
      </c>
    </row>
    <row r="349" customFormat="false" ht="12.8" hidden="false" customHeight="false" outlineLevel="0" collapsed="false">
      <c r="A349" s="3" t="s">
        <v>1025</v>
      </c>
      <c r="B349" s="3" t="s">
        <v>974</v>
      </c>
      <c r="C349" s="3" t="s">
        <v>948</v>
      </c>
      <c r="D349" s="3" t="s">
        <v>1539</v>
      </c>
      <c r="E349" s="3" t="s">
        <v>974</v>
      </c>
      <c r="F349" s="3" t="s">
        <v>975</v>
      </c>
      <c r="G349" s="3" t="s">
        <v>975</v>
      </c>
    </row>
    <row r="350" customFormat="false" ht="12.8" hidden="false" customHeight="false" outlineLevel="0" collapsed="false">
      <c r="A350" s="3" t="s">
        <v>1026</v>
      </c>
      <c r="B350" s="3" t="s">
        <v>974</v>
      </c>
      <c r="C350" s="3" t="s">
        <v>948</v>
      </c>
      <c r="D350" s="3" t="s">
        <v>1540</v>
      </c>
      <c r="E350" s="3" t="s">
        <v>974</v>
      </c>
      <c r="F350" s="3" t="s">
        <v>975</v>
      </c>
      <c r="G350" s="3" t="s">
        <v>975</v>
      </c>
    </row>
    <row r="351" customFormat="false" ht="12.8" hidden="false" customHeight="false" outlineLevel="0" collapsed="false">
      <c r="A351" s="3" t="s">
        <v>1027</v>
      </c>
      <c r="B351" s="3" t="s">
        <v>974</v>
      </c>
      <c r="C351" s="3" t="s">
        <v>948</v>
      </c>
      <c r="D351" s="3" t="s">
        <v>1541</v>
      </c>
      <c r="E351" s="3" t="s">
        <v>974</v>
      </c>
      <c r="F351" s="3" t="s">
        <v>975</v>
      </c>
      <c r="G351" s="3" t="s">
        <v>975</v>
      </c>
    </row>
    <row r="352" customFormat="false" ht="12.8" hidden="false" customHeight="false" outlineLevel="0" collapsed="false">
      <c r="A352" s="3" t="s">
        <v>1028</v>
      </c>
      <c r="B352" s="3" t="s">
        <v>1132</v>
      </c>
      <c r="C352" s="3" t="s">
        <v>948</v>
      </c>
      <c r="D352" s="3" t="s">
        <v>1542</v>
      </c>
      <c r="E352" s="3" t="s">
        <v>1132</v>
      </c>
      <c r="F352" s="3" t="s">
        <v>1133</v>
      </c>
      <c r="G352" s="3" t="s">
        <v>1133</v>
      </c>
    </row>
    <row r="353" customFormat="false" ht="12.8" hidden="false" customHeight="false" outlineLevel="0" collapsed="false">
      <c r="A353" s="3" t="s">
        <v>1029</v>
      </c>
      <c r="B353" s="3" t="s">
        <v>974</v>
      </c>
      <c r="C353" s="3" t="s">
        <v>948</v>
      </c>
      <c r="D353" s="3" t="s">
        <v>1543</v>
      </c>
      <c r="E353" s="3" t="s">
        <v>974</v>
      </c>
      <c r="F353" s="3" t="s">
        <v>975</v>
      </c>
      <c r="G353" s="3" t="s">
        <v>975</v>
      </c>
    </row>
    <row r="354" customFormat="false" ht="12.8" hidden="false" customHeight="false" outlineLevel="0" collapsed="false">
      <c r="A354" s="3" t="s">
        <v>1030</v>
      </c>
      <c r="B354" s="3" t="s">
        <v>997</v>
      </c>
      <c r="C354" s="3" t="s">
        <v>948</v>
      </c>
      <c r="D354" s="3" t="s">
        <v>1544</v>
      </c>
      <c r="E354" s="3" t="s">
        <v>997</v>
      </c>
      <c r="F354" s="3" t="s">
        <v>998</v>
      </c>
      <c r="G354" s="3" t="s">
        <v>998</v>
      </c>
    </row>
    <row r="355" customFormat="false" ht="12.8" hidden="false" customHeight="false" outlineLevel="0" collapsed="false">
      <c r="A355" s="3" t="s">
        <v>1038</v>
      </c>
      <c r="B355" s="3" t="n">
        <v>15</v>
      </c>
      <c r="C355" s="3" t="s">
        <v>948</v>
      </c>
      <c r="D355" s="3" t="s">
        <v>1545</v>
      </c>
      <c r="E355" s="3" t="n">
        <v>0</v>
      </c>
      <c r="F355" s="3" t="s">
        <v>953</v>
      </c>
      <c r="G355" s="3" t="s">
        <v>953</v>
      </c>
    </row>
    <row r="356" customFormat="false" ht="12.8" hidden="false" customHeight="false" outlineLevel="0" collapsed="false">
      <c r="A356" s="3" t="s">
        <v>1038</v>
      </c>
      <c r="B356" s="3" t="n">
        <v>14</v>
      </c>
      <c r="C356" s="3" t="s">
        <v>948</v>
      </c>
      <c r="D356" s="3" t="s">
        <v>1546</v>
      </c>
      <c r="E356" s="3" t="n">
        <v>0</v>
      </c>
      <c r="F356" s="3" t="s">
        <v>953</v>
      </c>
      <c r="G356" s="3" t="s">
        <v>953</v>
      </c>
    </row>
    <row r="357" customFormat="false" ht="12.8" hidden="false" customHeight="false" outlineLevel="0" collapsed="false">
      <c r="A357" s="3" t="s">
        <v>1038</v>
      </c>
      <c r="B357" s="3" t="n">
        <v>13</v>
      </c>
      <c r="C357" s="3" t="s">
        <v>948</v>
      </c>
      <c r="D357" s="3" t="s">
        <v>1547</v>
      </c>
      <c r="E357" s="3" t="n">
        <v>0</v>
      </c>
      <c r="F357" s="3" t="s">
        <v>953</v>
      </c>
      <c r="G357" s="3" t="s">
        <v>953</v>
      </c>
    </row>
    <row r="358" customFormat="false" ht="12.8" hidden="false" customHeight="false" outlineLevel="0" collapsed="false">
      <c r="A358" s="3" t="s">
        <v>1048</v>
      </c>
      <c r="B358" s="3" t="s">
        <v>974</v>
      </c>
      <c r="C358" s="3" t="s">
        <v>948</v>
      </c>
      <c r="D358" s="3" t="s">
        <v>1548</v>
      </c>
      <c r="E358" s="3" t="s">
        <v>974</v>
      </c>
      <c r="F358" s="3" t="s">
        <v>975</v>
      </c>
      <c r="G358" s="3" t="s">
        <v>975</v>
      </c>
    </row>
    <row r="359" customFormat="false" ht="12.8" hidden="false" customHeight="false" outlineLevel="0" collapsed="false">
      <c r="A359" s="3" t="s">
        <v>1051</v>
      </c>
      <c r="B359" s="3" t="s">
        <v>974</v>
      </c>
      <c r="C359" s="3" t="s">
        <v>948</v>
      </c>
      <c r="D359" s="3" t="s">
        <v>1549</v>
      </c>
      <c r="E359" s="3" t="s">
        <v>974</v>
      </c>
      <c r="F359" s="3" t="s">
        <v>975</v>
      </c>
      <c r="G359" s="3" t="s">
        <v>975</v>
      </c>
    </row>
    <row r="360" customFormat="false" ht="12.8" hidden="false" customHeight="false" outlineLevel="0" collapsed="false">
      <c r="A360" s="3" t="s">
        <v>1194</v>
      </c>
      <c r="B360" s="3" t="s">
        <v>974</v>
      </c>
      <c r="C360" s="3" t="s">
        <v>948</v>
      </c>
      <c r="D360" s="3" t="s">
        <v>1550</v>
      </c>
      <c r="E360" s="3" t="s">
        <v>974</v>
      </c>
      <c r="F360" s="3" t="s">
        <v>975</v>
      </c>
      <c r="G360" s="3" t="s">
        <v>975</v>
      </c>
    </row>
    <row r="361" customFormat="false" ht="12.8" hidden="false" customHeight="false" outlineLevel="0" collapsed="false">
      <c r="A361" s="3" t="s">
        <v>1195</v>
      </c>
      <c r="B361" s="3" t="s">
        <v>974</v>
      </c>
      <c r="C361" s="3" t="s">
        <v>948</v>
      </c>
      <c r="D361" s="3" t="s">
        <v>1551</v>
      </c>
      <c r="E361" s="3" t="s">
        <v>974</v>
      </c>
      <c r="F361" s="3" t="s">
        <v>975</v>
      </c>
      <c r="G361" s="3" t="s">
        <v>975</v>
      </c>
    </row>
    <row r="362" customFormat="false" ht="12.8" hidden="false" customHeight="false" outlineLevel="0" collapsed="false">
      <c r="A362" s="3" t="s">
        <v>1196</v>
      </c>
      <c r="B362" s="3" t="s">
        <v>974</v>
      </c>
      <c r="C362" s="3" t="s">
        <v>948</v>
      </c>
      <c r="D362" s="3" t="s">
        <v>1552</v>
      </c>
      <c r="E362" s="3" t="s">
        <v>974</v>
      </c>
      <c r="F362" s="3" t="s">
        <v>975</v>
      </c>
      <c r="G362" s="3" t="s">
        <v>975</v>
      </c>
    </row>
    <row r="363" customFormat="false" ht="12.8" hidden="false" customHeight="false" outlineLevel="0" collapsed="false">
      <c r="A363" s="3" t="s">
        <v>1197</v>
      </c>
      <c r="B363" s="3" t="s">
        <v>974</v>
      </c>
      <c r="C363" s="3" t="s">
        <v>948</v>
      </c>
      <c r="D363" s="3" t="s">
        <v>1553</v>
      </c>
      <c r="E363" s="3" t="s">
        <v>974</v>
      </c>
      <c r="F363" s="3" t="s">
        <v>975</v>
      </c>
      <c r="G363" s="3" t="s">
        <v>975</v>
      </c>
    </row>
    <row r="364" customFormat="false" ht="12.8" hidden="false" customHeight="false" outlineLevel="0" collapsed="false">
      <c r="A364" s="3" t="s">
        <v>1554</v>
      </c>
      <c r="B364" s="3" t="s">
        <v>974</v>
      </c>
      <c r="C364" s="3" t="s">
        <v>948</v>
      </c>
      <c r="D364" s="3" t="s">
        <v>1555</v>
      </c>
      <c r="E364" s="3" t="s">
        <v>974</v>
      </c>
      <c r="F364" s="3" t="s">
        <v>975</v>
      </c>
      <c r="G364" s="3" t="s">
        <v>975</v>
      </c>
    </row>
    <row r="365" customFormat="false" ht="12.8" hidden="false" customHeight="false" outlineLevel="0" collapsed="false">
      <c r="A365" s="3" t="s">
        <v>1556</v>
      </c>
      <c r="B365" s="3" t="s">
        <v>974</v>
      </c>
      <c r="C365" s="3" t="s">
        <v>948</v>
      </c>
      <c r="D365" s="3" t="s">
        <v>1557</v>
      </c>
      <c r="E365" s="3" t="s">
        <v>974</v>
      </c>
      <c r="F365" s="3" t="s">
        <v>975</v>
      </c>
      <c r="G365" s="3" t="s">
        <v>975</v>
      </c>
    </row>
    <row r="366" customFormat="false" ht="12.8" hidden="false" customHeight="false" outlineLevel="0" collapsed="false">
      <c r="A366" s="3" t="s">
        <v>1200</v>
      </c>
      <c r="B366" s="3" t="s">
        <v>974</v>
      </c>
      <c r="C366" s="3" t="s">
        <v>948</v>
      </c>
      <c r="D366" s="3" t="s">
        <v>1558</v>
      </c>
      <c r="E366" s="3" t="s">
        <v>974</v>
      </c>
      <c r="F366" s="3" t="s">
        <v>975</v>
      </c>
      <c r="G366" s="3" t="s">
        <v>975</v>
      </c>
    </row>
    <row r="367" customFormat="false" ht="12.8" hidden="false" customHeight="false" outlineLevel="0" collapsed="false">
      <c r="A367" s="3" t="s">
        <v>1203</v>
      </c>
      <c r="B367" s="3" t="s">
        <v>974</v>
      </c>
      <c r="C367" s="3" t="s">
        <v>948</v>
      </c>
      <c r="D367" s="3" t="s">
        <v>1559</v>
      </c>
      <c r="E367" s="3" t="s">
        <v>974</v>
      </c>
      <c r="F367" s="3" t="s">
        <v>975</v>
      </c>
      <c r="G367" s="3" t="s">
        <v>975</v>
      </c>
    </row>
    <row r="368" customFormat="false" ht="12.8" hidden="false" customHeight="false" outlineLevel="0" collapsed="false">
      <c r="A368" s="3" t="s">
        <v>1207</v>
      </c>
      <c r="B368" s="3" t="s">
        <v>974</v>
      </c>
      <c r="C368" s="3" t="s">
        <v>948</v>
      </c>
      <c r="D368" s="3" t="s">
        <v>1560</v>
      </c>
      <c r="E368" s="3" t="s">
        <v>974</v>
      </c>
      <c r="F368" s="3" t="s">
        <v>975</v>
      </c>
      <c r="G368" s="3" t="s">
        <v>975</v>
      </c>
    </row>
    <row r="369" customFormat="false" ht="12.8" hidden="false" customHeight="false" outlineLevel="0" collapsed="false">
      <c r="A369" s="3" t="s">
        <v>1208</v>
      </c>
      <c r="B369" s="3" t="n">
        <v>0</v>
      </c>
      <c r="C369" s="3" t="s">
        <v>948</v>
      </c>
      <c r="D369" s="3" t="s">
        <v>1561</v>
      </c>
      <c r="E369" s="3" t="n">
        <v>0</v>
      </c>
      <c r="F369" s="3" t="s">
        <v>1150</v>
      </c>
      <c r="G369" s="3" t="n">
        <v>1</v>
      </c>
    </row>
    <row r="370" customFormat="false" ht="12.8" hidden="false" customHeight="false" outlineLevel="0" collapsed="false">
      <c r="F370" s="3" t="s">
        <v>1458</v>
      </c>
      <c r="G370" s="3" t="n">
        <v>0</v>
      </c>
    </row>
    <row r="371" customFormat="false" ht="12.8" hidden="false" customHeight="false" outlineLevel="0" collapsed="false">
      <c r="A371" s="0"/>
      <c r="B371" s="0"/>
    </row>
    <row r="372" customFormat="false" ht="12.8" hidden="false" customHeight="false" outlineLevel="0" collapsed="false">
      <c r="A372" s="0"/>
      <c r="B372" s="0"/>
    </row>
    <row r="373" customFormat="false" ht="12.8" hidden="false" customHeight="false" outlineLevel="0" collapsed="false">
      <c r="A373" s="3" t="s">
        <v>1209</v>
      </c>
      <c r="B373" s="3" t="s">
        <v>974</v>
      </c>
      <c r="C373" s="3" t="s">
        <v>948</v>
      </c>
      <c r="D373" s="3" t="s">
        <v>1562</v>
      </c>
      <c r="E373" s="3" t="s">
        <v>974</v>
      </c>
      <c r="F373" s="3" t="s">
        <v>975</v>
      </c>
      <c r="G373" s="3" t="s">
        <v>975</v>
      </c>
    </row>
    <row r="374" customFormat="false" ht="12.8" hidden="false" customHeight="false" outlineLevel="0" collapsed="false">
      <c r="A374" s="3" t="s">
        <v>1210</v>
      </c>
      <c r="B374" s="3" t="s">
        <v>974</v>
      </c>
      <c r="C374" s="3" t="s">
        <v>948</v>
      </c>
      <c r="D374" s="3" t="s">
        <v>1563</v>
      </c>
      <c r="E374" s="3" t="s">
        <v>974</v>
      </c>
      <c r="F374" s="3" t="s">
        <v>975</v>
      </c>
      <c r="G374" s="3" t="s">
        <v>975</v>
      </c>
    </row>
    <row r="375" customFormat="false" ht="12.8" hidden="false" customHeight="false" outlineLevel="0" collapsed="false">
      <c r="A375" s="3" t="s">
        <v>1211</v>
      </c>
      <c r="B375" s="3" t="s">
        <v>974</v>
      </c>
      <c r="C375" s="3" t="s">
        <v>948</v>
      </c>
      <c r="D375" s="3" t="s">
        <v>1564</v>
      </c>
      <c r="E375" s="3" t="s">
        <v>974</v>
      </c>
      <c r="F375" s="3" t="s">
        <v>975</v>
      </c>
      <c r="G375" s="3" t="s">
        <v>975</v>
      </c>
    </row>
    <row r="376" customFormat="false" ht="12.8" hidden="false" customHeight="false" outlineLevel="0" collapsed="false">
      <c r="A376" s="3" t="s">
        <v>1212</v>
      </c>
      <c r="B376" s="3" t="s">
        <v>974</v>
      </c>
      <c r="C376" s="3" t="s">
        <v>948</v>
      </c>
      <c r="D376" s="3" t="s">
        <v>1565</v>
      </c>
      <c r="E376" s="3" t="s">
        <v>974</v>
      </c>
      <c r="F376" s="3" t="s">
        <v>975</v>
      </c>
      <c r="G376" s="3" t="s">
        <v>975</v>
      </c>
    </row>
    <row r="377" customFormat="false" ht="12.8" hidden="false" customHeight="false" outlineLevel="0" collapsed="false">
      <c r="A377" s="3" t="s">
        <v>1213</v>
      </c>
      <c r="B377" s="3" t="s">
        <v>974</v>
      </c>
      <c r="C377" s="3" t="s">
        <v>948</v>
      </c>
      <c r="D377" s="3" t="s">
        <v>1566</v>
      </c>
      <c r="E377" s="3" t="s">
        <v>974</v>
      </c>
      <c r="F377" s="3" t="s">
        <v>975</v>
      </c>
      <c r="G377" s="3" t="s">
        <v>975</v>
      </c>
    </row>
    <row r="379" customFormat="false" ht="12.8" hidden="false" customHeight="false" outlineLevel="0" collapsed="false">
      <c r="A379" s="3" t="s">
        <v>1214</v>
      </c>
      <c r="B379" s="3" t="s">
        <v>1035</v>
      </c>
      <c r="C379" s="3" t="s">
        <v>948</v>
      </c>
      <c r="D379" s="3" t="s">
        <v>1567</v>
      </c>
      <c r="E379" s="3" t="s">
        <v>1036</v>
      </c>
      <c r="F379" s="3" t="n">
        <v>0</v>
      </c>
      <c r="G379" s="3" t="n">
        <v>0</v>
      </c>
    </row>
    <row r="380" customFormat="false" ht="12.8" hidden="false" customHeight="false" outlineLevel="0" collapsed="false">
      <c r="F380" s="3" t="n">
        <v>1</v>
      </c>
      <c r="G380" s="3" t="n">
        <v>1</v>
      </c>
    </row>
    <row r="381" customFormat="false" ht="12.8" hidden="false" customHeight="false" outlineLevel="0" collapsed="false">
      <c r="A381" s="0"/>
      <c r="B381" s="0"/>
      <c r="F381" s="3" t="n">
        <v>2</v>
      </c>
      <c r="G381" s="3" t="n">
        <v>2</v>
      </c>
    </row>
    <row r="382" customFormat="false" ht="12.8" hidden="false" customHeight="false" outlineLevel="0" collapsed="false">
      <c r="A382" s="0"/>
      <c r="B382" s="0"/>
      <c r="F382" s="3" t="n">
        <v>3</v>
      </c>
      <c r="G382" s="3" t="n">
        <v>3</v>
      </c>
    </row>
    <row r="383" customFormat="false" ht="12.8" hidden="false" customHeight="false" outlineLevel="0" collapsed="false">
      <c r="A383" s="0"/>
      <c r="B383" s="0"/>
      <c r="F383" s="3" t="n">
        <v>4</v>
      </c>
      <c r="G383" s="3" t="n">
        <v>4</v>
      </c>
    </row>
    <row r="384" customFormat="false" ht="12.8" hidden="false" customHeight="false" outlineLevel="0" collapsed="false">
      <c r="A384" s="0"/>
      <c r="B384" s="0"/>
      <c r="F384" s="3" t="n">
        <v>5</v>
      </c>
      <c r="G384" s="3" t="n">
        <v>5</v>
      </c>
    </row>
    <row r="385" customFormat="false" ht="12.8" hidden="false" customHeight="false" outlineLevel="0" collapsed="false">
      <c r="A385" s="0"/>
      <c r="B385" s="0"/>
      <c r="F385" s="3" t="n">
        <v>6</v>
      </c>
      <c r="G385" s="3" t="n">
        <v>6</v>
      </c>
    </row>
    <row r="386" customFormat="false" ht="12.8" hidden="false" customHeight="false" outlineLevel="0" collapsed="false">
      <c r="A386" s="0"/>
      <c r="B386" s="0"/>
      <c r="F386" s="3" t="n">
        <v>7</v>
      </c>
      <c r="G386" s="3" t="n">
        <v>7</v>
      </c>
    </row>
    <row r="387" customFormat="false" ht="12.8" hidden="false" customHeight="false" outlineLevel="0" collapsed="false">
      <c r="A387" s="0"/>
      <c r="B387" s="0"/>
    </row>
    <row r="388" customFormat="false" ht="12.8" hidden="false" customHeight="false" outlineLevel="0" collapsed="false">
      <c r="A388" s="0"/>
      <c r="B388" s="0"/>
    </row>
    <row r="390" customFormat="false" ht="12.8" hidden="false" customHeight="false" outlineLevel="0" collapsed="false">
      <c r="A390" s="3" t="s">
        <v>1214</v>
      </c>
      <c r="B390" s="3" t="s">
        <v>1036</v>
      </c>
      <c r="C390" s="3" t="s">
        <v>948</v>
      </c>
      <c r="D390" s="3" t="s">
        <v>1568</v>
      </c>
      <c r="E390" s="3" t="s">
        <v>1036</v>
      </c>
      <c r="F390" s="3" t="n">
        <v>100</v>
      </c>
      <c r="G390" s="3" t="n">
        <v>98</v>
      </c>
    </row>
    <row r="391" customFormat="false" ht="12.8" hidden="false" customHeight="false" outlineLevel="0" collapsed="false">
      <c r="F391" s="3" t="n">
        <v>101</v>
      </c>
      <c r="G391" s="3" t="n">
        <v>99</v>
      </c>
    </row>
    <row r="392" customFormat="false" ht="12.8" hidden="false" customHeight="false" outlineLevel="0" collapsed="false">
      <c r="A392" s="0"/>
      <c r="B392" s="0"/>
      <c r="F392" s="3" t="n">
        <v>102</v>
      </c>
      <c r="G392" s="3" t="n">
        <v>100</v>
      </c>
    </row>
    <row r="393" customFormat="false" ht="12.8" hidden="false" customHeight="false" outlineLevel="0" collapsed="false">
      <c r="A393" s="0"/>
      <c r="B393" s="0"/>
      <c r="F393" s="3" t="n">
        <v>103</v>
      </c>
      <c r="G393" s="3" t="n">
        <v>101</v>
      </c>
    </row>
    <row r="394" customFormat="false" ht="12.8" hidden="false" customHeight="false" outlineLevel="0" collapsed="false">
      <c r="A394" s="0"/>
      <c r="B394" s="0"/>
      <c r="F394" s="3" t="n">
        <v>104</v>
      </c>
      <c r="G394" s="3" t="n">
        <v>102</v>
      </c>
    </row>
    <row r="395" customFormat="false" ht="12.8" hidden="false" customHeight="false" outlineLevel="0" collapsed="false">
      <c r="A395" s="0"/>
      <c r="B395" s="0"/>
      <c r="F395" s="3" t="n">
        <v>105</v>
      </c>
      <c r="G395" s="3" t="n">
        <v>103</v>
      </c>
    </row>
    <row r="396" customFormat="false" ht="12.8" hidden="false" customHeight="false" outlineLevel="0" collapsed="false">
      <c r="A396" s="0"/>
      <c r="B396" s="0"/>
      <c r="F396" s="3" t="n">
        <v>106</v>
      </c>
      <c r="G396" s="3" t="n">
        <v>104</v>
      </c>
    </row>
    <row r="397" customFormat="false" ht="12.8" hidden="false" customHeight="false" outlineLevel="0" collapsed="false">
      <c r="A397" s="0"/>
      <c r="B397" s="0"/>
      <c r="F397" s="3" t="n">
        <v>107</v>
      </c>
      <c r="G397" s="3" t="n">
        <v>105</v>
      </c>
    </row>
    <row r="398" customFormat="false" ht="12.8" hidden="false" customHeight="false" outlineLevel="0" collapsed="false">
      <c r="A398" s="0"/>
      <c r="B398" s="0"/>
      <c r="F398" s="3" t="n">
        <v>108</v>
      </c>
      <c r="G398" s="3" t="n">
        <v>106</v>
      </c>
    </row>
    <row r="399" customFormat="false" ht="12.8" hidden="false" customHeight="false" outlineLevel="0" collapsed="false">
      <c r="A399" s="0"/>
      <c r="B399" s="0"/>
      <c r="F399" s="3" t="n">
        <v>109</v>
      </c>
      <c r="G399" s="3" t="n">
        <v>107</v>
      </c>
    </row>
    <row r="400" customFormat="false" ht="12.8" hidden="false" customHeight="false" outlineLevel="0" collapsed="false">
      <c r="A400" s="0"/>
      <c r="B400" s="0"/>
      <c r="F400" s="3" t="n">
        <v>110</v>
      </c>
      <c r="G400" s="3" t="n">
        <v>108</v>
      </c>
    </row>
    <row r="401" customFormat="false" ht="12.8" hidden="false" customHeight="false" outlineLevel="0" collapsed="false">
      <c r="A401" s="0"/>
      <c r="B401" s="0"/>
      <c r="F401" s="3" t="n">
        <v>111</v>
      </c>
      <c r="G401" s="3" t="n">
        <v>109</v>
      </c>
    </row>
    <row r="402" customFormat="false" ht="12.8" hidden="false" customHeight="false" outlineLevel="0" collapsed="false">
      <c r="A402" s="0"/>
      <c r="B402" s="0"/>
      <c r="F402" s="3" t="n">
        <v>112</v>
      </c>
      <c r="G402" s="3" t="n">
        <v>110</v>
      </c>
    </row>
    <row r="403" customFormat="false" ht="12.8" hidden="false" customHeight="false" outlineLevel="0" collapsed="false">
      <c r="A403" s="0"/>
      <c r="B403" s="0"/>
      <c r="F403" s="3" t="n">
        <v>113</v>
      </c>
      <c r="G403" s="3" t="n">
        <v>111</v>
      </c>
    </row>
    <row r="404" customFormat="false" ht="12.8" hidden="false" customHeight="false" outlineLevel="0" collapsed="false">
      <c r="A404" s="0"/>
      <c r="B404" s="0"/>
      <c r="F404" s="3" t="n">
        <v>114</v>
      </c>
      <c r="G404" s="3" t="n">
        <v>112</v>
      </c>
    </row>
    <row r="405" customFormat="false" ht="12.8" hidden="false" customHeight="false" outlineLevel="0" collapsed="false">
      <c r="A405" s="0"/>
      <c r="B405" s="0"/>
      <c r="F405" s="3" t="n">
        <v>115</v>
      </c>
      <c r="G405" s="3" t="n">
        <v>113</v>
      </c>
    </row>
    <row r="406" customFormat="false" ht="12.8" hidden="false" customHeight="false" outlineLevel="0" collapsed="false">
      <c r="A406" s="0"/>
      <c r="B406" s="0"/>
      <c r="F406" s="3" t="n">
        <v>116</v>
      </c>
      <c r="G406" s="3" t="n">
        <v>114</v>
      </c>
    </row>
    <row r="407" customFormat="false" ht="12.8" hidden="false" customHeight="false" outlineLevel="0" collapsed="false">
      <c r="A407" s="0"/>
      <c r="B407" s="0"/>
      <c r="F407" s="3" t="n">
        <v>117</v>
      </c>
      <c r="G407" s="3" t="n">
        <v>115</v>
      </c>
    </row>
    <row r="408" customFormat="false" ht="12.8" hidden="false" customHeight="false" outlineLevel="0" collapsed="false">
      <c r="A408" s="0"/>
      <c r="B408" s="0"/>
      <c r="F408" s="3" t="n">
        <v>118</v>
      </c>
      <c r="G408" s="3" t="n">
        <v>116</v>
      </c>
    </row>
    <row r="409" customFormat="false" ht="12.8" hidden="false" customHeight="false" outlineLevel="0" collapsed="false">
      <c r="A409" s="0"/>
      <c r="B409" s="0"/>
      <c r="F409" s="3" t="n">
        <v>119</v>
      </c>
      <c r="G409" s="3" t="n">
        <v>117</v>
      </c>
    </row>
    <row r="410" customFormat="false" ht="12.8" hidden="false" customHeight="false" outlineLevel="0" collapsed="false">
      <c r="A410" s="0"/>
      <c r="B410" s="0"/>
      <c r="F410" s="3" t="n">
        <v>120</v>
      </c>
      <c r="G410" s="3" t="n">
        <v>118</v>
      </c>
    </row>
    <row r="411" customFormat="false" ht="12.8" hidden="false" customHeight="false" outlineLevel="0" collapsed="false">
      <c r="A411" s="0"/>
      <c r="B411" s="0"/>
      <c r="F411" s="3" t="n">
        <v>121</v>
      </c>
      <c r="G411" s="3" t="n">
        <v>119</v>
      </c>
    </row>
    <row r="412" customFormat="false" ht="12.8" hidden="false" customHeight="false" outlineLevel="0" collapsed="false">
      <c r="A412" s="0"/>
      <c r="B412" s="0"/>
      <c r="F412" s="3" t="n">
        <v>122</v>
      </c>
      <c r="G412" s="3" t="n">
        <v>120</v>
      </c>
    </row>
    <row r="413" customFormat="false" ht="12.8" hidden="false" customHeight="false" outlineLevel="0" collapsed="false">
      <c r="A413" s="0"/>
      <c r="B413" s="0"/>
      <c r="F413" s="3" t="n">
        <v>123</v>
      </c>
      <c r="G413" s="3" t="n">
        <v>121</v>
      </c>
    </row>
    <row r="414" customFormat="false" ht="12.8" hidden="false" customHeight="false" outlineLevel="0" collapsed="false">
      <c r="A414" s="0"/>
      <c r="B414" s="0"/>
      <c r="F414" s="3" t="n">
        <v>124</v>
      </c>
      <c r="G414" s="3" t="n">
        <v>122</v>
      </c>
    </row>
    <row r="415" customFormat="false" ht="12.8" hidden="false" customHeight="false" outlineLevel="0" collapsed="false">
      <c r="A415" s="0"/>
      <c r="B415" s="0"/>
      <c r="F415" s="3" t="n">
        <v>125</v>
      </c>
      <c r="G415" s="3" t="n">
        <v>123</v>
      </c>
    </row>
    <row r="416" customFormat="false" ht="12.8" hidden="false" customHeight="false" outlineLevel="0" collapsed="false">
      <c r="A416" s="0"/>
      <c r="B416" s="0"/>
      <c r="F416" s="3" t="n">
        <v>126</v>
      </c>
      <c r="G416" s="3" t="n">
        <v>124</v>
      </c>
    </row>
    <row r="417" customFormat="false" ht="12.8" hidden="false" customHeight="false" outlineLevel="0" collapsed="false">
      <c r="A417" s="0"/>
      <c r="B417" s="0"/>
      <c r="F417" s="3" t="n">
        <v>127</v>
      </c>
      <c r="G417" s="3" t="n">
        <v>125</v>
      </c>
    </row>
    <row r="418" customFormat="false" ht="12.8" hidden="false" customHeight="false" outlineLevel="0" collapsed="false">
      <c r="A418" s="0"/>
      <c r="B418" s="0"/>
      <c r="F418" s="3" t="n">
        <v>128</v>
      </c>
      <c r="G418" s="3" t="n">
        <v>126</v>
      </c>
    </row>
    <row r="419" customFormat="false" ht="12.8" hidden="false" customHeight="false" outlineLevel="0" collapsed="false">
      <c r="A419" s="0"/>
      <c r="B419" s="0"/>
      <c r="F419" s="3" t="n">
        <v>129</v>
      </c>
      <c r="G419" s="3" t="n">
        <v>127</v>
      </c>
    </row>
    <row r="420" customFormat="false" ht="12.8" hidden="false" customHeight="false" outlineLevel="0" collapsed="false">
      <c r="A420" s="0"/>
      <c r="B420" s="0"/>
      <c r="F420" s="3" t="n">
        <v>130</v>
      </c>
      <c r="G420" s="3" t="n">
        <v>128</v>
      </c>
    </row>
    <row r="421" customFormat="false" ht="12.8" hidden="false" customHeight="false" outlineLevel="0" collapsed="false">
      <c r="A421" s="0"/>
      <c r="B421" s="0"/>
      <c r="F421" s="3" t="n">
        <v>131</v>
      </c>
      <c r="G421" s="3" t="n">
        <v>129</v>
      </c>
    </row>
    <row r="422" customFormat="false" ht="12.8" hidden="false" customHeight="false" outlineLevel="0" collapsed="false">
      <c r="A422" s="0"/>
      <c r="B422" s="0"/>
      <c r="F422" s="3" t="n">
        <v>132</v>
      </c>
      <c r="G422" s="3" t="n">
        <v>130</v>
      </c>
    </row>
    <row r="423" customFormat="false" ht="12.8" hidden="false" customHeight="false" outlineLevel="0" collapsed="false">
      <c r="A423" s="0"/>
      <c r="B423" s="0"/>
      <c r="F423" s="3" t="n">
        <v>133</v>
      </c>
      <c r="G423" s="3" t="n">
        <v>131</v>
      </c>
    </row>
    <row r="424" customFormat="false" ht="12.8" hidden="false" customHeight="false" outlineLevel="0" collapsed="false">
      <c r="A424" s="0"/>
      <c r="B424" s="0"/>
      <c r="F424" s="3" t="n">
        <v>134</v>
      </c>
      <c r="G424" s="3" t="n">
        <v>132</v>
      </c>
    </row>
    <row r="425" customFormat="false" ht="12.8" hidden="false" customHeight="false" outlineLevel="0" collapsed="false">
      <c r="A425" s="0"/>
      <c r="B425" s="0"/>
      <c r="F425" s="3" t="n">
        <v>135</v>
      </c>
      <c r="G425" s="3" t="n">
        <v>133</v>
      </c>
    </row>
    <row r="426" customFormat="false" ht="12.8" hidden="false" customHeight="false" outlineLevel="0" collapsed="false">
      <c r="A426" s="0"/>
      <c r="B426" s="0"/>
      <c r="F426" s="3" t="n">
        <v>136</v>
      </c>
      <c r="G426" s="3" t="n">
        <v>134</v>
      </c>
    </row>
    <row r="427" customFormat="false" ht="12.8" hidden="false" customHeight="false" outlineLevel="0" collapsed="false">
      <c r="A427" s="0"/>
      <c r="B427" s="0"/>
      <c r="F427" s="3" t="n">
        <v>137</v>
      </c>
      <c r="G427" s="3" t="n">
        <v>135</v>
      </c>
    </row>
    <row r="428" customFormat="false" ht="12.8" hidden="false" customHeight="false" outlineLevel="0" collapsed="false">
      <c r="A428" s="0"/>
      <c r="B428" s="0"/>
      <c r="F428" s="3" t="n">
        <v>138</v>
      </c>
      <c r="G428" s="3" t="n">
        <v>136</v>
      </c>
    </row>
    <row r="429" customFormat="false" ht="12.8" hidden="false" customHeight="false" outlineLevel="0" collapsed="false">
      <c r="A429" s="0"/>
      <c r="B429" s="0"/>
      <c r="F429" s="3" t="n">
        <v>139</v>
      </c>
      <c r="G429" s="3" t="n">
        <v>137</v>
      </c>
    </row>
    <row r="430" customFormat="false" ht="12.8" hidden="false" customHeight="false" outlineLevel="0" collapsed="false">
      <c r="A430" s="0"/>
      <c r="B430" s="0"/>
      <c r="F430" s="3" t="n">
        <v>140</v>
      </c>
      <c r="G430" s="3" t="n">
        <v>138</v>
      </c>
    </row>
    <row r="431" customFormat="false" ht="12.8" hidden="false" customHeight="false" outlineLevel="0" collapsed="false">
      <c r="A431" s="0"/>
      <c r="B431" s="0"/>
      <c r="F431" s="3" t="n">
        <v>141</v>
      </c>
      <c r="G431" s="3" t="n">
        <v>139</v>
      </c>
    </row>
    <row r="432" customFormat="false" ht="12.8" hidden="false" customHeight="false" outlineLevel="0" collapsed="false">
      <c r="A432" s="0"/>
      <c r="B432" s="0"/>
      <c r="F432" s="3" t="n">
        <v>142</v>
      </c>
      <c r="G432" s="3" t="n">
        <v>140</v>
      </c>
    </row>
    <row r="433" customFormat="false" ht="12.8" hidden="false" customHeight="false" outlineLevel="0" collapsed="false">
      <c r="A433" s="0"/>
      <c r="B433" s="0"/>
      <c r="F433" s="3" t="n">
        <v>143</v>
      </c>
      <c r="G433" s="3" t="n">
        <v>141</v>
      </c>
    </row>
    <row r="434" customFormat="false" ht="12.8" hidden="false" customHeight="false" outlineLevel="0" collapsed="false">
      <c r="A434" s="0"/>
      <c r="B434" s="0"/>
      <c r="F434" s="3" t="n">
        <v>144</v>
      </c>
      <c r="G434" s="3" t="n">
        <v>142</v>
      </c>
    </row>
    <row r="435" customFormat="false" ht="12.8" hidden="false" customHeight="false" outlineLevel="0" collapsed="false">
      <c r="A435" s="0"/>
      <c r="B435" s="0"/>
      <c r="F435" s="3" t="n">
        <v>145</v>
      </c>
      <c r="G435" s="3" t="n">
        <v>143</v>
      </c>
    </row>
    <row r="436" customFormat="false" ht="12.8" hidden="false" customHeight="false" outlineLevel="0" collapsed="false">
      <c r="A436" s="0"/>
      <c r="B436" s="0"/>
      <c r="F436" s="3" t="n">
        <v>146</v>
      </c>
      <c r="G436" s="3" t="n">
        <v>144</v>
      </c>
    </row>
    <row r="437" customFormat="false" ht="12.8" hidden="false" customHeight="false" outlineLevel="0" collapsed="false">
      <c r="A437" s="0"/>
      <c r="B437" s="0"/>
      <c r="F437" s="3" t="n">
        <v>147</v>
      </c>
      <c r="G437" s="3" t="n">
        <v>145</v>
      </c>
    </row>
    <row r="438" customFormat="false" ht="12.8" hidden="false" customHeight="false" outlineLevel="0" collapsed="false">
      <c r="A438" s="0"/>
      <c r="B438" s="0"/>
      <c r="F438" s="3" t="n">
        <v>148</v>
      </c>
      <c r="G438" s="3" t="n">
        <v>146</v>
      </c>
    </row>
    <row r="439" customFormat="false" ht="12.8" hidden="false" customHeight="false" outlineLevel="0" collapsed="false">
      <c r="A439" s="0"/>
      <c r="B439" s="0"/>
      <c r="F439" s="3" t="n">
        <v>149</v>
      </c>
      <c r="G439" s="3" t="n">
        <v>147</v>
      </c>
    </row>
    <row r="440" customFormat="false" ht="12.8" hidden="false" customHeight="false" outlineLevel="0" collapsed="false">
      <c r="A440" s="0"/>
      <c r="B440" s="0"/>
      <c r="F440" s="3" t="n">
        <v>150</v>
      </c>
      <c r="G440" s="3" t="n">
        <v>148</v>
      </c>
    </row>
    <row r="441" customFormat="false" ht="12.8" hidden="false" customHeight="false" outlineLevel="0" collapsed="false">
      <c r="A441" s="0"/>
      <c r="B441" s="0"/>
      <c r="F441" s="3" t="n">
        <v>151</v>
      </c>
      <c r="G441" s="3" t="n">
        <v>149</v>
      </c>
    </row>
    <row r="442" customFormat="false" ht="12.8" hidden="false" customHeight="false" outlineLevel="0" collapsed="false">
      <c r="A442" s="0"/>
      <c r="B442" s="0"/>
      <c r="F442" s="3" t="n">
        <v>152</v>
      </c>
      <c r="G442" s="3" t="n">
        <v>150</v>
      </c>
    </row>
    <row r="443" customFormat="false" ht="12.8" hidden="false" customHeight="false" outlineLevel="0" collapsed="false">
      <c r="A443" s="0"/>
      <c r="B443" s="0"/>
      <c r="F443" s="3" t="n">
        <v>153</v>
      </c>
      <c r="G443" s="3" t="n">
        <v>151</v>
      </c>
    </row>
    <row r="444" customFormat="false" ht="12.8" hidden="false" customHeight="false" outlineLevel="0" collapsed="false">
      <c r="A444" s="0"/>
      <c r="B444" s="0"/>
      <c r="F444" s="3" t="n">
        <v>154</v>
      </c>
      <c r="G444" s="3" t="n">
        <v>152</v>
      </c>
    </row>
    <row r="445" customFormat="false" ht="12.8" hidden="false" customHeight="false" outlineLevel="0" collapsed="false">
      <c r="A445" s="0"/>
      <c r="B445" s="0"/>
      <c r="F445" s="3" t="n">
        <v>155</v>
      </c>
      <c r="G445" s="3" t="n">
        <v>153</v>
      </c>
    </row>
    <row r="446" customFormat="false" ht="12.8" hidden="false" customHeight="false" outlineLevel="0" collapsed="false">
      <c r="A446" s="0"/>
      <c r="B446" s="0"/>
      <c r="F446" s="3" t="n">
        <v>156</v>
      </c>
      <c r="G446" s="3" t="n">
        <v>154</v>
      </c>
    </row>
    <row r="447" customFormat="false" ht="12.8" hidden="false" customHeight="false" outlineLevel="0" collapsed="false">
      <c r="A447" s="0"/>
      <c r="B447" s="0"/>
      <c r="F447" s="3" t="n">
        <v>157</v>
      </c>
      <c r="G447" s="3" t="n">
        <v>155</v>
      </c>
    </row>
    <row r="448" customFormat="false" ht="12.8" hidden="false" customHeight="false" outlineLevel="0" collapsed="false">
      <c r="A448" s="0"/>
      <c r="B448" s="0"/>
      <c r="F448" s="3" t="n">
        <v>158</v>
      </c>
      <c r="G448" s="3" t="n">
        <v>156</v>
      </c>
    </row>
    <row r="449" customFormat="false" ht="12.8" hidden="false" customHeight="false" outlineLevel="0" collapsed="false">
      <c r="A449" s="0"/>
      <c r="B449" s="0"/>
      <c r="F449" s="3" t="n">
        <v>159</v>
      </c>
      <c r="G449" s="3" t="n">
        <v>157</v>
      </c>
    </row>
    <row r="450" customFormat="false" ht="12.8" hidden="false" customHeight="false" outlineLevel="0" collapsed="false">
      <c r="A450" s="0"/>
      <c r="B450" s="0"/>
      <c r="F450" s="3" t="n">
        <v>16</v>
      </c>
      <c r="G450" s="3" t="n">
        <v>14</v>
      </c>
    </row>
    <row r="451" customFormat="false" ht="12.8" hidden="false" customHeight="false" outlineLevel="0" collapsed="false">
      <c r="A451" s="0"/>
      <c r="B451" s="0"/>
      <c r="F451" s="3" t="n">
        <v>160</v>
      </c>
      <c r="G451" s="3" t="n">
        <v>158</v>
      </c>
    </row>
    <row r="452" customFormat="false" ht="12.8" hidden="false" customHeight="false" outlineLevel="0" collapsed="false">
      <c r="A452" s="0"/>
      <c r="B452" s="0"/>
      <c r="F452" s="3" t="n">
        <v>17</v>
      </c>
      <c r="G452" s="3" t="n">
        <v>15</v>
      </c>
    </row>
    <row r="453" customFormat="false" ht="12.8" hidden="false" customHeight="false" outlineLevel="0" collapsed="false">
      <c r="A453" s="0"/>
      <c r="B453" s="0"/>
      <c r="F453" s="3" t="n">
        <v>18</v>
      </c>
      <c r="G453" s="3" t="n">
        <v>16</v>
      </c>
    </row>
    <row r="454" customFormat="false" ht="12.8" hidden="false" customHeight="false" outlineLevel="0" collapsed="false">
      <c r="A454" s="0"/>
      <c r="B454" s="0"/>
      <c r="F454" s="3" t="n">
        <v>19</v>
      </c>
      <c r="G454" s="3" t="n">
        <v>17</v>
      </c>
    </row>
    <row r="455" customFormat="false" ht="12.8" hidden="false" customHeight="false" outlineLevel="0" collapsed="false">
      <c r="A455" s="0"/>
      <c r="B455" s="0"/>
      <c r="F455" s="3" t="n">
        <v>20</v>
      </c>
      <c r="G455" s="3" t="n">
        <v>18</v>
      </c>
    </row>
    <row r="456" customFormat="false" ht="12.8" hidden="false" customHeight="false" outlineLevel="0" collapsed="false">
      <c r="A456" s="0"/>
      <c r="B456" s="0"/>
      <c r="F456" s="3" t="n">
        <v>21</v>
      </c>
      <c r="G456" s="3" t="n">
        <v>19</v>
      </c>
    </row>
    <row r="457" customFormat="false" ht="12.8" hidden="false" customHeight="false" outlineLevel="0" collapsed="false">
      <c r="A457" s="0"/>
      <c r="B457" s="0"/>
      <c r="F457" s="3" t="n">
        <v>22</v>
      </c>
      <c r="G457" s="3" t="n">
        <v>20</v>
      </c>
    </row>
    <row r="458" customFormat="false" ht="12.8" hidden="false" customHeight="false" outlineLevel="0" collapsed="false">
      <c r="A458" s="0"/>
      <c r="B458" s="0"/>
      <c r="F458" s="3" t="n">
        <v>23</v>
      </c>
      <c r="G458" s="3" t="n">
        <v>21</v>
      </c>
    </row>
    <row r="459" customFormat="false" ht="12.8" hidden="false" customHeight="false" outlineLevel="0" collapsed="false">
      <c r="A459" s="0"/>
      <c r="B459" s="0"/>
      <c r="F459" s="3" t="n">
        <v>24</v>
      </c>
      <c r="G459" s="3" t="n">
        <v>22</v>
      </c>
    </row>
    <row r="460" customFormat="false" ht="12.8" hidden="false" customHeight="false" outlineLevel="0" collapsed="false">
      <c r="A460" s="0"/>
      <c r="B460" s="0"/>
      <c r="F460" s="3" t="n">
        <v>25</v>
      </c>
      <c r="G460" s="3" t="n">
        <v>23</v>
      </c>
    </row>
    <row r="461" customFormat="false" ht="12.8" hidden="false" customHeight="false" outlineLevel="0" collapsed="false">
      <c r="A461" s="0"/>
      <c r="B461" s="0"/>
      <c r="F461" s="3" t="n">
        <v>26</v>
      </c>
      <c r="G461" s="3" t="n">
        <v>24</v>
      </c>
    </row>
    <row r="462" customFormat="false" ht="12.8" hidden="false" customHeight="false" outlineLevel="0" collapsed="false">
      <c r="A462" s="0"/>
      <c r="B462" s="0"/>
      <c r="F462" s="3" t="n">
        <v>27</v>
      </c>
      <c r="G462" s="3" t="n">
        <v>25</v>
      </c>
    </row>
    <row r="463" customFormat="false" ht="12.8" hidden="false" customHeight="false" outlineLevel="0" collapsed="false">
      <c r="A463" s="0"/>
      <c r="B463" s="0"/>
      <c r="F463" s="3" t="n">
        <v>28</v>
      </c>
      <c r="G463" s="3" t="n">
        <v>26</v>
      </c>
    </row>
    <row r="464" customFormat="false" ht="12.8" hidden="false" customHeight="false" outlineLevel="0" collapsed="false">
      <c r="A464" s="0"/>
      <c r="B464" s="0"/>
      <c r="F464" s="3" t="n">
        <v>29</v>
      </c>
      <c r="G464" s="3" t="n">
        <v>27</v>
      </c>
    </row>
    <row r="465" customFormat="false" ht="12.8" hidden="false" customHeight="false" outlineLevel="0" collapsed="false">
      <c r="A465" s="0"/>
      <c r="B465" s="0"/>
      <c r="F465" s="3" t="n">
        <v>30</v>
      </c>
      <c r="G465" s="3" t="n">
        <v>28</v>
      </c>
    </row>
    <row r="466" customFormat="false" ht="12.8" hidden="false" customHeight="false" outlineLevel="0" collapsed="false">
      <c r="A466" s="0"/>
      <c r="B466" s="0"/>
      <c r="F466" s="3" t="n">
        <v>31</v>
      </c>
      <c r="G466" s="3" t="n">
        <v>29</v>
      </c>
    </row>
    <row r="467" customFormat="false" ht="12.8" hidden="false" customHeight="false" outlineLevel="0" collapsed="false">
      <c r="A467" s="0"/>
      <c r="B467" s="0"/>
      <c r="F467" s="3" t="n">
        <v>32</v>
      </c>
      <c r="G467" s="3" t="n">
        <v>30</v>
      </c>
    </row>
    <row r="468" customFormat="false" ht="12.8" hidden="false" customHeight="false" outlineLevel="0" collapsed="false">
      <c r="A468" s="0"/>
      <c r="B468" s="0"/>
      <c r="F468" s="3" t="n">
        <v>33</v>
      </c>
      <c r="G468" s="3" t="n">
        <v>31</v>
      </c>
    </row>
    <row r="469" customFormat="false" ht="12.8" hidden="false" customHeight="false" outlineLevel="0" collapsed="false">
      <c r="A469" s="0"/>
      <c r="B469" s="0"/>
      <c r="F469" s="3" t="n">
        <v>34</v>
      </c>
      <c r="G469" s="3" t="n">
        <v>32</v>
      </c>
    </row>
    <row r="470" customFormat="false" ht="12.8" hidden="false" customHeight="false" outlineLevel="0" collapsed="false">
      <c r="A470" s="0"/>
      <c r="B470" s="0"/>
      <c r="F470" s="3" t="n">
        <v>35</v>
      </c>
      <c r="G470" s="3" t="n">
        <v>33</v>
      </c>
    </row>
    <row r="471" customFormat="false" ht="12.8" hidden="false" customHeight="false" outlineLevel="0" collapsed="false">
      <c r="A471" s="0"/>
      <c r="B471" s="0"/>
      <c r="F471" s="3" t="n">
        <v>36</v>
      </c>
      <c r="G471" s="3" t="n">
        <v>34</v>
      </c>
    </row>
    <row r="472" customFormat="false" ht="12.8" hidden="false" customHeight="false" outlineLevel="0" collapsed="false">
      <c r="A472" s="0"/>
      <c r="B472" s="0"/>
      <c r="F472" s="3" t="n">
        <v>37</v>
      </c>
      <c r="G472" s="3" t="n">
        <v>35</v>
      </c>
    </row>
    <row r="473" customFormat="false" ht="12.8" hidden="false" customHeight="false" outlineLevel="0" collapsed="false">
      <c r="A473" s="0"/>
      <c r="B473" s="0"/>
      <c r="F473" s="3" t="n">
        <v>38</v>
      </c>
      <c r="G473" s="3" t="n">
        <v>36</v>
      </c>
    </row>
    <row r="474" customFormat="false" ht="12.8" hidden="false" customHeight="false" outlineLevel="0" collapsed="false">
      <c r="A474" s="0"/>
      <c r="B474" s="0"/>
      <c r="F474" s="3" t="n">
        <v>39</v>
      </c>
      <c r="G474" s="3" t="n">
        <v>37</v>
      </c>
    </row>
    <row r="475" customFormat="false" ht="12.8" hidden="false" customHeight="false" outlineLevel="0" collapsed="false">
      <c r="A475" s="0"/>
      <c r="B475" s="0"/>
      <c r="F475" s="3" t="n">
        <v>40</v>
      </c>
      <c r="G475" s="3" t="n">
        <v>38</v>
      </c>
    </row>
    <row r="476" customFormat="false" ht="12.8" hidden="false" customHeight="false" outlineLevel="0" collapsed="false">
      <c r="A476" s="0"/>
      <c r="B476" s="0"/>
      <c r="F476" s="3" t="n">
        <v>41</v>
      </c>
      <c r="G476" s="3" t="n">
        <v>39</v>
      </c>
    </row>
    <row r="477" customFormat="false" ht="12.8" hidden="false" customHeight="false" outlineLevel="0" collapsed="false">
      <c r="A477" s="0"/>
      <c r="B477" s="0"/>
      <c r="F477" s="3" t="n">
        <v>42</v>
      </c>
      <c r="G477" s="3" t="n">
        <v>40</v>
      </c>
    </row>
    <row r="478" customFormat="false" ht="12.8" hidden="false" customHeight="false" outlineLevel="0" collapsed="false">
      <c r="A478" s="0"/>
      <c r="B478" s="0"/>
      <c r="F478" s="3" t="n">
        <v>43</v>
      </c>
      <c r="G478" s="3" t="n">
        <v>41</v>
      </c>
    </row>
    <row r="479" customFormat="false" ht="12.8" hidden="false" customHeight="false" outlineLevel="0" collapsed="false">
      <c r="A479" s="0"/>
      <c r="B479" s="0"/>
      <c r="F479" s="3" t="n">
        <v>44</v>
      </c>
      <c r="G479" s="3" t="n">
        <v>42</v>
      </c>
    </row>
    <row r="480" customFormat="false" ht="12.8" hidden="false" customHeight="false" outlineLevel="0" collapsed="false">
      <c r="A480" s="0"/>
      <c r="B480" s="0"/>
      <c r="F480" s="3" t="n">
        <v>45</v>
      </c>
      <c r="G480" s="3" t="n">
        <v>43</v>
      </c>
    </row>
    <row r="481" customFormat="false" ht="12.8" hidden="false" customHeight="false" outlineLevel="0" collapsed="false">
      <c r="A481" s="0"/>
      <c r="B481" s="0"/>
      <c r="F481" s="3" t="n">
        <v>46</v>
      </c>
      <c r="G481" s="3" t="n">
        <v>44</v>
      </c>
    </row>
    <row r="482" customFormat="false" ht="12.8" hidden="false" customHeight="false" outlineLevel="0" collapsed="false">
      <c r="A482" s="0"/>
      <c r="B482" s="0"/>
      <c r="F482" s="3" t="n">
        <v>47</v>
      </c>
      <c r="G482" s="3" t="n">
        <v>45</v>
      </c>
    </row>
    <row r="483" customFormat="false" ht="12.8" hidden="false" customHeight="false" outlineLevel="0" collapsed="false">
      <c r="A483" s="0"/>
      <c r="B483" s="0"/>
      <c r="F483" s="3" t="n">
        <v>48</v>
      </c>
      <c r="G483" s="3" t="n">
        <v>46</v>
      </c>
    </row>
    <row r="484" customFormat="false" ht="12.8" hidden="false" customHeight="false" outlineLevel="0" collapsed="false">
      <c r="A484" s="0"/>
      <c r="B484" s="0"/>
      <c r="F484" s="3" t="n">
        <v>49</v>
      </c>
      <c r="G484" s="3" t="n">
        <v>47</v>
      </c>
    </row>
    <row r="485" customFormat="false" ht="12.8" hidden="false" customHeight="false" outlineLevel="0" collapsed="false">
      <c r="A485" s="0"/>
      <c r="B485" s="0"/>
      <c r="F485" s="3" t="n">
        <v>50</v>
      </c>
      <c r="G485" s="3" t="n">
        <v>48</v>
      </c>
    </row>
    <row r="486" customFormat="false" ht="12.8" hidden="false" customHeight="false" outlineLevel="0" collapsed="false">
      <c r="A486" s="0"/>
      <c r="B486" s="0"/>
      <c r="F486" s="3" t="n">
        <v>51</v>
      </c>
      <c r="G486" s="3" t="n">
        <v>49</v>
      </c>
    </row>
    <row r="487" customFormat="false" ht="12.8" hidden="false" customHeight="false" outlineLevel="0" collapsed="false">
      <c r="A487" s="0"/>
      <c r="B487" s="0"/>
      <c r="F487" s="3" t="n">
        <v>52</v>
      </c>
      <c r="G487" s="3" t="n">
        <v>50</v>
      </c>
    </row>
    <row r="488" customFormat="false" ht="12.8" hidden="false" customHeight="false" outlineLevel="0" collapsed="false">
      <c r="A488" s="0"/>
      <c r="B488" s="0"/>
      <c r="F488" s="3" t="n">
        <v>53</v>
      </c>
      <c r="G488" s="3" t="n">
        <v>51</v>
      </c>
    </row>
    <row r="489" customFormat="false" ht="12.8" hidden="false" customHeight="false" outlineLevel="0" collapsed="false">
      <c r="A489" s="0"/>
      <c r="B489" s="0"/>
      <c r="F489" s="3" t="n">
        <v>54</v>
      </c>
      <c r="G489" s="3" t="n">
        <v>52</v>
      </c>
    </row>
    <row r="490" customFormat="false" ht="12.8" hidden="false" customHeight="false" outlineLevel="0" collapsed="false">
      <c r="A490" s="0"/>
      <c r="B490" s="0"/>
      <c r="F490" s="3" t="n">
        <v>55</v>
      </c>
      <c r="G490" s="3" t="n">
        <v>53</v>
      </c>
    </row>
    <row r="491" customFormat="false" ht="12.8" hidden="false" customHeight="false" outlineLevel="0" collapsed="false">
      <c r="A491" s="0"/>
      <c r="B491" s="0"/>
      <c r="F491" s="3" t="n">
        <v>56</v>
      </c>
      <c r="G491" s="3" t="n">
        <v>54</v>
      </c>
    </row>
    <row r="492" customFormat="false" ht="12.8" hidden="false" customHeight="false" outlineLevel="0" collapsed="false">
      <c r="A492" s="0"/>
      <c r="B492" s="0"/>
      <c r="F492" s="3" t="n">
        <v>57</v>
      </c>
      <c r="G492" s="3" t="n">
        <v>55</v>
      </c>
    </row>
    <row r="493" customFormat="false" ht="12.8" hidden="false" customHeight="false" outlineLevel="0" collapsed="false">
      <c r="A493" s="0"/>
      <c r="B493" s="0"/>
      <c r="F493" s="3" t="n">
        <v>58</v>
      </c>
      <c r="G493" s="3" t="n">
        <v>56</v>
      </c>
    </row>
    <row r="494" customFormat="false" ht="12.8" hidden="false" customHeight="false" outlineLevel="0" collapsed="false">
      <c r="A494" s="0"/>
      <c r="B494" s="0"/>
      <c r="F494" s="3" t="n">
        <v>59</v>
      </c>
      <c r="G494" s="3" t="n">
        <v>57</v>
      </c>
    </row>
    <row r="495" customFormat="false" ht="12.8" hidden="false" customHeight="false" outlineLevel="0" collapsed="false">
      <c r="A495" s="0"/>
      <c r="B495" s="0"/>
      <c r="F495" s="3" t="n">
        <v>60</v>
      </c>
      <c r="G495" s="3" t="n">
        <v>58</v>
      </c>
    </row>
    <row r="496" customFormat="false" ht="12.8" hidden="false" customHeight="false" outlineLevel="0" collapsed="false">
      <c r="A496" s="0"/>
      <c r="B496" s="0"/>
      <c r="F496" s="3" t="n">
        <v>61</v>
      </c>
      <c r="G496" s="3" t="n">
        <v>59</v>
      </c>
    </row>
    <row r="497" customFormat="false" ht="12.8" hidden="false" customHeight="false" outlineLevel="0" collapsed="false">
      <c r="A497" s="0"/>
      <c r="B497" s="0"/>
      <c r="F497" s="3" t="n">
        <v>62</v>
      </c>
      <c r="G497" s="3" t="n">
        <v>60</v>
      </c>
    </row>
    <row r="498" customFormat="false" ht="12.8" hidden="false" customHeight="false" outlineLevel="0" collapsed="false">
      <c r="A498" s="0"/>
      <c r="B498" s="0"/>
      <c r="F498" s="3" t="n">
        <v>63</v>
      </c>
      <c r="G498" s="3" t="n">
        <v>61</v>
      </c>
    </row>
    <row r="499" customFormat="false" ht="12.8" hidden="false" customHeight="false" outlineLevel="0" collapsed="false">
      <c r="A499" s="0"/>
      <c r="B499" s="0"/>
      <c r="F499" s="3" t="n">
        <v>64</v>
      </c>
      <c r="G499" s="3" t="n">
        <v>62</v>
      </c>
    </row>
    <row r="500" customFormat="false" ht="12.8" hidden="false" customHeight="false" outlineLevel="0" collapsed="false">
      <c r="A500" s="0"/>
      <c r="B500" s="0"/>
      <c r="F500" s="3" t="n">
        <v>65</v>
      </c>
      <c r="G500" s="3" t="n">
        <v>63</v>
      </c>
    </row>
    <row r="501" customFormat="false" ht="12.8" hidden="false" customHeight="false" outlineLevel="0" collapsed="false">
      <c r="A501" s="0"/>
      <c r="B501" s="0"/>
      <c r="F501" s="3" t="n">
        <v>66</v>
      </c>
      <c r="G501" s="3" t="n">
        <v>64</v>
      </c>
    </row>
    <row r="502" customFormat="false" ht="12.8" hidden="false" customHeight="false" outlineLevel="0" collapsed="false">
      <c r="A502" s="0"/>
      <c r="B502" s="0"/>
      <c r="F502" s="3" t="n">
        <v>67</v>
      </c>
      <c r="G502" s="3" t="n">
        <v>65</v>
      </c>
    </row>
    <row r="503" customFormat="false" ht="12.8" hidden="false" customHeight="false" outlineLevel="0" collapsed="false">
      <c r="A503" s="0"/>
      <c r="B503" s="0"/>
      <c r="F503" s="3" t="n">
        <v>68</v>
      </c>
      <c r="G503" s="3" t="n">
        <v>66</v>
      </c>
    </row>
    <row r="504" customFormat="false" ht="12.8" hidden="false" customHeight="false" outlineLevel="0" collapsed="false">
      <c r="A504" s="0"/>
      <c r="B504" s="0"/>
      <c r="F504" s="3" t="n">
        <v>69</v>
      </c>
      <c r="G504" s="3" t="n">
        <v>67</v>
      </c>
    </row>
    <row r="505" customFormat="false" ht="12.8" hidden="false" customHeight="false" outlineLevel="0" collapsed="false">
      <c r="A505" s="0"/>
      <c r="B505" s="0"/>
      <c r="F505" s="3" t="n">
        <v>70</v>
      </c>
      <c r="G505" s="3" t="n">
        <v>68</v>
      </c>
    </row>
    <row r="506" customFormat="false" ht="12.8" hidden="false" customHeight="false" outlineLevel="0" collapsed="false">
      <c r="A506" s="0"/>
      <c r="B506" s="0"/>
      <c r="F506" s="3" t="n">
        <v>71</v>
      </c>
      <c r="G506" s="3" t="n">
        <v>69</v>
      </c>
    </row>
    <row r="507" customFormat="false" ht="12.8" hidden="false" customHeight="false" outlineLevel="0" collapsed="false">
      <c r="A507" s="0"/>
      <c r="B507" s="0"/>
      <c r="F507" s="3" t="n">
        <v>72</v>
      </c>
      <c r="G507" s="3" t="n">
        <v>70</v>
      </c>
    </row>
    <row r="508" customFormat="false" ht="12.8" hidden="false" customHeight="false" outlineLevel="0" collapsed="false">
      <c r="A508" s="0"/>
      <c r="B508" s="0"/>
      <c r="F508" s="3" t="n">
        <v>73</v>
      </c>
      <c r="G508" s="3" t="n">
        <v>71</v>
      </c>
    </row>
    <row r="509" customFormat="false" ht="12.8" hidden="false" customHeight="false" outlineLevel="0" collapsed="false">
      <c r="A509" s="0"/>
      <c r="B509" s="0"/>
      <c r="F509" s="3" t="n">
        <v>74</v>
      </c>
      <c r="G509" s="3" t="n">
        <v>72</v>
      </c>
    </row>
    <row r="510" customFormat="false" ht="12.8" hidden="false" customHeight="false" outlineLevel="0" collapsed="false">
      <c r="A510" s="0"/>
      <c r="B510" s="0"/>
      <c r="F510" s="3" t="n">
        <v>75</v>
      </c>
      <c r="G510" s="3" t="n">
        <v>73</v>
      </c>
    </row>
    <row r="511" customFormat="false" ht="12.8" hidden="false" customHeight="false" outlineLevel="0" collapsed="false">
      <c r="A511" s="0"/>
      <c r="B511" s="0"/>
      <c r="F511" s="3" t="n">
        <v>76</v>
      </c>
      <c r="G511" s="3" t="n">
        <v>74</v>
      </c>
    </row>
    <row r="512" customFormat="false" ht="12.8" hidden="false" customHeight="false" outlineLevel="0" collapsed="false">
      <c r="A512" s="0"/>
      <c r="B512" s="0"/>
      <c r="F512" s="3" t="n">
        <v>77</v>
      </c>
      <c r="G512" s="3" t="n">
        <v>75</v>
      </c>
    </row>
    <row r="513" customFormat="false" ht="12.8" hidden="false" customHeight="false" outlineLevel="0" collapsed="false">
      <c r="A513" s="0"/>
      <c r="B513" s="0"/>
      <c r="F513" s="3" t="n">
        <v>78</v>
      </c>
      <c r="G513" s="3" t="n">
        <v>76</v>
      </c>
    </row>
    <row r="514" customFormat="false" ht="12.8" hidden="false" customHeight="false" outlineLevel="0" collapsed="false">
      <c r="A514" s="0"/>
      <c r="B514" s="0"/>
      <c r="F514" s="3" t="n">
        <v>79</v>
      </c>
      <c r="G514" s="3" t="n">
        <v>77</v>
      </c>
    </row>
    <row r="515" customFormat="false" ht="12.8" hidden="false" customHeight="false" outlineLevel="0" collapsed="false">
      <c r="A515" s="0"/>
      <c r="B515" s="0"/>
      <c r="F515" s="3" t="n">
        <v>80</v>
      </c>
      <c r="G515" s="3" t="n">
        <v>78</v>
      </c>
    </row>
    <row r="516" customFormat="false" ht="12.8" hidden="false" customHeight="false" outlineLevel="0" collapsed="false">
      <c r="A516" s="0"/>
      <c r="B516" s="0"/>
      <c r="F516" s="3" t="n">
        <v>81</v>
      </c>
      <c r="G516" s="3" t="n">
        <v>79</v>
      </c>
    </row>
    <row r="517" customFormat="false" ht="12.8" hidden="false" customHeight="false" outlineLevel="0" collapsed="false">
      <c r="A517" s="0"/>
      <c r="B517" s="0"/>
      <c r="F517" s="3" t="n">
        <v>82</v>
      </c>
      <c r="G517" s="3" t="n">
        <v>80</v>
      </c>
    </row>
    <row r="518" customFormat="false" ht="12.8" hidden="false" customHeight="false" outlineLevel="0" collapsed="false">
      <c r="A518" s="0"/>
      <c r="B518" s="0"/>
      <c r="F518" s="3" t="n">
        <v>83</v>
      </c>
      <c r="G518" s="3" t="n">
        <v>81</v>
      </c>
    </row>
    <row r="519" customFormat="false" ht="12.8" hidden="false" customHeight="false" outlineLevel="0" collapsed="false">
      <c r="A519" s="0"/>
      <c r="B519" s="0"/>
      <c r="F519" s="3" t="n">
        <v>84</v>
      </c>
      <c r="G519" s="3" t="n">
        <v>82</v>
      </c>
    </row>
    <row r="520" customFormat="false" ht="12.8" hidden="false" customHeight="false" outlineLevel="0" collapsed="false">
      <c r="A520" s="0"/>
      <c r="B520" s="0"/>
      <c r="F520" s="3" t="n">
        <v>85</v>
      </c>
      <c r="G520" s="3" t="n">
        <v>83</v>
      </c>
    </row>
    <row r="521" customFormat="false" ht="12.8" hidden="false" customHeight="false" outlineLevel="0" collapsed="false">
      <c r="A521" s="0"/>
      <c r="B521" s="0"/>
      <c r="F521" s="3" t="n">
        <v>86</v>
      </c>
      <c r="G521" s="3" t="n">
        <v>84</v>
      </c>
    </row>
    <row r="522" customFormat="false" ht="12.8" hidden="false" customHeight="false" outlineLevel="0" collapsed="false">
      <c r="A522" s="0"/>
      <c r="B522" s="0"/>
      <c r="F522" s="3" t="n">
        <v>87</v>
      </c>
      <c r="G522" s="3" t="n">
        <v>85</v>
      </c>
    </row>
    <row r="523" customFormat="false" ht="12.8" hidden="false" customHeight="false" outlineLevel="0" collapsed="false">
      <c r="A523" s="0"/>
      <c r="B523" s="0"/>
      <c r="F523" s="3" t="n">
        <v>88</v>
      </c>
      <c r="G523" s="3" t="n">
        <v>86</v>
      </c>
    </row>
    <row r="524" customFormat="false" ht="12.8" hidden="false" customHeight="false" outlineLevel="0" collapsed="false">
      <c r="A524" s="0"/>
      <c r="B524" s="0"/>
      <c r="F524" s="3" t="n">
        <v>89</v>
      </c>
      <c r="G524" s="3" t="n">
        <v>87</v>
      </c>
    </row>
    <row r="525" customFormat="false" ht="12.8" hidden="false" customHeight="false" outlineLevel="0" collapsed="false">
      <c r="A525" s="0"/>
      <c r="B525" s="0"/>
      <c r="F525" s="3" t="n">
        <v>90</v>
      </c>
      <c r="G525" s="3" t="n">
        <v>88</v>
      </c>
    </row>
    <row r="526" customFormat="false" ht="12.8" hidden="false" customHeight="false" outlineLevel="0" collapsed="false">
      <c r="A526" s="0"/>
      <c r="B526" s="0"/>
      <c r="F526" s="3" t="n">
        <v>91</v>
      </c>
      <c r="G526" s="3" t="n">
        <v>89</v>
      </c>
    </row>
    <row r="527" customFormat="false" ht="12.8" hidden="false" customHeight="false" outlineLevel="0" collapsed="false">
      <c r="A527" s="0"/>
      <c r="B527" s="0"/>
      <c r="F527" s="3" t="n">
        <v>92</v>
      </c>
      <c r="G527" s="3" t="n">
        <v>90</v>
      </c>
    </row>
    <row r="528" customFormat="false" ht="12.8" hidden="false" customHeight="false" outlineLevel="0" collapsed="false">
      <c r="A528" s="0"/>
      <c r="B528" s="0"/>
      <c r="F528" s="3" t="n">
        <v>93</v>
      </c>
      <c r="G528" s="3" t="n">
        <v>91</v>
      </c>
    </row>
    <row r="529" customFormat="false" ht="12.8" hidden="false" customHeight="false" outlineLevel="0" collapsed="false">
      <c r="A529" s="0"/>
      <c r="B529" s="0"/>
      <c r="F529" s="3" t="n">
        <v>94</v>
      </c>
      <c r="G529" s="3" t="n">
        <v>92</v>
      </c>
    </row>
    <row r="530" customFormat="false" ht="12.8" hidden="false" customHeight="false" outlineLevel="0" collapsed="false">
      <c r="A530" s="0"/>
      <c r="B530" s="0"/>
      <c r="F530" s="3" t="n">
        <v>95</v>
      </c>
      <c r="G530" s="3" t="n">
        <v>93</v>
      </c>
    </row>
    <row r="531" customFormat="false" ht="12.8" hidden="false" customHeight="false" outlineLevel="0" collapsed="false">
      <c r="A531" s="0"/>
      <c r="B531" s="0"/>
      <c r="F531" s="3" t="n">
        <v>96</v>
      </c>
      <c r="G531" s="3" t="n">
        <v>94</v>
      </c>
    </row>
    <row r="532" customFormat="false" ht="12.8" hidden="false" customHeight="false" outlineLevel="0" collapsed="false">
      <c r="A532" s="0"/>
      <c r="B532" s="0"/>
      <c r="F532" s="3" t="n">
        <v>97</v>
      </c>
      <c r="G532" s="3" t="n">
        <v>95</v>
      </c>
    </row>
    <row r="533" customFormat="false" ht="12.8" hidden="false" customHeight="false" outlineLevel="0" collapsed="false">
      <c r="A533" s="0"/>
      <c r="B533" s="0"/>
      <c r="F533" s="3" t="n">
        <v>98</v>
      </c>
      <c r="G533" s="3" t="n">
        <v>96</v>
      </c>
    </row>
    <row r="534" customFormat="false" ht="12.8" hidden="false" customHeight="false" outlineLevel="0" collapsed="false">
      <c r="A534" s="0"/>
      <c r="B534" s="0"/>
      <c r="F534" s="3" t="n">
        <v>99</v>
      </c>
      <c r="G534" s="3" t="n">
        <v>97</v>
      </c>
    </row>
    <row r="535" customFormat="false" ht="12.8" hidden="false" customHeight="false" outlineLevel="0" collapsed="false">
      <c r="A535" s="0"/>
      <c r="B535" s="0"/>
    </row>
    <row r="536" customFormat="false" ht="12.8" hidden="false" customHeight="false" outlineLevel="0" collapsed="false">
      <c r="A536" s="0"/>
      <c r="B536" s="0"/>
    </row>
    <row r="537" customFormat="false" ht="12.8" hidden="false" customHeight="false" outlineLevel="0" collapsed="false">
      <c r="A537" s="3" t="s">
        <v>1215</v>
      </c>
      <c r="B537" s="3" t="s">
        <v>974</v>
      </c>
      <c r="C537" s="3" t="s">
        <v>948</v>
      </c>
      <c r="D537" s="3" t="s">
        <v>1569</v>
      </c>
      <c r="E537" s="3" t="s">
        <v>974</v>
      </c>
      <c r="F537" s="3" t="s">
        <v>975</v>
      </c>
      <c r="G537" s="3" t="s">
        <v>975</v>
      </c>
    </row>
    <row r="538" customFormat="false" ht="12.8" hidden="false" customHeight="false" outlineLevel="0" collapsed="false">
      <c r="A538" s="3" t="s">
        <v>1570</v>
      </c>
      <c r="B538" s="3" t="s">
        <v>997</v>
      </c>
      <c r="C538" s="3" t="s">
        <v>948</v>
      </c>
      <c r="D538" s="3" t="s">
        <v>1571</v>
      </c>
      <c r="E538" s="3" t="s">
        <v>997</v>
      </c>
      <c r="F538" s="3" t="s">
        <v>998</v>
      </c>
      <c r="G538" s="3" t="s">
        <v>998</v>
      </c>
    </row>
    <row r="539" customFormat="false" ht="12.8" hidden="false" customHeight="false" outlineLevel="0" collapsed="false">
      <c r="A539" s="3" t="s">
        <v>1218</v>
      </c>
      <c r="B539" s="3" t="n">
        <v>13</v>
      </c>
      <c r="C539" s="3" t="s">
        <v>948</v>
      </c>
      <c r="D539" s="3" t="s">
        <v>1572</v>
      </c>
      <c r="E539" s="3" t="n">
        <v>0</v>
      </c>
      <c r="F539" s="3" t="s">
        <v>953</v>
      </c>
      <c r="G539" s="3" t="s">
        <v>953</v>
      </c>
    </row>
    <row r="540" customFormat="false" ht="12.8" hidden="false" customHeight="false" outlineLevel="0" collapsed="false">
      <c r="A540" s="3" t="s">
        <v>1218</v>
      </c>
      <c r="B540" s="3" t="n">
        <v>12</v>
      </c>
      <c r="C540" s="3" t="s">
        <v>948</v>
      </c>
      <c r="D540" s="3" t="s">
        <v>1573</v>
      </c>
      <c r="E540" s="3" t="n">
        <v>0</v>
      </c>
      <c r="F540" s="3" t="s">
        <v>953</v>
      </c>
      <c r="G540" s="3" t="s">
        <v>953</v>
      </c>
    </row>
    <row r="541" customFormat="false" ht="12.8" hidden="false" customHeight="false" outlineLevel="0" collapsed="false">
      <c r="A541" s="3" t="s">
        <v>1218</v>
      </c>
      <c r="B541" s="3" t="s">
        <v>1046</v>
      </c>
      <c r="C541" s="3" t="s">
        <v>948</v>
      </c>
      <c r="D541" s="3" t="s">
        <v>1574</v>
      </c>
      <c r="E541" s="3" t="s">
        <v>951</v>
      </c>
      <c r="F541" s="3" t="n">
        <v>1</v>
      </c>
      <c r="G541" s="3" t="n">
        <v>16</v>
      </c>
    </row>
    <row r="542" customFormat="false" ht="12.8" hidden="false" customHeight="false" outlineLevel="0" collapsed="false">
      <c r="F542" s="3" t="n">
        <v>10</v>
      </c>
      <c r="G542" s="3" t="n">
        <v>7</v>
      </c>
    </row>
    <row r="543" customFormat="false" ht="12.8" hidden="false" customHeight="false" outlineLevel="0" collapsed="false">
      <c r="A543" s="0"/>
      <c r="B543" s="0"/>
      <c r="F543" s="3" t="n">
        <v>12</v>
      </c>
      <c r="G543" s="3" t="n">
        <v>13</v>
      </c>
    </row>
    <row r="544" customFormat="false" ht="12.8" hidden="false" customHeight="false" outlineLevel="0" collapsed="false">
      <c r="A544" s="0"/>
      <c r="B544" s="0"/>
      <c r="F544" s="3" t="n">
        <v>16</v>
      </c>
      <c r="G544" s="3" t="n">
        <v>14</v>
      </c>
    </row>
    <row r="545" customFormat="false" ht="12.8" hidden="false" customHeight="false" outlineLevel="0" collapsed="false">
      <c r="A545" s="0"/>
      <c r="B545" s="0"/>
      <c r="F545" s="3" t="n">
        <v>2</v>
      </c>
      <c r="G545" s="3" t="n">
        <v>0</v>
      </c>
    </row>
    <row r="546" customFormat="false" ht="12.8" hidden="false" customHeight="false" outlineLevel="0" collapsed="false">
      <c r="A546" s="0"/>
      <c r="B546" s="0"/>
      <c r="F546" s="3" t="n">
        <v>20</v>
      </c>
      <c r="G546" s="3" t="n">
        <v>15</v>
      </c>
    </row>
    <row r="547" customFormat="false" ht="12.8" hidden="false" customHeight="false" outlineLevel="0" collapsed="false">
      <c r="A547" s="0"/>
      <c r="B547" s="0"/>
      <c r="F547" s="3" t="n">
        <v>3</v>
      </c>
      <c r="G547" s="3" t="n">
        <v>1</v>
      </c>
    </row>
    <row r="548" customFormat="false" ht="12.8" hidden="false" customHeight="false" outlineLevel="0" collapsed="false">
      <c r="A548" s="0"/>
      <c r="B548" s="0"/>
      <c r="F548" s="3" t="n">
        <v>4</v>
      </c>
      <c r="G548" s="3" t="n">
        <v>2</v>
      </c>
    </row>
    <row r="549" customFormat="false" ht="12.8" hidden="false" customHeight="false" outlineLevel="0" collapsed="false">
      <c r="A549" s="0"/>
      <c r="B549" s="0"/>
      <c r="F549" s="3" t="n">
        <v>5</v>
      </c>
      <c r="G549" s="3" t="n">
        <v>3</v>
      </c>
    </row>
    <row r="550" customFormat="false" ht="12.8" hidden="false" customHeight="false" outlineLevel="0" collapsed="false">
      <c r="A550" s="0"/>
      <c r="B550" s="0"/>
      <c r="F550" s="3" t="n">
        <v>6</v>
      </c>
      <c r="G550" s="3" t="n">
        <v>5</v>
      </c>
    </row>
    <row r="551" customFormat="false" ht="12.8" hidden="false" customHeight="false" outlineLevel="0" collapsed="false">
      <c r="A551" s="0"/>
      <c r="B551" s="0"/>
      <c r="F551" s="3" t="n">
        <v>8</v>
      </c>
      <c r="G551" s="3" t="n">
        <v>6</v>
      </c>
    </row>
    <row r="552" customFormat="false" ht="12.8" hidden="false" customHeight="false" outlineLevel="0" collapsed="false">
      <c r="A552" s="0"/>
      <c r="B552" s="0"/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3" t="s">
        <v>1219</v>
      </c>
      <c r="B554" s="3" t="s">
        <v>997</v>
      </c>
      <c r="C554" s="3" t="s">
        <v>948</v>
      </c>
      <c r="D554" s="3" t="s">
        <v>1575</v>
      </c>
      <c r="E554" s="3" t="s">
        <v>997</v>
      </c>
      <c r="F554" s="3" t="s">
        <v>998</v>
      </c>
      <c r="G554" s="3" t="s">
        <v>998</v>
      </c>
    </row>
    <row r="555" customFormat="false" ht="12.8" hidden="false" customHeight="false" outlineLevel="0" collapsed="false">
      <c r="A555" s="3" t="s">
        <v>1223</v>
      </c>
      <c r="B555" s="3" t="s">
        <v>974</v>
      </c>
      <c r="C555" s="3" t="s">
        <v>948</v>
      </c>
      <c r="D555" s="3" t="s">
        <v>1576</v>
      </c>
      <c r="E555" s="3" t="s">
        <v>974</v>
      </c>
      <c r="F555" s="3" t="s">
        <v>975</v>
      </c>
      <c r="G555" s="3" t="s">
        <v>975</v>
      </c>
    </row>
    <row r="556" customFormat="false" ht="12.8" hidden="false" customHeight="false" outlineLevel="0" collapsed="false">
      <c r="A556" s="3" t="s">
        <v>1224</v>
      </c>
      <c r="B556" s="3" t="s">
        <v>974</v>
      </c>
      <c r="C556" s="3" t="s">
        <v>948</v>
      </c>
      <c r="D556" s="3" t="s">
        <v>1577</v>
      </c>
      <c r="E556" s="3" t="s">
        <v>974</v>
      </c>
      <c r="F556" s="3" t="s">
        <v>975</v>
      </c>
      <c r="G556" s="3" t="s">
        <v>975</v>
      </c>
    </row>
    <row r="557" customFormat="false" ht="12.8" hidden="false" customHeight="false" outlineLevel="0" collapsed="false">
      <c r="A557" s="3" t="s">
        <v>1226</v>
      </c>
      <c r="B557" s="3" t="s">
        <v>997</v>
      </c>
      <c r="C557" s="3" t="s">
        <v>948</v>
      </c>
      <c r="D557" s="3" t="s">
        <v>1578</v>
      </c>
      <c r="E557" s="3" t="s">
        <v>997</v>
      </c>
      <c r="F557" s="3" t="s">
        <v>998</v>
      </c>
      <c r="G557" s="3" t="s">
        <v>998</v>
      </c>
    </row>
    <row r="558" customFormat="false" ht="12.8" hidden="false" customHeight="false" outlineLevel="0" collapsed="false">
      <c r="A558" s="3" t="s">
        <v>1232</v>
      </c>
      <c r="B558" s="3" t="s">
        <v>974</v>
      </c>
      <c r="C558" s="3" t="s">
        <v>948</v>
      </c>
      <c r="D558" s="3" t="s">
        <v>1579</v>
      </c>
      <c r="E558" s="3" t="s">
        <v>974</v>
      </c>
      <c r="F558" s="3" t="s">
        <v>975</v>
      </c>
      <c r="G558" s="3" t="s">
        <v>975</v>
      </c>
    </row>
    <row r="559" customFormat="false" ht="12.8" hidden="false" customHeight="false" outlineLevel="0" collapsed="false">
      <c r="A559" s="3" t="s">
        <v>1233</v>
      </c>
      <c r="B559" s="3" t="s">
        <v>974</v>
      </c>
      <c r="C559" s="3" t="s">
        <v>948</v>
      </c>
      <c r="D559" s="3" t="s">
        <v>1580</v>
      </c>
      <c r="E559" s="3" t="s">
        <v>974</v>
      </c>
      <c r="F559" s="3" t="s">
        <v>975</v>
      </c>
      <c r="G559" s="3" t="s">
        <v>975</v>
      </c>
    </row>
    <row r="561" customFormat="false" ht="12.8" hidden="false" customHeight="false" outlineLevel="0" collapsed="false">
      <c r="A561" s="3" t="s">
        <v>1234</v>
      </c>
      <c r="B561" s="3" t="s">
        <v>1035</v>
      </c>
      <c r="C561" s="3" t="s">
        <v>948</v>
      </c>
      <c r="D561" s="3" t="s">
        <v>1581</v>
      </c>
      <c r="E561" s="3" t="s">
        <v>1036</v>
      </c>
      <c r="F561" s="3" t="n">
        <v>100</v>
      </c>
      <c r="G561" s="3" t="n">
        <v>98</v>
      </c>
    </row>
    <row r="562" customFormat="false" ht="12.8" hidden="false" customHeight="false" outlineLevel="0" collapsed="false">
      <c r="F562" s="3" t="n">
        <v>101</v>
      </c>
      <c r="G562" s="3" t="n">
        <v>99</v>
      </c>
    </row>
    <row r="563" customFormat="false" ht="12.8" hidden="false" customHeight="false" outlineLevel="0" collapsed="false">
      <c r="A563" s="0"/>
      <c r="B563" s="0"/>
      <c r="F563" s="3" t="n">
        <v>102</v>
      </c>
      <c r="G563" s="3" t="n">
        <v>100</v>
      </c>
    </row>
    <row r="564" customFormat="false" ht="12.8" hidden="false" customHeight="false" outlineLevel="0" collapsed="false">
      <c r="A564" s="0"/>
      <c r="B564" s="0"/>
      <c r="F564" s="3" t="n">
        <v>103</v>
      </c>
      <c r="G564" s="3" t="n">
        <v>101</v>
      </c>
    </row>
    <row r="565" customFormat="false" ht="12.8" hidden="false" customHeight="false" outlineLevel="0" collapsed="false">
      <c r="A565" s="0"/>
      <c r="B565" s="0"/>
      <c r="F565" s="3" t="n">
        <v>104</v>
      </c>
      <c r="G565" s="3" t="n">
        <v>102</v>
      </c>
    </row>
    <row r="566" customFormat="false" ht="12.8" hidden="false" customHeight="false" outlineLevel="0" collapsed="false">
      <c r="A566" s="0"/>
      <c r="B566" s="0"/>
      <c r="F566" s="3" t="n">
        <v>105</v>
      </c>
      <c r="G566" s="3" t="n">
        <v>103</v>
      </c>
    </row>
    <row r="567" customFormat="false" ht="12.8" hidden="false" customHeight="false" outlineLevel="0" collapsed="false">
      <c r="A567" s="0"/>
      <c r="B567" s="0"/>
      <c r="F567" s="3" t="n">
        <v>106</v>
      </c>
      <c r="G567" s="3" t="n">
        <v>104</v>
      </c>
    </row>
    <row r="568" customFormat="false" ht="12.8" hidden="false" customHeight="false" outlineLevel="0" collapsed="false">
      <c r="A568" s="0"/>
      <c r="B568" s="0"/>
      <c r="F568" s="3" t="n">
        <v>107</v>
      </c>
      <c r="G568" s="3" t="n">
        <v>105</v>
      </c>
    </row>
    <row r="569" customFormat="false" ht="12.8" hidden="false" customHeight="false" outlineLevel="0" collapsed="false">
      <c r="A569" s="0"/>
      <c r="B569" s="0"/>
      <c r="F569" s="3" t="n">
        <v>108</v>
      </c>
      <c r="G569" s="3" t="n">
        <v>106</v>
      </c>
    </row>
    <row r="570" customFormat="false" ht="12.8" hidden="false" customHeight="false" outlineLevel="0" collapsed="false">
      <c r="A570" s="0"/>
      <c r="B570" s="0"/>
      <c r="F570" s="3" t="n">
        <v>109</v>
      </c>
      <c r="G570" s="3" t="n">
        <v>107</v>
      </c>
    </row>
    <row r="571" customFormat="false" ht="12.8" hidden="false" customHeight="false" outlineLevel="0" collapsed="false">
      <c r="A571" s="0"/>
      <c r="B571" s="0"/>
      <c r="F571" s="3" t="n">
        <v>110</v>
      </c>
      <c r="G571" s="3" t="n">
        <v>108</v>
      </c>
    </row>
    <row r="572" customFormat="false" ht="12.8" hidden="false" customHeight="false" outlineLevel="0" collapsed="false">
      <c r="A572" s="0"/>
      <c r="B572" s="0"/>
      <c r="F572" s="3" t="n">
        <v>111</v>
      </c>
      <c r="G572" s="3" t="n">
        <v>109</v>
      </c>
    </row>
    <row r="573" customFormat="false" ht="12.8" hidden="false" customHeight="false" outlineLevel="0" collapsed="false">
      <c r="A573" s="0"/>
      <c r="B573" s="0"/>
      <c r="F573" s="3" t="n">
        <v>112</v>
      </c>
      <c r="G573" s="3" t="n">
        <v>110</v>
      </c>
    </row>
    <row r="574" customFormat="false" ht="12.8" hidden="false" customHeight="false" outlineLevel="0" collapsed="false">
      <c r="A574" s="0"/>
      <c r="B574" s="0"/>
      <c r="F574" s="3" t="n">
        <v>113</v>
      </c>
      <c r="G574" s="3" t="n">
        <v>111</v>
      </c>
    </row>
    <row r="575" customFormat="false" ht="12.8" hidden="false" customHeight="false" outlineLevel="0" collapsed="false">
      <c r="A575" s="0"/>
      <c r="B575" s="0"/>
      <c r="F575" s="3" t="n">
        <v>114</v>
      </c>
      <c r="G575" s="3" t="n">
        <v>112</v>
      </c>
    </row>
    <row r="576" customFormat="false" ht="12.8" hidden="false" customHeight="false" outlineLevel="0" collapsed="false">
      <c r="A576" s="0"/>
      <c r="B576" s="0"/>
      <c r="F576" s="3" t="n">
        <v>115</v>
      </c>
      <c r="G576" s="3" t="n">
        <v>113</v>
      </c>
    </row>
    <row r="577" customFormat="false" ht="12.8" hidden="false" customHeight="false" outlineLevel="0" collapsed="false">
      <c r="A577" s="0"/>
      <c r="B577" s="0"/>
      <c r="F577" s="3" t="n">
        <v>116</v>
      </c>
      <c r="G577" s="3" t="n">
        <v>114</v>
      </c>
    </row>
    <row r="578" customFormat="false" ht="12.8" hidden="false" customHeight="false" outlineLevel="0" collapsed="false">
      <c r="A578" s="0"/>
      <c r="B578" s="0"/>
      <c r="F578" s="3" t="n">
        <v>117</v>
      </c>
      <c r="G578" s="3" t="n">
        <v>115</v>
      </c>
    </row>
    <row r="579" customFormat="false" ht="12.8" hidden="false" customHeight="false" outlineLevel="0" collapsed="false">
      <c r="A579" s="0"/>
      <c r="B579" s="0"/>
      <c r="F579" s="3" t="n">
        <v>118</v>
      </c>
      <c r="G579" s="3" t="n">
        <v>116</v>
      </c>
    </row>
    <row r="580" customFormat="false" ht="12.8" hidden="false" customHeight="false" outlineLevel="0" collapsed="false">
      <c r="A580" s="0"/>
      <c r="B580" s="0"/>
      <c r="F580" s="3" t="n">
        <v>119</v>
      </c>
      <c r="G580" s="3" t="n">
        <v>117</v>
      </c>
    </row>
    <row r="581" customFormat="false" ht="12.8" hidden="false" customHeight="false" outlineLevel="0" collapsed="false">
      <c r="A581" s="0"/>
      <c r="B581" s="0"/>
      <c r="F581" s="3" t="n">
        <v>120</v>
      </c>
      <c r="G581" s="3" t="n">
        <v>118</v>
      </c>
    </row>
    <row r="582" customFormat="false" ht="12.8" hidden="false" customHeight="false" outlineLevel="0" collapsed="false">
      <c r="A582" s="0"/>
      <c r="B582" s="0"/>
      <c r="F582" s="3" t="n">
        <v>121</v>
      </c>
      <c r="G582" s="3" t="n">
        <v>119</v>
      </c>
    </row>
    <row r="583" customFormat="false" ht="12.8" hidden="false" customHeight="false" outlineLevel="0" collapsed="false">
      <c r="A583" s="0"/>
      <c r="B583" s="0"/>
      <c r="F583" s="3" t="n">
        <v>122</v>
      </c>
      <c r="G583" s="3" t="n">
        <v>120</v>
      </c>
    </row>
    <row r="584" customFormat="false" ht="12.8" hidden="false" customHeight="false" outlineLevel="0" collapsed="false">
      <c r="A584" s="0"/>
      <c r="B584" s="0"/>
      <c r="F584" s="3" t="n">
        <v>123</v>
      </c>
      <c r="G584" s="3" t="n">
        <v>121</v>
      </c>
    </row>
    <row r="585" customFormat="false" ht="12.8" hidden="false" customHeight="false" outlineLevel="0" collapsed="false">
      <c r="A585" s="0"/>
      <c r="B585" s="0"/>
      <c r="F585" s="3" t="n">
        <v>124</v>
      </c>
      <c r="G585" s="3" t="n">
        <v>122</v>
      </c>
    </row>
    <row r="586" customFormat="false" ht="12.8" hidden="false" customHeight="false" outlineLevel="0" collapsed="false">
      <c r="A586" s="0"/>
      <c r="B586" s="0"/>
      <c r="F586" s="3" t="n">
        <v>125</v>
      </c>
      <c r="G586" s="3" t="n">
        <v>123</v>
      </c>
    </row>
    <row r="587" customFormat="false" ht="12.8" hidden="false" customHeight="false" outlineLevel="0" collapsed="false">
      <c r="A587" s="0"/>
      <c r="B587" s="0"/>
      <c r="F587" s="3" t="n">
        <v>126</v>
      </c>
      <c r="G587" s="3" t="n">
        <v>124</v>
      </c>
    </row>
    <row r="588" customFormat="false" ht="12.8" hidden="false" customHeight="false" outlineLevel="0" collapsed="false">
      <c r="A588" s="0"/>
      <c r="B588" s="0"/>
      <c r="F588" s="3" t="n">
        <v>127</v>
      </c>
      <c r="G588" s="3" t="n">
        <v>125</v>
      </c>
    </row>
    <row r="589" customFormat="false" ht="12.8" hidden="false" customHeight="false" outlineLevel="0" collapsed="false">
      <c r="A589" s="0"/>
      <c r="B589" s="0"/>
      <c r="F589" s="3" t="n">
        <v>128</v>
      </c>
      <c r="G589" s="3" t="n">
        <v>126</v>
      </c>
    </row>
    <row r="590" customFormat="false" ht="12.8" hidden="false" customHeight="false" outlineLevel="0" collapsed="false">
      <c r="A590" s="0"/>
      <c r="B590" s="0"/>
      <c r="F590" s="3" t="n">
        <v>129</v>
      </c>
      <c r="G590" s="3" t="n">
        <v>127</v>
      </c>
    </row>
    <row r="591" customFormat="false" ht="12.8" hidden="false" customHeight="false" outlineLevel="0" collapsed="false">
      <c r="A591" s="0"/>
      <c r="B591" s="0"/>
      <c r="F591" s="3" t="n">
        <v>130</v>
      </c>
      <c r="G591" s="3" t="n">
        <v>128</v>
      </c>
    </row>
    <row r="592" customFormat="false" ht="12.8" hidden="false" customHeight="false" outlineLevel="0" collapsed="false">
      <c r="A592" s="0"/>
      <c r="B592" s="0"/>
      <c r="F592" s="3" t="n">
        <v>131</v>
      </c>
      <c r="G592" s="3" t="n">
        <v>129</v>
      </c>
    </row>
    <row r="593" customFormat="false" ht="12.8" hidden="false" customHeight="false" outlineLevel="0" collapsed="false">
      <c r="A593" s="0"/>
      <c r="B593" s="0"/>
      <c r="F593" s="3" t="n">
        <v>132</v>
      </c>
      <c r="G593" s="3" t="n">
        <v>130</v>
      </c>
    </row>
    <row r="594" customFormat="false" ht="12.8" hidden="false" customHeight="false" outlineLevel="0" collapsed="false">
      <c r="A594" s="0"/>
      <c r="B594" s="0"/>
      <c r="F594" s="3" t="n">
        <v>133</v>
      </c>
      <c r="G594" s="3" t="n">
        <v>131</v>
      </c>
    </row>
    <row r="595" customFormat="false" ht="12.8" hidden="false" customHeight="false" outlineLevel="0" collapsed="false">
      <c r="A595" s="0"/>
      <c r="B595" s="0"/>
      <c r="F595" s="3" t="n">
        <v>134</v>
      </c>
      <c r="G595" s="3" t="n">
        <v>132</v>
      </c>
    </row>
    <row r="596" customFormat="false" ht="12.8" hidden="false" customHeight="false" outlineLevel="0" collapsed="false">
      <c r="A596" s="0"/>
      <c r="B596" s="0"/>
      <c r="F596" s="3" t="n">
        <v>135</v>
      </c>
      <c r="G596" s="3" t="n">
        <v>133</v>
      </c>
    </row>
    <row r="597" customFormat="false" ht="12.8" hidden="false" customHeight="false" outlineLevel="0" collapsed="false">
      <c r="A597" s="0"/>
      <c r="B597" s="0"/>
      <c r="F597" s="3" t="n">
        <v>136</v>
      </c>
      <c r="G597" s="3" t="n">
        <v>134</v>
      </c>
    </row>
    <row r="598" customFormat="false" ht="12.8" hidden="false" customHeight="false" outlineLevel="0" collapsed="false">
      <c r="A598" s="0"/>
      <c r="B598" s="0"/>
      <c r="F598" s="3" t="n">
        <v>137</v>
      </c>
      <c r="G598" s="3" t="n">
        <v>135</v>
      </c>
    </row>
    <row r="599" customFormat="false" ht="12.8" hidden="false" customHeight="false" outlineLevel="0" collapsed="false">
      <c r="A599" s="0"/>
      <c r="B599" s="0"/>
      <c r="F599" s="3" t="n">
        <v>138</v>
      </c>
      <c r="G599" s="3" t="n">
        <v>136</v>
      </c>
    </row>
    <row r="600" customFormat="false" ht="12.8" hidden="false" customHeight="false" outlineLevel="0" collapsed="false">
      <c r="A600" s="0"/>
      <c r="B600" s="0"/>
      <c r="F600" s="3" t="n">
        <v>139</v>
      </c>
      <c r="G600" s="3" t="n">
        <v>137</v>
      </c>
    </row>
    <row r="601" customFormat="false" ht="12.8" hidden="false" customHeight="false" outlineLevel="0" collapsed="false">
      <c r="A601" s="0"/>
      <c r="B601" s="0"/>
      <c r="F601" s="3" t="n">
        <v>140</v>
      </c>
      <c r="G601" s="3" t="n">
        <v>138</v>
      </c>
    </row>
    <row r="602" customFormat="false" ht="12.8" hidden="false" customHeight="false" outlineLevel="0" collapsed="false">
      <c r="A602" s="0"/>
      <c r="B602" s="0"/>
      <c r="F602" s="3" t="n">
        <v>141</v>
      </c>
      <c r="G602" s="3" t="n">
        <v>139</v>
      </c>
    </row>
    <row r="603" customFormat="false" ht="12.8" hidden="false" customHeight="false" outlineLevel="0" collapsed="false">
      <c r="A603" s="0"/>
      <c r="B603" s="0"/>
      <c r="F603" s="3" t="n">
        <v>142</v>
      </c>
      <c r="G603" s="3" t="n">
        <v>140</v>
      </c>
    </row>
    <row r="604" customFormat="false" ht="12.8" hidden="false" customHeight="false" outlineLevel="0" collapsed="false">
      <c r="A604" s="0"/>
      <c r="B604" s="0"/>
      <c r="F604" s="3" t="n">
        <v>143</v>
      </c>
      <c r="G604" s="3" t="n">
        <v>141</v>
      </c>
    </row>
    <row r="605" customFormat="false" ht="12.8" hidden="false" customHeight="false" outlineLevel="0" collapsed="false">
      <c r="A605" s="0"/>
      <c r="B605" s="0"/>
      <c r="F605" s="3" t="n">
        <v>144</v>
      </c>
      <c r="G605" s="3" t="n">
        <v>142</v>
      </c>
    </row>
    <row r="606" customFormat="false" ht="12.8" hidden="false" customHeight="false" outlineLevel="0" collapsed="false">
      <c r="A606" s="0"/>
      <c r="B606" s="0"/>
      <c r="F606" s="3" t="n">
        <v>145</v>
      </c>
      <c r="G606" s="3" t="n">
        <v>143</v>
      </c>
    </row>
    <row r="607" customFormat="false" ht="12.8" hidden="false" customHeight="false" outlineLevel="0" collapsed="false">
      <c r="A607" s="0"/>
      <c r="B607" s="0"/>
      <c r="F607" s="3" t="n">
        <v>146</v>
      </c>
      <c r="G607" s="3" t="n">
        <v>144</v>
      </c>
    </row>
    <row r="608" customFormat="false" ht="12.8" hidden="false" customHeight="false" outlineLevel="0" collapsed="false">
      <c r="A608" s="0"/>
      <c r="B608" s="0"/>
      <c r="F608" s="3" t="n">
        <v>147</v>
      </c>
      <c r="G608" s="3" t="n">
        <v>145</v>
      </c>
    </row>
    <row r="609" customFormat="false" ht="12.8" hidden="false" customHeight="false" outlineLevel="0" collapsed="false">
      <c r="A609" s="0"/>
      <c r="B609" s="0"/>
      <c r="F609" s="3" t="n">
        <v>148</v>
      </c>
      <c r="G609" s="3" t="n">
        <v>146</v>
      </c>
    </row>
    <row r="610" customFormat="false" ht="12.8" hidden="false" customHeight="false" outlineLevel="0" collapsed="false">
      <c r="A610" s="0"/>
      <c r="B610" s="0"/>
      <c r="F610" s="3" t="n">
        <v>149</v>
      </c>
      <c r="G610" s="3" t="n">
        <v>147</v>
      </c>
    </row>
    <row r="611" customFormat="false" ht="12.8" hidden="false" customHeight="false" outlineLevel="0" collapsed="false">
      <c r="A611" s="0"/>
      <c r="B611" s="0"/>
      <c r="F611" s="3" t="n">
        <v>150</v>
      </c>
      <c r="G611" s="3" t="n">
        <v>148</v>
      </c>
    </row>
    <row r="612" customFormat="false" ht="12.8" hidden="false" customHeight="false" outlineLevel="0" collapsed="false">
      <c r="A612" s="0"/>
      <c r="B612" s="0"/>
      <c r="F612" s="3" t="n">
        <v>151</v>
      </c>
      <c r="G612" s="3" t="n">
        <v>149</v>
      </c>
    </row>
    <row r="613" customFormat="false" ht="12.8" hidden="false" customHeight="false" outlineLevel="0" collapsed="false">
      <c r="A613" s="0"/>
      <c r="B613" s="0"/>
      <c r="F613" s="3" t="n">
        <v>152</v>
      </c>
      <c r="G613" s="3" t="n">
        <v>150</v>
      </c>
    </row>
    <row r="614" customFormat="false" ht="12.8" hidden="false" customHeight="false" outlineLevel="0" collapsed="false">
      <c r="A614" s="0"/>
      <c r="B614" s="0"/>
      <c r="F614" s="3" t="n">
        <v>153</v>
      </c>
      <c r="G614" s="3" t="n">
        <v>151</v>
      </c>
    </row>
    <row r="615" customFormat="false" ht="12.8" hidden="false" customHeight="false" outlineLevel="0" collapsed="false">
      <c r="A615" s="0"/>
      <c r="B615" s="0"/>
      <c r="F615" s="3" t="n">
        <v>154</v>
      </c>
      <c r="G615" s="3" t="n">
        <v>152</v>
      </c>
    </row>
    <row r="616" customFormat="false" ht="12.8" hidden="false" customHeight="false" outlineLevel="0" collapsed="false">
      <c r="A616" s="0"/>
      <c r="B616" s="0"/>
      <c r="F616" s="3" t="n">
        <v>155</v>
      </c>
      <c r="G616" s="3" t="n">
        <v>153</v>
      </c>
    </row>
    <row r="617" customFormat="false" ht="12.8" hidden="false" customHeight="false" outlineLevel="0" collapsed="false">
      <c r="A617" s="0"/>
      <c r="B617" s="0"/>
      <c r="F617" s="3" t="n">
        <v>156</v>
      </c>
      <c r="G617" s="3" t="n">
        <v>154</v>
      </c>
    </row>
    <row r="618" customFormat="false" ht="12.8" hidden="false" customHeight="false" outlineLevel="0" collapsed="false">
      <c r="A618" s="0"/>
      <c r="B618" s="0"/>
      <c r="F618" s="3" t="n">
        <v>157</v>
      </c>
      <c r="G618" s="3" t="n">
        <v>155</v>
      </c>
    </row>
    <row r="619" customFormat="false" ht="12.8" hidden="false" customHeight="false" outlineLevel="0" collapsed="false">
      <c r="A619" s="0"/>
      <c r="B619" s="0"/>
      <c r="F619" s="3" t="n">
        <v>158</v>
      </c>
      <c r="G619" s="3" t="n">
        <v>156</v>
      </c>
    </row>
    <row r="620" customFormat="false" ht="12.8" hidden="false" customHeight="false" outlineLevel="0" collapsed="false">
      <c r="A620" s="0"/>
      <c r="B620" s="0"/>
      <c r="F620" s="3" t="n">
        <v>159</v>
      </c>
      <c r="G620" s="3" t="n">
        <v>157</v>
      </c>
    </row>
    <row r="621" customFormat="false" ht="12.8" hidden="false" customHeight="false" outlineLevel="0" collapsed="false">
      <c r="A621" s="0"/>
      <c r="B621" s="0"/>
      <c r="F621" s="3" t="n">
        <v>16</v>
      </c>
      <c r="G621" s="3" t="n">
        <v>14</v>
      </c>
    </row>
    <row r="622" customFormat="false" ht="12.8" hidden="false" customHeight="false" outlineLevel="0" collapsed="false">
      <c r="A622" s="0"/>
      <c r="B622" s="0"/>
      <c r="F622" s="3" t="n">
        <v>160</v>
      </c>
      <c r="G622" s="3" t="n">
        <v>158</v>
      </c>
    </row>
    <row r="623" customFormat="false" ht="12.8" hidden="false" customHeight="false" outlineLevel="0" collapsed="false">
      <c r="A623" s="0"/>
      <c r="B623" s="0"/>
      <c r="F623" s="3" t="n">
        <v>17</v>
      </c>
      <c r="G623" s="3" t="n">
        <v>15</v>
      </c>
    </row>
    <row r="624" customFormat="false" ht="12.8" hidden="false" customHeight="false" outlineLevel="0" collapsed="false">
      <c r="A624" s="0"/>
      <c r="B624" s="0"/>
      <c r="F624" s="3" t="n">
        <v>18</v>
      </c>
      <c r="G624" s="3" t="n">
        <v>16</v>
      </c>
    </row>
    <row r="625" customFormat="false" ht="12.8" hidden="false" customHeight="false" outlineLevel="0" collapsed="false">
      <c r="A625" s="0"/>
      <c r="B625" s="0"/>
      <c r="F625" s="3" t="n">
        <v>19</v>
      </c>
      <c r="G625" s="3" t="n">
        <v>17</v>
      </c>
    </row>
    <row r="626" customFormat="false" ht="12.8" hidden="false" customHeight="false" outlineLevel="0" collapsed="false">
      <c r="A626" s="0"/>
      <c r="B626" s="0"/>
      <c r="F626" s="3" t="n">
        <v>20</v>
      </c>
      <c r="G626" s="3" t="n">
        <v>18</v>
      </c>
    </row>
    <row r="627" customFormat="false" ht="12.8" hidden="false" customHeight="false" outlineLevel="0" collapsed="false">
      <c r="A627" s="0"/>
      <c r="B627" s="0"/>
      <c r="F627" s="3" t="n">
        <v>21</v>
      </c>
      <c r="G627" s="3" t="n">
        <v>19</v>
      </c>
    </row>
    <row r="628" customFormat="false" ht="12.8" hidden="false" customHeight="false" outlineLevel="0" collapsed="false">
      <c r="A628" s="0"/>
      <c r="B628" s="0"/>
      <c r="F628" s="3" t="n">
        <v>22</v>
      </c>
      <c r="G628" s="3" t="n">
        <v>20</v>
      </c>
    </row>
    <row r="629" customFormat="false" ht="12.8" hidden="false" customHeight="false" outlineLevel="0" collapsed="false">
      <c r="A629" s="0"/>
      <c r="B629" s="0"/>
      <c r="F629" s="3" t="n">
        <v>23</v>
      </c>
      <c r="G629" s="3" t="n">
        <v>21</v>
      </c>
    </row>
    <row r="630" customFormat="false" ht="12.8" hidden="false" customHeight="false" outlineLevel="0" collapsed="false">
      <c r="A630" s="0"/>
      <c r="B630" s="0"/>
      <c r="F630" s="3" t="n">
        <v>24</v>
      </c>
      <c r="G630" s="3" t="n">
        <v>22</v>
      </c>
    </row>
    <row r="631" customFormat="false" ht="12.8" hidden="false" customHeight="false" outlineLevel="0" collapsed="false">
      <c r="A631" s="0"/>
      <c r="B631" s="0"/>
      <c r="F631" s="3" t="n">
        <v>25</v>
      </c>
      <c r="G631" s="3" t="n">
        <v>23</v>
      </c>
    </row>
    <row r="632" customFormat="false" ht="12.8" hidden="false" customHeight="false" outlineLevel="0" collapsed="false">
      <c r="A632" s="0"/>
      <c r="B632" s="0"/>
      <c r="F632" s="3" t="n">
        <v>26</v>
      </c>
      <c r="G632" s="3" t="n">
        <v>24</v>
      </c>
    </row>
    <row r="633" customFormat="false" ht="12.8" hidden="false" customHeight="false" outlineLevel="0" collapsed="false">
      <c r="A633" s="0"/>
      <c r="B633" s="0"/>
      <c r="F633" s="3" t="n">
        <v>27</v>
      </c>
      <c r="G633" s="3" t="n">
        <v>25</v>
      </c>
    </row>
    <row r="634" customFormat="false" ht="12.8" hidden="false" customHeight="false" outlineLevel="0" collapsed="false">
      <c r="A634" s="0"/>
      <c r="B634" s="0"/>
      <c r="F634" s="3" t="n">
        <v>28</v>
      </c>
      <c r="G634" s="3" t="n">
        <v>26</v>
      </c>
    </row>
    <row r="635" customFormat="false" ht="12.8" hidden="false" customHeight="false" outlineLevel="0" collapsed="false">
      <c r="A635" s="0"/>
      <c r="B635" s="0"/>
      <c r="F635" s="3" t="n">
        <v>29</v>
      </c>
      <c r="G635" s="3" t="n">
        <v>27</v>
      </c>
    </row>
    <row r="636" customFormat="false" ht="12.8" hidden="false" customHeight="false" outlineLevel="0" collapsed="false">
      <c r="A636" s="0"/>
      <c r="B636" s="0"/>
      <c r="F636" s="3" t="n">
        <v>30</v>
      </c>
      <c r="G636" s="3" t="n">
        <v>28</v>
      </c>
    </row>
    <row r="637" customFormat="false" ht="12.8" hidden="false" customHeight="false" outlineLevel="0" collapsed="false">
      <c r="A637" s="0"/>
      <c r="B637" s="0"/>
      <c r="F637" s="3" t="n">
        <v>31</v>
      </c>
      <c r="G637" s="3" t="n">
        <v>29</v>
      </c>
    </row>
    <row r="638" customFormat="false" ht="12.8" hidden="false" customHeight="false" outlineLevel="0" collapsed="false">
      <c r="A638" s="0"/>
      <c r="B638" s="0"/>
      <c r="F638" s="3" t="n">
        <v>32</v>
      </c>
      <c r="G638" s="3" t="n">
        <v>30</v>
      </c>
    </row>
    <row r="639" customFormat="false" ht="12.8" hidden="false" customHeight="false" outlineLevel="0" collapsed="false">
      <c r="A639" s="0"/>
      <c r="B639" s="0"/>
      <c r="F639" s="3" t="n">
        <v>33</v>
      </c>
      <c r="G639" s="3" t="n">
        <v>31</v>
      </c>
    </row>
    <row r="640" customFormat="false" ht="12.8" hidden="false" customHeight="false" outlineLevel="0" collapsed="false">
      <c r="A640" s="0"/>
      <c r="B640" s="0"/>
      <c r="F640" s="3" t="n">
        <v>34</v>
      </c>
      <c r="G640" s="3" t="n">
        <v>32</v>
      </c>
    </row>
    <row r="641" customFormat="false" ht="12.8" hidden="false" customHeight="false" outlineLevel="0" collapsed="false">
      <c r="A641" s="0"/>
      <c r="B641" s="0"/>
      <c r="F641" s="3" t="n">
        <v>35</v>
      </c>
      <c r="G641" s="3" t="n">
        <v>33</v>
      </c>
    </row>
    <row r="642" customFormat="false" ht="12.8" hidden="false" customHeight="false" outlineLevel="0" collapsed="false">
      <c r="A642" s="0"/>
      <c r="B642" s="0"/>
      <c r="F642" s="3" t="n">
        <v>36</v>
      </c>
      <c r="G642" s="3" t="n">
        <v>34</v>
      </c>
    </row>
    <row r="643" customFormat="false" ht="12.8" hidden="false" customHeight="false" outlineLevel="0" collapsed="false">
      <c r="A643" s="0"/>
      <c r="B643" s="0"/>
      <c r="F643" s="3" t="n">
        <v>37</v>
      </c>
      <c r="G643" s="3" t="n">
        <v>35</v>
      </c>
    </row>
    <row r="644" customFormat="false" ht="12.8" hidden="false" customHeight="false" outlineLevel="0" collapsed="false">
      <c r="A644" s="0"/>
      <c r="B644" s="0"/>
      <c r="F644" s="3" t="n">
        <v>38</v>
      </c>
      <c r="G644" s="3" t="n">
        <v>36</v>
      </c>
    </row>
    <row r="645" customFormat="false" ht="12.8" hidden="false" customHeight="false" outlineLevel="0" collapsed="false">
      <c r="A645" s="0"/>
      <c r="B645" s="0"/>
      <c r="F645" s="3" t="n">
        <v>39</v>
      </c>
      <c r="G645" s="3" t="n">
        <v>37</v>
      </c>
    </row>
    <row r="646" customFormat="false" ht="12.8" hidden="false" customHeight="false" outlineLevel="0" collapsed="false">
      <c r="A646" s="0"/>
      <c r="B646" s="0"/>
      <c r="F646" s="3" t="n">
        <v>40</v>
      </c>
      <c r="G646" s="3" t="n">
        <v>38</v>
      </c>
    </row>
    <row r="647" customFormat="false" ht="12.8" hidden="false" customHeight="false" outlineLevel="0" collapsed="false">
      <c r="A647" s="0"/>
      <c r="B647" s="0"/>
      <c r="F647" s="3" t="n">
        <v>41</v>
      </c>
      <c r="G647" s="3" t="n">
        <v>39</v>
      </c>
    </row>
    <row r="648" customFormat="false" ht="12.8" hidden="false" customHeight="false" outlineLevel="0" collapsed="false">
      <c r="A648" s="0"/>
      <c r="B648" s="0"/>
      <c r="F648" s="3" t="n">
        <v>42</v>
      </c>
      <c r="G648" s="3" t="n">
        <v>40</v>
      </c>
    </row>
    <row r="649" customFormat="false" ht="12.8" hidden="false" customHeight="false" outlineLevel="0" collapsed="false">
      <c r="A649" s="0"/>
      <c r="B649" s="0"/>
      <c r="F649" s="3" t="n">
        <v>43</v>
      </c>
      <c r="G649" s="3" t="n">
        <v>41</v>
      </c>
    </row>
    <row r="650" customFormat="false" ht="12.8" hidden="false" customHeight="false" outlineLevel="0" collapsed="false">
      <c r="A650" s="0"/>
      <c r="B650" s="0"/>
      <c r="F650" s="3" t="n">
        <v>44</v>
      </c>
      <c r="G650" s="3" t="n">
        <v>42</v>
      </c>
    </row>
    <row r="651" customFormat="false" ht="12.8" hidden="false" customHeight="false" outlineLevel="0" collapsed="false">
      <c r="A651" s="0"/>
      <c r="B651" s="0"/>
      <c r="F651" s="3" t="n">
        <v>45</v>
      </c>
      <c r="G651" s="3" t="n">
        <v>43</v>
      </c>
    </row>
    <row r="652" customFormat="false" ht="12.8" hidden="false" customHeight="false" outlineLevel="0" collapsed="false">
      <c r="A652" s="0"/>
      <c r="B652" s="0"/>
      <c r="F652" s="3" t="n">
        <v>46</v>
      </c>
      <c r="G652" s="3" t="n">
        <v>44</v>
      </c>
    </row>
    <row r="653" customFormat="false" ht="12.8" hidden="false" customHeight="false" outlineLevel="0" collapsed="false">
      <c r="A653" s="0"/>
      <c r="B653" s="0"/>
      <c r="F653" s="3" t="n">
        <v>47</v>
      </c>
      <c r="G653" s="3" t="n">
        <v>45</v>
      </c>
    </row>
    <row r="654" customFormat="false" ht="12.8" hidden="false" customHeight="false" outlineLevel="0" collapsed="false">
      <c r="A654" s="0"/>
      <c r="B654" s="0"/>
      <c r="F654" s="3" t="n">
        <v>48</v>
      </c>
      <c r="G654" s="3" t="n">
        <v>46</v>
      </c>
    </row>
    <row r="655" customFormat="false" ht="12.8" hidden="false" customHeight="false" outlineLevel="0" collapsed="false">
      <c r="A655" s="0"/>
      <c r="B655" s="0"/>
      <c r="F655" s="3" t="n">
        <v>49</v>
      </c>
      <c r="G655" s="3" t="n">
        <v>47</v>
      </c>
    </row>
    <row r="656" customFormat="false" ht="12.8" hidden="false" customHeight="false" outlineLevel="0" collapsed="false">
      <c r="A656" s="0"/>
      <c r="B656" s="0"/>
      <c r="F656" s="3" t="n">
        <v>50</v>
      </c>
      <c r="G656" s="3" t="n">
        <v>48</v>
      </c>
    </row>
    <row r="657" customFormat="false" ht="12.8" hidden="false" customHeight="false" outlineLevel="0" collapsed="false">
      <c r="A657" s="0"/>
      <c r="B657" s="0"/>
      <c r="F657" s="3" t="n">
        <v>51</v>
      </c>
      <c r="G657" s="3" t="n">
        <v>49</v>
      </c>
    </row>
    <row r="658" customFormat="false" ht="12.8" hidden="false" customHeight="false" outlineLevel="0" collapsed="false">
      <c r="A658" s="0"/>
      <c r="B658" s="0"/>
      <c r="F658" s="3" t="n">
        <v>52</v>
      </c>
      <c r="G658" s="3" t="n">
        <v>50</v>
      </c>
    </row>
    <row r="659" customFormat="false" ht="12.8" hidden="false" customHeight="false" outlineLevel="0" collapsed="false">
      <c r="A659" s="0"/>
      <c r="B659" s="0"/>
      <c r="F659" s="3" t="n">
        <v>53</v>
      </c>
      <c r="G659" s="3" t="n">
        <v>51</v>
      </c>
    </row>
    <row r="660" customFormat="false" ht="12.8" hidden="false" customHeight="false" outlineLevel="0" collapsed="false">
      <c r="A660" s="0"/>
      <c r="B660" s="0"/>
      <c r="F660" s="3" t="n">
        <v>54</v>
      </c>
      <c r="G660" s="3" t="n">
        <v>52</v>
      </c>
    </row>
    <row r="661" customFormat="false" ht="12.8" hidden="false" customHeight="false" outlineLevel="0" collapsed="false">
      <c r="A661" s="0"/>
      <c r="B661" s="0"/>
      <c r="F661" s="3" t="n">
        <v>55</v>
      </c>
      <c r="G661" s="3" t="n">
        <v>53</v>
      </c>
    </row>
    <row r="662" customFormat="false" ht="12.8" hidden="false" customHeight="false" outlineLevel="0" collapsed="false">
      <c r="A662" s="0"/>
      <c r="B662" s="0"/>
      <c r="F662" s="3" t="n">
        <v>56</v>
      </c>
      <c r="G662" s="3" t="n">
        <v>54</v>
      </c>
    </row>
    <row r="663" customFormat="false" ht="12.8" hidden="false" customHeight="false" outlineLevel="0" collapsed="false">
      <c r="A663" s="0"/>
      <c r="B663" s="0"/>
      <c r="F663" s="3" t="n">
        <v>57</v>
      </c>
      <c r="G663" s="3" t="n">
        <v>55</v>
      </c>
    </row>
    <row r="664" customFormat="false" ht="12.8" hidden="false" customHeight="false" outlineLevel="0" collapsed="false">
      <c r="A664" s="0"/>
      <c r="B664" s="0"/>
      <c r="F664" s="3" t="n">
        <v>58</v>
      </c>
      <c r="G664" s="3" t="n">
        <v>56</v>
      </c>
    </row>
    <row r="665" customFormat="false" ht="12.8" hidden="false" customHeight="false" outlineLevel="0" collapsed="false">
      <c r="A665" s="0"/>
      <c r="B665" s="0"/>
      <c r="F665" s="3" t="n">
        <v>59</v>
      </c>
      <c r="G665" s="3" t="n">
        <v>57</v>
      </c>
    </row>
    <row r="666" customFormat="false" ht="12.8" hidden="false" customHeight="false" outlineLevel="0" collapsed="false">
      <c r="A666" s="0"/>
      <c r="B666" s="0"/>
      <c r="F666" s="3" t="n">
        <v>60</v>
      </c>
      <c r="G666" s="3" t="n">
        <v>58</v>
      </c>
    </row>
    <row r="667" customFormat="false" ht="12.8" hidden="false" customHeight="false" outlineLevel="0" collapsed="false">
      <c r="A667" s="0"/>
      <c r="B667" s="0"/>
      <c r="F667" s="3" t="n">
        <v>61</v>
      </c>
      <c r="G667" s="3" t="n">
        <v>59</v>
      </c>
    </row>
    <row r="668" customFormat="false" ht="12.8" hidden="false" customHeight="false" outlineLevel="0" collapsed="false">
      <c r="A668" s="0"/>
      <c r="B668" s="0"/>
      <c r="F668" s="3" t="n">
        <v>62</v>
      </c>
      <c r="G668" s="3" t="n">
        <v>60</v>
      </c>
    </row>
    <row r="669" customFormat="false" ht="12.8" hidden="false" customHeight="false" outlineLevel="0" collapsed="false">
      <c r="A669" s="0"/>
      <c r="B669" s="0"/>
      <c r="F669" s="3" t="n">
        <v>63</v>
      </c>
      <c r="G669" s="3" t="n">
        <v>61</v>
      </c>
    </row>
    <row r="670" customFormat="false" ht="12.8" hidden="false" customHeight="false" outlineLevel="0" collapsed="false">
      <c r="A670" s="0"/>
      <c r="B670" s="0"/>
      <c r="F670" s="3" t="n">
        <v>64</v>
      </c>
      <c r="G670" s="3" t="n">
        <v>62</v>
      </c>
    </row>
    <row r="671" customFormat="false" ht="12.8" hidden="false" customHeight="false" outlineLevel="0" collapsed="false">
      <c r="A671" s="0"/>
      <c r="B671" s="0"/>
      <c r="F671" s="3" t="n">
        <v>65</v>
      </c>
      <c r="G671" s="3" t="n">
        <v>63</v>
      </c>
    </row>
    <row r="672" customFormat="false" ht="12.8" hidden="false" customHeight="false" outlineLevel="0" collapsed="false">
      <c r="A672" s="0"/>
      <c r="B672" s="0"/>
      <c r="F672" s="3" t="n">
        <v>66</v>
      </c>
      <c r="G672" s="3" t="n">
        <v>64</v>
      </c>
    </row>
    <row r="673" customFormat="false" ht="12.8" hidden="false" customHeight="false" outlineLevel="0" collapsed="false">
      <c r="A673" s="0"/>
      <c r="B673" s="0"/>
      <c r="F673" s="3" t="n">
        <v>67</v>
      </c>
      <c r="G673" s="3" t="n">
        <v>65</v>
      </c>
    </row>
    <row r="674" customFormat="false" ht="12.8" hidden="false" customHeight="false" outlineLevel="0" collapsed="false">
      <c r="A674" s="0"/>
      <c r="B674" s="0"/>
      <c r="F674" s="3" t="n">
        <v>68</v>
      </c>
      <c r="G674" s="3" t="n">
        <v>66</v>
      </c>
    </row>
    <row r="675" customFormat="false" ht="12.8" hidden="false" customHeight="false" outlineLevel="0" collapsed="false">
      <c r="A675" s="0"/>
      <c r="B675" s="0"/>
      <c r="F675" s="3" t="n">
        <v>69</v>
      </c>
      <c r="G675" s="3" t="n">
        <v>67</v>
      </c>
    </row>
    <row r="676" customFormat="false" ht="12.8" hidden="false" customHeight="false" outlineLevel="0" collapsed="false">
      <c r="A676" s="0"/>
      <c r="B676" s="0"/>
      <c r="F676" s="3" t="n">
        <v>70</v>
      </c>
      <c r="G676" s="3" t="n">
        <v>68</v>
      </c>
    </row>
    <row r="677" customFormat="false" ht="12.8" hidden="false" customHeight="false" outlineLevel="0" collapsed="false">
      <c r="A677" s="0"/>
      <c r="B677" s="0"/>
      <c r="F677" s="3" t="n">
        <v>71</v>
      </c>
      <c r="G677" s="3" t="n">
        <v>69</v>
      </c>
    </row>
    <row r="678" customFormat="false" ht="12.8" hidden="false" customHeight="false" outlineLevel="0" collapsed="false">
      <c r="A678" s="0"/>
      <c r="B678" s="0"/>
      <c r="F678" s="3" t="n">
        <v>72</v>
      </c>
      <c r="G678" s="3" t="n">
        <v>70</v>
      </c>
    </row>
    <row r="679" customFormat="false" ht="12.8" hidden="false" customHeight="false" outlineLevel="0" collapsed="false">
      <c r="A679" s="0"/>
      <c r="B679" s="0"/>
      <c r="F679" s="3" t="n">
        <v>73</v>
      </c>
      <c r="G679" s="3" t="n">
        <v>71</v>
      </c>
    </row>
    <row r="680" customFormat="false" ht="12.8" hidden="false" customHeight="false" outlineLevel="0" collapsed="false">
      <c r="A680" s="0"/>
      <c r="B680" s="0"/>
      <c r="F680" s="3" t="n">
        <v>74</v>
      </c>
      <c r="G680" s="3" t="n">
        <v>72</v>
      </c>
    </row>
    <row r="681" customFormat="false" ht="12.8" hidden="false" customHeight="false" outlineLevel="0" collapsed="false">
      <c r="A681" s="0"/>
      <c r="B681" s="0"/>
      <c r="F681" s="3" t="n">
        <v>75</v>
      </c>
      <c r="G681" s="3" t="n">
        <v>73</v>
      </c>
    </row>
    <row r="682" customFormat="false" ht="12.8" hidden="false" customHeight="false" outlineLevel="0" collapsed="false">
      <c r="A682" s="0"/>
      <c r="B682" s="0"/>
      <c r="F682" s="3" t="n">
        <v>76</v>
      </c>
      <c r="G682" s="3" t="n">
        <v>74</v>
      </c>
    </row>
    <row r="683" customFormat="false" ht="12.8" hidden="false" customHeight="false" outlineLevel="0" collapsed="false">
      <c r="A683" s="0"/>
      <c r="B683" s="0"/>
      <c r="F683" s="3" t="n">
        <v>77</v>
      </c>
      <c r="G683" s="3" t="n">
        <v>75</v>
      </c>
    </row>
    <row r="684" customFormat="false" ht="12.8" hidden="false" customHeight="false" outlineLevel="0" collapsed="false">
      <c r="A684" s="0"/>
      <c r="B684" s="0"/>
      <c r="F684" s="3" t="n">
        <v>78</v>
      </c>
      <c r="G684" s="3" t="n">
        <v>76</v>
      </c>
    </row>
    <row r="685" customFormat="false" ht="12.8" hidden="false" customHeight="false" outlineLevel="0" collapsed="false">
      <c r="A685" s="0"/>
      <c r="B685" s="0"/>
      <c r="F685" s="3" t="n">
        <v>79</v>
      </c>
      <c r="G685" s="3" t="n">
        <v>77</v>
      </c>
    </row>
    <row r="686" customFormat="false" ht="12.8" hidden="false" customHeight="false" outlineLevel="0" collapsed="false">
      <c r="A686" s="0"/>
      <c r="B686" s="0"/>
      <c r="F686" s="3" t="n">
        <v>80</v>
      </c>
      <c r="G686" s="3" t="n">
        <v>78</v>
      </c>
    </row>
    <row r="687" customFormat="false" ht="12.8" hidden="false" customHeight="false" outlineLevel="0" collapsed="false">
      <c r="A687" s="0"/>
      <c r="B687" s="0"/>
      <c r="F687" s="3" t="n">
        <v>81</v>
      </c>
      <c r="G687" s="3" t="n">
        <v>79</v>
      </c>
    </row>
    <row r="688" customFormat="false" ht="12.8" hidden="false" customHeight="false" outlineLevel="0" collapsed="false">
      <c r="A688" s="0"/>
      <c r="B688" s="0"/>
      <c r="F688" s="3" t="n">
        <v>82</v>
      </c>
      <c r="G688" s="3" t="n">
        <v>80</v>
      </c>
    </row>
    <row r="689" customFormat="false" ht="12.8" hidden="false" customHeight="false" outlineLevel="0" collapsed="false">
      <c r="A689" s="0"/>
      <c r="B689" s="0"/>
      <c r="F689" s="3" t="n">
        <v>83</v>
      </c>
      <c r="G689" s="3" t="n">
        <v>81</v>
      </c>
    </row>
    <row r="690" customFormat="false" ht="12.8" hidden="false" customHeight="false" outlineLevel="0" collapsed="false">
      <c r="A690" s="0"/>
      <c r="B690" s="0"/>
      <c r="F690" s="3" t="n">
        <v>84</v>
      </c>
      <c r="G690" s="3" t="n">
        <v>82</v>
      </c>
    </row>
    <row r="691" customFormat="false" ht="12.8" hidden="false" customHeight="false" outlineLevel="0" collapsed="false">
      <c r="A691" s="0"/>
      <c r="B691" s="0"/>
      <c r="F691" s="3" t="n">
        <v>85</v>
      </c>
      <c r="G691" s="3" t="n">
        <v>83</v>
      </c>
    </row>
    <row r="692" customFormat="false" ht="12.8" hidden="false" customHeight="false" outlineLevel="0" collapsed="false">
      <c r="A692" s="0"/>
      <c r="B692" s="0"/>
      <c r="F692" s="3" t="n">
        <v>86</v>
      </c>
      <c r="G692" s="3" t="n">
        <v>84</v>
      </c>
    </row>
    <row r="693" customFormat="false" ht="12.8" hidden="false" customHeight="false" outlineLevel="0" collapsed="false">
      <c r="A693" s="0"/>
      <c r="B693" s="0"/>
      <c r="F693" s="3" t="n">
        <v>87</v>
      </c>
      <c r="G693" s="3" t="n">
        <v>85</v>
      </c>
    </row>
    <row r="694" customFormat="false" ht="12.8" hidden="false" customHeight="false" outlineLevel="0" collapsed="false">
      <c r="A694" s="0"/>
      <c r="B694" s="0"/>
      <c r="F694" s="3" t="n">
        <v>88</v>
      </c>
      <c r="G694" s="3" t="n">
        <v>86</v>
      </c>
    </row>
    <row r="695" customFormat="false" ht="12.8" hidden="false" customHeight="false" outlineLevel="0" collapsed="false">
      <c r="A695" s="0"/>
      <c r="B695" s="0"/>
      <c r="F695" s="3" t="n">
        <v>89</v>
      </c>
      <c r="G695" s="3" t="n">
        <v>87</v>
      </c>
    </row>
    <row r="696" customFormat="false" ht="12.8" hidden="false" customHeight="false" outlineLevel="0" collapsed="false">
      <c r="A696" s="0"/>
      <c r="B696" s="0"/>
      <c r="F696" s="3" t="n">
        <v>90</v>
      </c>
      <c r="G696" s="3" t="n">
        <v>88</v>
      </c>
    </row>
    <row r="697" customFormat="false" ht="12.8" hidden="false" customHeight="false" outlineLevel="0" collapsed="false">
      <c r="A697" s="0"/>
      <c r="B697" s="0"/>
      <c r="F697" s="3" t="n">
        <v>91</v>
      </c>
      <c r="G697" s="3" t="n">
        <v>89</v>
      </c>
    </row>
    <row r="698" customFormat="false" ht="12.8" hidden="false" customHeight="false" outlineLevel="0" collapsed="false">
      <c r="A698" s="0"/>
      <c r="B698" s="0"/>
      <c r="F698" s="3" t="n">
        <v>92</v>
      </c>
      <c r="G698" s="3" t="n">
        <v>90</v>
      </c>
    </row>
    <row r="699" customFormat="false" ht="12.8" hidden="false" customHeight="false" outlineLevel="0" collapsed="false">
      <c r="A699" s="0"/>
      <c r="B699" s="0"/>
      <c r="F699" s="3" t="n">
        <v>93</v>
      </c>
      <c r="G699" s="3" t="n">
        <v>91</v>
      </c>
    </row>
    <row r="700" customFormat="false" ht="12.8" hidden="false" customHeight="false" outlineLevel="0" collapsed="false">
      <c r="A700" s="0"/>
      <c r="B700" s="0"/>
      <c r="F700" s="3" t="n">
        <v>94</v>
      </c>
      <c r="G700" s="3" t="n">
        <v>92</v>
      </c>
    </row>
    <row r="701" customFormat="false" ht="12.8" hidden="false" customHeight="false" outlineLevel="0" collapsed="false">
      <c r="A701" s="0"/>
      <c r="B701" s="0"/>
      <c r="F701" s="3" t="n">
        <v>95</v>
      </c>
      <c r="G701" s="3" t="n">
        <v>93</v>
      </c>
    </row>
    <row r="702" customFormat="false" ht="12.8" hidden="false" customHeight="false" outlineLevel="0" collapsed="false">
      <c r="A702" s="0"/>
      <c r="B702" s="0"/>
      <c r="F702" s="3" t="n">
        <v>96</v>
      </c>
      <c r="G702" s="3" t="n">
        <v>94</v>
      </c>
    </row>
    <row r="703" customFormat="false" ht="12.8" hidden="false" customHeight="false" outlineLevel="0" collapsed="false">
      <c r="A703" s="0"/>
      <c r="B703" s="0"/>
      <c r="F703" s="3" t="n">
        <v>97</v>
      </c>
      <c r="G703" s="3" t="n">
        <v>95</v>
      </c>
    </row>
    <row r="704" customFormat="false" ht="12.8" hidden="false" customHeight="false" outlineLevel="0" collapsed="false">
      <c r="A704" s="0"/>
      <c r="B704" s="0"/>
      <c r="F704" s="3" t="n">
        <v>98</v>
      </c>
      <c r="G704" s="3" t="n">
        <v>96</v>
      </c>
    </row>
    <row r="705" customFormat="false" ht="12.8" hidden="false" customHeight="false" outlineLevel="0" collapsed="false">
      <c r="A705" s="0"/>
      <c r="B705" s="0"/>
      <c r="F705" s="3" t="n">
        <v>99</v>
      </c>
      <c r="G705" s="3" t="n">
        <v>97</v>
      </c>
    </row>
    <row r="706" customFormat="false" ht="12.8" hidden="false" customHeight="false" outlineLevel="0" collapsed="false">
      <c r="A706" s="0"/>
      <c r="B706" s="0"/>
    </row>
    <row r="707" customFormat="false" ht="12.8" hidden="false" customHeight="false" outlineLevel="0" collapsed="false">
      <c r="A707" s="0"/>
      <c r="B707" s="0"/>
    </row>
    <row r="708" customFormat="false" ht="12.8" hidden="false" customHeight="false" outlineLevel="0" collapsed="false">
      <c r="A708" s="3" t="s">
        <v>1234</v>
      </c>
      <c r="B708" s="3" t="n">
        <v>3</v>
      </c>
      <c r="C708" s="3" t="s">
        <v>948</v>
      </c>
      <c r="D708" s="3" t="s">
        <v>1582</v>
      </c>
      <c r="E708" s="3" t="n">
        <v>0</v>
      </c>
      <c r="F708" s="3" t="s">
        <v>953</v>
      </c>
      <c r="G708" s="3" t="s">
        <v>953</v>
      </c>
    </row>
    <row r="709" customFormat="false" ht="12.8" hidden="false" customHeight="false" outlineLevel="0" collapsed="false">
      <c r="A709" s="3" t="s">
        <v>1234</v>
      </c>
      <c r="B709" s="3" t="n">
        <v>2</v>
      </c>
      <c r="C709" s="3" t="s">
        <v>948</v>
      </c>
      <c r="D709" s="3" t="s">
        <v>1583</v>
      </c>
      <c r="E709" s="3" t="n">
        <v>0</v>
      </c>
      <c r="F709" s="3" t="s">
        <v>953</v>
      </c>
      <c r="G709" s="3" t="s">
        <v>953</v>
      </c>
    </row>
    <row r="710" customFormat="false" ht="12.8" hidden="false" customHeight="false" outlineLevel="0" collapsed="false">
      <c r="A710" s="3" t="s">
        <v>1234</v>
      </c>
      <c r="B710" s="3" t="s">
        <v>979</v>
      </c>
      <c r="C710" s="3" t="s">
        <v>948</v>
      </c>
      <c r="D710" s="3" t="s">
        <v>1584</v>
      </c>
      <c r="E710" s="3" t="s">
        <v>979</v>
      </c>
      <c r="F710" s="3" t="s">
        <v>1008</v>
      </c>
      <c r="G710" s="3" t="s">
        <v>1008</v>
      </c>
    </row>
    <row r="711" customFormat="false" ht="12.8" hidden="false" customHeight="false" outlineLevel="0" collapsed="false">
      <c r="A711" s="3" t="s">
        <v>1235</v>
      </c>
      <c r="B711" s="3" t="s">
        <v>974</v>
      </c>
      <c r="C711" s="3" t="s">
        <v>948</v>
      </c>
      <c r="D711" s="3" t="s">
        <v>1585</v>
      </c>
      <c r="E711" s="3" t="s">
        <v>974</v>
      </c>
      <c r="F711" s="3" t="s">
        <v>975</v>
      </c>
      <c r="G711" s="3" t="s">
        <v>975</v>
      </c>
    </row>
    <row r="712" customFormat="false" ht="12.8" hidden="false" customHeight="false" outlineLevel="0" collapsed="false">
      <c r="A712" s="3" t="s">
        <v>1236</v>
      </c>
      <c r="B712" s="3" t="s">
        <v>974</v>
      </c>
      <c r="C712" s="3" t="s">
        <v>948</v>
      </c>
      <c r="D712" s="3" t="s">
        <v>1586</v>
      </c>
      <c r="E712" s="3" t="s">
        <v>974</v>
      </c>
      <c r="F712" s="3" t="s">
        <v>975</v>
      </c>
      <c r="G712" s="3" t="s">
        <v>975</v>
      </c>
    </row>
    <row r="713" customFormat="false" ht="12.8" hidden="false" customHeight="false" outlineLevel="0" collapsed="false">
      <c r="A713" s="3" t="s">
        <v>1237</v>
      </c>
      <c r="B713" s="3" t="s">
        <v>974</v>
      </c>
      <c r="C713" s="3" t="s">
        <v>948</v>
      </c>
      <c r="D713" s="3" t="s">
        <v>1587</v>
      </c>
      <c r="E713" s="3" t="s">
        <v>974</v>
      </c>
      <c r="F713" s="3" t="s">
        <v>975</v>
      </c>
      <c r="G713" s="3" t="s">
        <v>975</v>
      </c>
    </row>
    <row r="714" customFormat="false" ht="12.8" hidden="false" customHeight="false" outlineLevel="0" collapsed="false">
      <c r="A714" s="3" t="s">
        <v>1238</v>
      </c>
      <c r="B714" s="3" t="s">
        <v>1132</v>
      </c>
      <c r="C714" s="3" t="s">
        <v>948</v>
      </c>
      <c r="D714" s="3" t="s">
        <v>1588</v>
      </c>
      <c r="E714" s="3" t="s">
        <v>1132</v>
      </c>
      <c r="F714" s="3" t="s">
        <v>1133</v>
      </c>
      <c r="G714" s="3" t="s">
        <v>1133</v>
      </c>
    </row>
    <row r="715" customFormat="false" ht="12.8" hidden="false" customHeight="false" outlineLevel="0" collapsed="false">
      <c r="A715" s="3" t="s">
        <v>1239</v>
      </c>
      <c r="B715" s="3" t="s">
        <v>974</v>
      </c>
      <c r="C715" s="3" t="s">
        <v>948</v>
      </c>
      <c r="D715" s="3" t="s">
        <v>1589</v>
      </c>
      <c r="E715" s="3" t="s">
        <v>974</v>
      </c>
      <c r="F715" s="3" t="s">
        <v>975</v>
      </c>
      <c r="G715" s="3" t="s">
        <v>975</v>
      </c>
    </row>
    <row r="716" customFormat="false" ht="12.8" hidden="false" customHeight="false" outlineLevel="0" collapsed="false">
      <c r="A716" s="3" t="s">
        <v>1240</v>
      </c>
      <c r="B716" s="3" t="s">
        <v>997</v>
      </c>
      <c r="C716" s="3" t="s">
        <v>948</v>
      </c>
      <c r="D716" s="3" t="s">
        <v>1590</v>
      </c>
      <c r="E716" s="3" t="s">
        <v>997</v>
      </c>
      <c r="F716" s="3" t="s">
        <v>998</v>
      </c>
      <c r="G716" s="3" t="s">
        <v>998</v>
      </c>
    </row>
    <row r="717" customFormat="false" ht="12.8" hidden="false" customHeight="false" outlineLevel="0" collapsed="false">
      <c r="A717" s="3" t="s">
        <v>1243</v>
      </c>
      <c r="B717" s="3" t="s">
        <v>974</v>
      </c>
      <c r="C717" s="3" t="s">
        <v>948</v>
      </c>
      <c r="D717" s="3" t="s">
        <v>1591</v>
      </c>
      <c r="E717" s="3" t="s">
        <v>974</v>
      </c>
      <c r="F717" s="3" t="s">
        <v>975</v>
      </c>
      <c r="G717" s="3" t="s">
        <v>975</v>
      </c>
    </row>
    <row r="718" customFormat="false" ht="12.8" hidden="false" customHeight="false" outlineLevel="0" collapsed="false">
      <c r="A718" s="3" t="s">
        <v>1244</v>
      </c>
      <c r="B718" s="3" t="n">
        <v>15</v>
      </c>
      <c r="C718" s="3" t="s">
        <v>948</v>
      </c>
      <c r="D718" s="3" t="s">
        <v>1592</v>
      </c>
      <c r="E718" s="3" t="n">
        <v>0</v>
      </c>
      <c r="F718" s="3" t="s">
        <v>953</v>
      </c>
      <c r="G718" s="3" t="s">
        <v>953</v>
      </c>
    </row>
    <row r="719" customFormat="false" ht="12.8" hidden="false" customHeight="false" outlineLevel="0" collapsed="false">
      <c r="A719" s="3" t="s">
        <v>1244</v>
      </c>
      <c r="B719" s="3" t="n">
        <v>14</v>
      </c>
      <c r="C719" s="3" t="s">
        <v>948</v>
      </c>
      <c r="D719" s="3" t="s">
        <v>1593</v>
      </c>
      <c r="E719" s="3" t="n">
        <v>0</v>
      </c>
      <c r="F719" s="3" t="s">
        <v>953</v>
      </c>
      <c r="G719" s="3" t="s">
        <v>953</v>
      </c>
    </row>
    <row r="720" customFormat="false" ht="12.8" hidden="false" customHeight="false" outlineLevel="0" collapsed="false">
      <c r="A720" s="3" t="s">
        <v>1244</v>
      </c>
      <c r="B720" s="3" t="n">
        <v>13</v>
      </c>
      <c r="C720" s="3" t="s">
        <v>948</v>
      </c>
      <c r="D720" s="3" t="s">
        <v>1594</v>
      </c>
      <c r="E720" s="3" t="n">
        <v>0</v>
      </c>
      <c r="F720" s="3" t="s">
        <v>953</v>
      </c>
      <c r="G720" s="3" t="s">
        <v>953</v>
      </c>
    </row>
    <row r="721" customFormat="false" ht="12.8" hidden="false" customHeight="false" outlineLevel="0" collapsed="false">
      <c r="A721" s="3" t="s">
        <v>1244</v>
      </c>
      <c r="B721" s="3" t="s">
        <v>1132</v>
      </c>
      <c r="C721" s="3" t="s">
        <v>948</v>
      </c>
      <c r="D721" s="3" t="s">
        <v>1595</v>
      </c>
      <c r="E721" s="3" t="s">
        <v>1132</v>
      </c>
      <c r="F721" s="3" t="s">
        <v>1133</v>
      </c>
      <c r="G721" s="3" t="s">
        <v>1133</v>
      </c>
    </row>
    <row r="722" customFormat="false" ht="12.8" hidden="false" customHeight="false" outlineLevel="0" collapsed="false">
      <c r="A722" s="3" t="s">
        <v>1248</v>
      </c>
      <c r="B722" s="3" t="s">
        <v>974</v>
      </c>
      <c r="C722" s="3" t="s">
        <v>948</v>
      </c>
      <c r="D722" s="3" t="s">
        <v>1596</v>
      </c>
      <c r="E722" s="3" t="s">
        <v>974</v>
      </c>
      <c r="F722" s="3" t="s">
        <v>975</v>
      </c>
      <c r="G722" s="3" t="s">
        <v>975</v>
      </c>
    </row>
    <row r="723" customFormat="false" ht="12.8" hidden="false" customHeight="false" outlineLevel="0" collapsed="false">
      <c r="A723" s="3" t="s">
        <v>1257</v>
      </c>
      <c r="B723" s="3" t="s">
        <v>974</v>
      </c>
      <c r="C723" s="3" t="s">
        <v>948</v>
      </c>
      <c r="D723" s="3" t="s">
        <v>1597</v>
      </c>
      <c r="E723" s="3" t="s">
        <v>974</v>
      </c>
      <c r="F723" s="3" t="s">
        <v>975</v>
      </c>
      <c r="G723" s="3" t="s">
        <v>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44" activeCellId="1" sqref="E24:E27 M4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customFormat="false" ht="13.8" hidden="false" customHeight="false" outlineLevel="0" collapsed="false">
      <c r="A2" s="1" t="s">
        <v>2</v>
      </c>
      <c r="B2" s="1" t="s">
        <v>1598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customFormat="false" ht="13.8" hidden="false" customHeight="false" outlineLevel="0" collapsed="false">
      <c r="A3" s="1" t="s">
        <v>4</v>
      </c>
      <c r="B3" s="1" t="n">
        <v>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13.8" hidden="false" customHeight="false" outlineLevel="0" collapsed="false">
      <c r="A4" s="6" t="s">
        <v>1599</v>
      </c>
      <c r="B4" s="6" t="s">
        <v>1600</v>
      </c>
      <c r="C4" s="6" t="s">
        <v>1601</v>
      </c>
      <c r="D4" s="6" t="s">
        <v>1602</v>
      </c>
      <c r="E4" s="6" t="s">
        <v>1603</v>
      </c>
      <c r="F4" s="6" t="s">
        <v>1604</v>
      </c>
      <c r="G4" s="6" t="s">
        <v>1605</v>
      </c>
      <c r="H4" s="6" t="s">
        <v>1606</v>
      </c>
      <c r="I4" s="6" t="s">
        <v>1607</v>
      </c>
      <c r="J4" s="6" t="s">
        <v>1608</v>
      </c>
      <c r="K4" s="6" t="s">
        <v>1609</v>
      </c>
      <c r="L4" s="6" t="s">
        <v>1610</v>
      </c>
      <c r="M4" s="6" t="s">
        <v>1611</v>
      </c>
      <c r="N4" s="6" t="s">
        <v>1612</v>
      </c>
    </row>
    <row r="5" customFormat="false" ht="13.8" hidden="false" customHeight="false" outlineLevel="0" collapsed="false">
      <c r="A5" s="6" t="n">
        <v>0</v>
      </c>
      <c r="B5" s="6" t="n">
        <v>0</v>
      </c>
      <c r="C5" s="6" t="n">
        <v>0</v>
      </c>
      <c r="D5" s="6" t="n">
        <f aca="false">ROUNDDOWN(B5/4,0)</f>
        <v>0</v>
      </c>
      <c r="E5" s="0" t="str">
        <f aca="false">CONCATENATE(O5,"_0")</f>
        <v>224_0</v>
      </c>
      <c r="F5" s="0" t="str">
        <f aca="false">CONCATENATE(O5,"_1")</f>
        <v>224_1</v>
      </c>
      <c r="K5" s="0" t="str">
        <f aca="false">CONCATENATE(R5,"_0")</f>
        <v>225_0</v>
      </c>
      <c r="L5" s="0" t="str">
        <f aca="false">CONCATENATE(R5,"_1")</f>
        <v>225_1</v>
      </c>
      <c r="M5" s="0" t="str">
        <f aca="false">CONCATENATE(S5,"_0")</f>
        <v>226_0</v>
      </c>
      <c r="N5" s="0" t="str">
        <f aca="false">CONCATENATE(S5,"_1")</f>
        <v>226_1</v>
      </c>
      <c r="O5" s="0" t="n">
        <v>224</v>
      </c>
      <c r="P5" s="0" t="n">
        <f aca="false">O5-1</f>
        <v>223</v>
      </c>
      <c r="Q5" s="0" t="n">
        <f aca="false">O5-2</f>
        <v>222</v>
      </c>
      <c r="R5" s="0" t="n">
        <f aca="false">O5+1</f>
        <v>225</v>
      </c>
      <c r="S5" s="0" t="n">
        <f aca="false">O5+2</f>
        <v>226</v>
      </c>
    </row>
    <row r="6" customFormat="false" ht="13.8" hidden="false" customHeight="false" outlineLevel="0" collapsed="false">
      <c r="A6" s="6" t="n">
        <v>0</v>
      </c>
      <c r="B6" s="6" t="n">
        <v>1</v>
      </c>
      <c r="C6" s="6" t="n">
        <v>0</v>
      </c>
      <c r="D6" s="6" t="n">
        <f aca="false">ROUNDDOWN(B6/4,0)</f>
        <v>0</v>
      </c>
      <c r="E6" s="0" t="str">
        <f aca="false">CONCATENATE(O6,"_0")</f>
        <v>224_0</v>
      </c>
      <c r="F6" s="0" t="str">
        <f aca="false">CONCATENATE(O6,"_1")</f>
        <v>224_1</v>
      </c>
      <c r="K6" s="0" t="str">
        <f aca="false">CONCATENATE(R6,"_0")</f>
        <v>225_0</v>
      </c>
      <c r="L6" s="0" t="str">
        <f aca="false">CONCATENATE(R6,"_1")</f>
        <v>225_1</v>
      </c>
      <c r="M6" s="0" t="str">
        <f aca="false">CONCATENATE(S6,"_0")</f>
        <v>226_0</v>
      </c>
      <c r="N6" s="0" t="str">
        <f aca="false">CONCATENATE(S6,"_1")</f>
        <v>226_1</v>
      </c>
      <c r="O6" s="0" t="n">
        <f aca="false">O5</f>
        <v>224</v>
      </c>
      <c r="P6" s="0" t="n">
        <f aca="false">O6-1</f>
        <v>223</v>
      </c>
      <c r="Q6" s="0" t="n">
        <f aca="false">O6-2</f>
        <v>222</v>
      </c>
      <c r="R6" s="0" t="n">
        <f aca="false">O6+1</f>
        <v>225</v>
      </c>
      <c r="S6" s="0" t="n">
        <f aca="false">O6+2</f>
        <v>226</v>
      </c>
    </row>
    <row r="7" customFormat="false" ht="13.8" hidden="false" customHeight="false" outlineLevel="0" collapsed="false">
      <c r="A7" s="6" t="n">
        <v>0</v>
      </c>
      <c r="B7" s="6" t="n">
        <v>2</v>
      </c>
      <c r="C7" s="6" t="n">
        <v>0</v>
      </c>
      <c r="D7" s="6" t="n">
        <f aca="false">ROUNDDOWN(B7/4,0)</f>
        <v>0</v>
      </c>
      <c r="E7" s="0" t="str">
        <f aca="false">CONCATENATE(O7,"_0")</f>
        <v>224_0</v>
      </c>
      <c r="F7" s="0" t="str">
        <f aca="false">CONCATENATE(O7,"_1")</f>
        <v>224_1</v>
      </c>
      <c r="K7" s="0" t="str">
        <f aca="false">CONCATENATE(R7,"_0")</f>
        <v>225_0</v>
      </c>
      <c r="L7" s="0" t="str">
        <f aca="false">CONCATENATE(R7,"_1")</f>
        <v>225_1</v>
      </c>
      <c r="M7" s="0" t="str">
        <f aca="false">CONCATENATE(S7,"_0")</f>
        <v>226_0</v>
      </c>
      <c r="N7" s="0" t="str">
        <f aca="false">CONCATENATE(S7,"_1")</f>
        <v>226_1</v>
      </c>
      <c r="O7" s="0" t="n">
        <f aca="false">O6</f>
        <v>224</v>
      </c>
      <c r="P7" s="0" t="n">
        <f aca="false">O7-1</f>
        <v>223</v>
      </c>
      <c r="Q7" s="0" t="n">
        <f aca="false">O7-2</f>
        <v>222</v>
      </c>
      <c r="R7" s="0" t="n">
        <f aca="false">O7+1</f>
        <v>225</v>
      </c>
      <c r="S7" s="0" t="n">
        <f aca="false">O7+2</f>
        <v>226</v>
      </c>
    </row>
    <row r="8" customFormat="false" ht="13.8" hidden="false" customHeight="false" outlineLevel="0" collapsed="false">
      <c r="A8" s="6" t="n">
        <v>0</v>
      </c>
      <c r="B8" s="6" t="n">
        <v>3</v>
      </c>
      <c r="C8" s="6" t="n">
        <v>0</v>
      </c>
      <c r="D8" s="6" t="n">
        <f aca="false">ROUNDDOWN(B8/4,0)</f>
        <v>0</v>
      </c>
      <c r="E8" s="0" t="str">
        <f aca="false">CONCATENATE(O8,"_0")</f>
        <v>224_0</v>
      </c>
      <c r="F8" s="0" t="str">
        <f aca="false">CONCATENATE(O8,"_1")</f>
        <v>224_1</v>
      </c>
      <c r="K8" s="0" t="str">
        <f aca="false">CONCATENATE(R8,"_0")</f>
        <v>225_0</v>
      </c>
      <c r="L8" s="0" t="str">
        <f aca="false">CONCATENATE(R8,"_1")</f>
        <v>225_1</v>
      </c>
      <c r="M8" s="0" t="str">
        <f aca="false">CONCATENATE(S8,"_0")</f>
        <v>226_0</v>
      </c>
      <c r="N8" s="0" t="str">
        <f aca="false">CONCATENATE(S8,"_1")</f>
        <v>226_1</v>
      </c>
      <c r="O8" s="0" t="n">
        <f aca="false">O7</f>
        <v>224</v>
      </c>
      <c r="P8" s="0" t="n">
        <f aca="false">O8-1</f>
        <v>223</v>
      </c>
      <c r="Q8" s="0" t="n">
        <f aca="false">O8-2</f>
        <v>222</v>
      </c>
      <c r="R8" s="0" t="n">
        <f aca="false">O8+1</f>
        <v>225</v>
      </c>
      <c r="S8" s="0" t="n">
        <f aca="false">O8+2</f>
        <v>226</v>
      </c>
    </row>
    <row r="9" customFormat="false" ht="13.8" hidden="false" customHeight="false" outlineLevel="0" collapsed="false">
      <c r="A9" s="6" t="n">
        <v>0</v>
      </c>
      <c r="B9" s="6" t="n">
        <v>4</v>
      </c>
      <c r="C9" s="6" t="n">
        <v>0</v>
      </c>
      <c r="D9" s="6" t="n">
        <f aca="false">ROUNDDOWN(B9/4,0)</f>
        <v>1</v>
      </c>
      <c r="E9" s="0" t="str">
        <f aca="false">CONCATENATE(O9,"_0")</f>
        <v>225_0</v>
      </c>
      <c r="F9" s="0" t="str">
        <f aca="false">CONCATENATE(O9,"_1")</f>
        <v>225_1</v>
      </c>
      <c r="G9" s="0" t="str">
        <f aca="false">CONCATENATE(P9,"_0")</f>
        <v>224_0</v>
      </c>
      <c r="H9" s="0" t="str">
        <f aca="false">CONCATENATE(P9,"_1")</f>
        <v>224_1</v>
      </c>
      <c r="K9" s="0" t="str">
        <f aca="false">CONCATENATE(R9,"_0")</f>
        <v>226_0</v>
      </c>
      <c r="L9" s="0" t="str">
        <f aca="false">CONCATENATE(R9,"_1")</f>
        <v>226_1</v>
      </c>
      <c r="M9" s="0" t="str">
        <f aca="false">CONCATENATE(S9,"_0")</f>
        <v>227_0</v>
      </c>
      <c r="N9" s="0" t="str">
        <f aca="false">CONCATENATE(S9,"_1")</f>
        <v>227_1</v>
      </c>
      <c r="O9" s="0" t="n">
        <f aca="false">O5+1</f>
        <v>225</v>
      </c>
      <c r="P9" s="0" t="n">
        <f aca="false">O9-1</f>
        <v>224</v>
      </c>
      <c r="Q9" s="0" t="n">
        <f aca="false">O9-2</f>
        <v>223</v>
      </c>
      <c r="R9" s="0" t="n">
        <f aca="false">O9+1</f>
        <v>226</v>
      </c>
      <c r="S9" s="0" t="n">
        <f aca="false">O9+2</f>
        <v>227</v>
      </c>
    </row>
    <row r="10" customFormat="false" ht="13.8" hidden="false" customHeight="false" outlineLevel="0" collapsed="false">
      <c r="A10" s="6" t="n">
        <v>0</v>
      </c>
      <c r="B10" s="6" t="n">
        <v>5</v>
      </c>
      <c r="C10" s="6" t="n">
        <v>0</v>
      </c>
      <c r="D10" s="6" t="n">
        <f aca="false">ROUNDDOWN(B10/4,0)</f>
        <v>1</v>
      </c>
      <c r="E10" s="0" t="str">
        <f aca="false">CONCATENATE(O10,"_0")</f>
        <v>225_0</v>
      </c>
      <c r="F10" s="0" t="str">
        <f aca="false">CONCATENATE(O10,"_1")</f>
        <v>225_1</v>
      </c>
      <c r="G10" s="0" t="str">
        <f aca="false">CONCATENATE(P10,"_0")</f>
        <v>224_0</v>
      </c>
      <c r="H10" s="0" t="str">
        <f aca="false">CONCATENATE(P10,"_1")</f>
        <v>224_1</v>
      </c>
      <c r="K10" s="0" t="str">
        <f aca="false">CONCATENATE(R10,"_0")</f>
        <v>226_0</v>
      </c>
      <c r="L10" s="0" t="str">
        <f aca="false">CONCATENATE(R10,"_1")</f>
        <v>226_1</v>
      </c>
      <c r="M10" s="0" t="str">
        <f aca="false">CONCATENATE(S10,"_0")</f>
        <v>227_0</v>
      </c>
      <c r="N10" s="0" t="str">
        <f aca="false">CONCATENATE(S10,"_1")</f>
        <v>227_1</v>
      </c>
      <c r="O10" s="0" t="n">
        <f aca="false">O6+1</f>
        <v>225</v>
      </c>
      <c r="P10" s="0" t="n">
        <f aca="false">O10-1</f>
        <v>224</v>
      </c>
      <c r="Q10" s="0" t="n">
        <f aca="false">O10-2</f>
        <v>223</v>
      </c>
      <c r="R10" s="0" t="n">
        <f aca="false">O10+1</f>
        <v>226</v>
      </c>
      <c r="S10" s="0" t="n">
        <f aca="false">O10+2</f>
        <v>227</v>
      </c>
    </row>
    <row r="11" customFormat="false" ht="13.8" hidden="false" customHeight="false" outlineLevel="0" collapsed="false">
      <c r="A11" s="6" t="n">
        <v>0</v>
      </c>
      <c r="B11" s="6" t="n">
        <v>6</v>
      </c>
      <c r="C11" s="6" t="n">
        <v>0</v>
      </c>
      <c r="D11" s="6" t="n">
        <f aca="false">ROUNDDOWN(B11/4,0)</f>
        <v>1</v>
      </c>
      <c r="E11" s="0" t="str">
        <f aca="false">CONCATENATE(O11,"_0")</f>
        <v>225_0</v>
      </c>
      <c r="F11" s="0" t="str">
        <f aca="false">CONCATENATE(O11,"_1")</f>
        <v>225_1</v>
      </c>
      <c r="G11" s="0" t="str">
        <f aca="false">CONCATENATE(P11,"_0")</f>
        <v>224_0</v>
      </c>
      <c r="H11" s="0" t="str">
        <f aca="false">CONCATENATE(P11,"_1")</f>
        <v>224_1</v>
      </c>
      <c r="K11" s="0" t="str">
        <f aca="false">CONCATENATE(R11,"_0")</f>
        <v>226_0</v>
      </c>
      <c r="L11" s="0" t="str">
        <f aca="false">CONCATENATE(R11,"_1")</f>
        <v>226_1</v>
      </c>
      <c r="M11" s="0" t="str">
        <f aca="false">CONCATENATE(S11,"_0")</f>
        <v>227_0</v>
      </c>
      <c r="N11" s="0" t="str">
        <f aca="false">CONCATENATE(S11,"_1")</f>
        <v>227_1</v>
      </c>
      <c r="O11" s="0" t="n">
        <f aca="false">O7+1</f>
        <v>225</v>
      </c>
      <c r="P11" s="0" t="n">
        <f aca="false">O11-1</f>
        <v>224</v>
      </c>
      <c r="Q11" s="0" t="n">
        <f aca="false">O11-2</f>
        <v>223</v>
      </c>
      <c r="R11" s="0" t="n">
        <f aca="false">O11+1</f>
        <v>226</v>
      </c>
      <c r="S11" s="0" t="n">
        <f aca="false">O11+2</f>
        <v>227</v>
      </c>
    </row>
    <row r="12" customFormat="false" ht="13.8" hidden="false" customHeight="false" outlineLevel="0" collapsed="false">
      <c r="A12" s="6" t="n">
        <v>0</v>
      </c>
      <c r="B12" s="6" t="n">
        <v>7</v>
      </c>
      <c r="C12" s="6" t="n">
        <v>0</v>
      </c>
      <c r="D12" s="6" t="n">
        <f aca="false">ROUNDDOWN(B12/4,0)</f>
        <v>1</v>
      </c>
      <c r="E12" s="0" t="str">
        <f aca="false">CONCATENATE(O12,"_0")</f>
        <v>225_0</v>
      </c>
      <c r="F12" s="0" t="str">
        <f aca="false">CONCATENATE(O12,"_1")</f>
        <v>225_1</v>
      </c>
      <c r="G12" s="0" t="str">
        <f aca="false">CONCATENATE(P12,"_0")</f>
        <v>224_0</v>
      </c>
      <c r="H12" s="0" t="str">
        <f aca="false">CONCATENATE(P12,"_1")</f>
        <v>224_1</v>
      </c>
      <c r="K12" s="0" t="str">
        <f aca="false">CONCATENATE(R12,"_0")</f>
        <v>226_0</v>
      </c>
      <c r="L12" s="0" t="str">
        <f aca="false">CONCATENATE(R12,"_1")</f>
        <v>226_1</v>
      </c>
      <c r="M12" s="0" t="str">
        <f aca="false">CONCATENATE(S12,"_0")</f>
        <v>227_0</v>
      </c>
      <c r="N12" s="0" t="str">
        <f aca="false">CONCATENATE(S12,"_1")</f>
        <v>227_1</v>
      </c>
      <c r="O12" s="0" t="n">
        <f aca="false">O8+1</f>
        <v>225</v>
      </c>
      <c r="P12" s="0" t="n">
        <f aca="false">O12-1</f>
        <v>224</v>
      </c>
      <c r="Q12" s="0" t="n">
        <f aca="false">O12-2</f>
        <v>223</v>
      </c>
      <c r="R12" s="0" t="n">
        <f aca="false">O12+1</f>
        <v>226</v>
      </c>
      <c r="S12" s="0" t="n">
        <f aca="false">O12+2</f>
        <v>227</v>
      </c>
    </row>
    <row r="13" customFormat="false" ht="13.8" hidden="false" customHeight="false" outlineLevel="0" collapsed="false">
      <c r="A13" s="6" t="n">
        <v>0</v>
      </c>
      <c r="B13" s="6" t="n">
        <v>8</v>
      </c>
      <c r="C13" s="6" t="n">
        <v>0</v>
      </c>
      <c r="D13" s="6" t="n">
        <f aca="false">ROUNDDOWN(B13/4,0)</f>
        <v>2</v>
      </c>
      <c r="E13" s="0" t="str">
        <f aca="false">CONCATENATE(O13,"_0")</f>
        <v>226_0</v>
      </c>
      <c r="F13" s="0" t="str">
        <f aca="false">CONCATENATE(O13,"_1")</f>
        <v>226_1</v>
      </c>
      <c r="G13" s="0" t="str">
        <f aca="false">CONCATENATE(P13,"_0")</f>
        <v>225_0</v>
      </c>
      <c r="H13" s="0" t="str">
        <f aca="false">CONCATENATE(P13,"_1")</f>
        <v>225_1</v>
      </c>
      <c r="I13" s="0" t="str">
        <f aca="false">CONCATENATE(Q13,"_0")</f>
        <v>224_0</v>
      </c>
      <c r="J13" s="0" t="str">
        <f aca="false">CONCATENATE(Q13,"_1")</f>
        <v>224_1</v>
      </c>
      <c r="K13" s="0" t="str">
        <f aca="false">CONCATENATE(R13,"_0")</f>
        <v>227_0</v>
      </c>
      <c r="L13" s="0" t="str">
        <f aca="false">CONCATENATE(R13,"_1")</f>
        <v>227_1</v>
      </c>
      <c r="M13" s="0" t="str">
        <f aca="false">CONCATENATE(S13,"_0")</f>
        <v>228_0</v>
      </c>
      <c r="N13" s="0" t="str">
        <f aca="false">CONCATENATE(S13,"_1")</f>
        <v>228_1</v>
      </c>
      <c r="O13" s="0" t="n">
        <f aca="false">O9+1</f>
        <v>226</v>
      </c>
      <c r="P13" s="0" t="n">
        <f aca="false">O13-1</f>
        <v>225</v>
      </c>
      <c r="Q13" s="0" t="n">
        <f aca="false">O13-2</f>
        <v>224</v>
      </c>
      <c r="R13" s="0" t="n">
        <f aca="false">O13+1</f>
        <v>227</v>
      </c>
      <c r="S13" s="0" t="n">
        <f aca="false">O13+2</f>
        <v>228</v>
      </c>
    </row>
    <row r="14" customFormat="false" ht="13.8" hidden="false" customHeight="false" outlineLevel="0" collapsed="false">
      <c r="A14" s="6" t="n">
        <v>0</v>
      </c>
      <c r="B14" s="6" t="n">
        <v>9</v>
      </c>
      <c r="C14" s="6" t="n">
        <v>0</v>
      </c>
      <c r="D14" s="6" t="n">
        <f aca="false">ROUNDDOWN(B14/4,0)</f>
        <v>2</v>
      </c>
      <c r="E14" s="0" t="str">
        <f aca="false">CONCATENATE(O14,"_0")</f>
        <v>226_0</v>
      </c>
      <c r="F14" s="0" t="str">
        <f aca="false">CONCATENATE(O14,"_1")</f>
        <v>226_1</v>
      </c>
      <c r="G14" s="0" t="str">
        <f aca="false">CONCATENATE(P14,"_0")</f>
        <v>225_0</v>
      </c>
      <c r="H14" s="0" t="str">
        <f aca="false">CONCATENATE(P14,"_1")</f>
        <v>225_1</v>
      </c>
      <c r="I14" s="0" t="str">
        <f aca="false">CONCATENATE(Q14,"_0")</f>
        <v>224_0</v>
      </c>
      <c r="J14" s="0" t="str">
        <f aca="false">CONCATENATE(Q14,"_1")</f>
        <v>224_1</v>
      </c>
      <c r="K14" s="0" t="str">
        <f aca="false">CONCATENATE(R14,"_0")</f>
        <v>227_0</v>
      </c>
      <c r="L14" s="0" t="str">
        <f aca="false">CONCATENATE(R14,"_1")</f>
        <v>227_1</v>
      </c>
      <c r="M14" s="0" t="str">
        <f aca="false">CONCATENATE(S14,"_0")</f>
        <v>228_0</v>
      </c>
      <c r="N14" s="0" t="str">
        <f aca="false">CONCATENATE(S14,"_1")</f>
        <v>228_1</v>
      </c>
      <c r="O14" s="0" t="n">
        <f aca="false">O10+1</f>
        <v>226</v>
      </c>
      <c r="P14" s="0" t="n">
        <f aca="false">O14-1</f>
        <v>225</v>
      </c>
      <c r="Q14" s="0" t="n">
        <f aca="false">O14-2</f>
        <v>224</v>
      </c>
      <c r="R14" s="0" t="n">
        <f aca="false">O14+1</f>
        <v>227</v>
      </c>
      <c r="S14" s="0" t="n">
        <f aca="false">O14+2</f>
        <v>228</v>
      </c>
    </row>
    <row r="15" customFormat="false" ht="13.8" hidden="false" customHeight="false" outlineLevel="0" collapsed="false">
      <c r="A15" s="6" t="n">
        <v>0</v>
      </c>
      <c r="B15" s="6" t="n">
        <v>10</v>
      </c>
      <c r="C15" s="6" t="n">
        <v>0</v>
      </c>
      <c r="D15" s="6" t="n">
        <f aca="false">ROUNDDOWN(B15/4,0)</f>
        <v>2</v>
      </c>
      <c r="E15" s="0" t="str">
        <f aca="false">CONCATENATE(O15,"_0")</f>
        <v>226_0</v>
      </c>
      <c r="F15" s="0" t="str">
        <f aca="false">CONCATENATE(O15,"_1")</f>
        <v>226_1</v>
      </c>
      <c r="G15" s="0" t="str">
        <f aca="false">CONCATENATE(P15,"_0")</f>
        <v>225_0</v>
      </c>
      <c r="H15" s="0" t="str">
        <f aca="false">CONCATENATE(P15,"_1")</f>
        <v>225_1</v>
      </c>
      <c r="I15" s="0" t="str">
        <f aca="false">CONCATENATE(Q15,"_0")</f>
        <v>224_0</v>
      </c>
      <c r="J15" s="0" t="str">
        <f aca="false">CONCATENATE(Q15,"_1")</f>
        <v>224_1</v>
      </c>
      <c r="K15" s="0" t="str">
        <f aca="false">CONCATENATE(R15,"_0")</f>
        <v>227_0</v>
      </c>
      <c r="L15" s="0" t="str">
        <f aca="false">CONCATENATE(R15,"_1")</f>
        <v>227_1</v>
      </c>
      <c r="M15" s="0" t="str">
        <f aca="false">CONCATENATE(S15,"_0")</f>
        <v>228_0</v>
      </c>
      <c r="N15" s="0" t="str">
        <f aca="false">CONCATENATE(S15,"_1")</f>
        <v>228_1</v>
      </c>
      <c r="O15" s="0" t="n">
        <f aca="false">O11+1</f>
        <v>226</v>
      </c>
      <c r="P15" s="0" t="n">
        <f aca="false">O15-1</f>
        <v>225</v>
      </c>
      <c r="Q15" s="0" t="n">
        <f aca="false">O15-2</f>
        <v>224</v>
      </c>
      <c r="R15" s="0" t="n">
        <f aca="false">O15+1</f>
        <v>227</v>
      </c>
      <c r="S15" s="0" t="n">
        <f aca="false">O15+2</f>
        <v>228</v>
      </c>
    </row>
    <row r="16" customFormat="false" ht="13.8" hidden="false" customHeight="false" outlineLevel="0" collapsed="false">
      <c r="A16" s="6" t="n">
        <v>0</v>
      </c>
      <c r="B16" s="6" t="n">
        <v>11</v>
      </c>
      <c r="C16" s="6" t="n">
        <v>0</v>
      </c>
      <c r="D16" s="6" t="n">
        <f aca="false">ROUNDDOWN(B16/4,0)</f>
        <v>2</v>
      </c>
      <c r="E16" s="0" t="str">
        <f aca="false">CONCATENATE(O16,"_0")</f>
        <v>226_0</v>
      </c>
      <c r="F16" s="0" t="str">
        <f aca="false">CONCATENATE(O16,"_1")</f>
        <v>226_1</v>
      </c>
      <c r="G16" s="0" t="str">
        <f aca="false">CONCATENATE(P16,"_0")</f>
        <v>225_0</v>
      </c>
      <c r="H16" s="0" t="str">
        <f aca="false">CONCATENATE(P16,"_1")</f>
        <v>225_1</v>
      </c>
      <c r="I16" s="0" t="str">
        <f aca="false">CONCATENATE(Q16,"_0")</f>
        <v>224_0</v>
      </c>
      <c r="J16" s="0" t="str">
        <f aca="false">CONCATENATE(Q16,"_1")</f>
        <v>224_1</v>
      </c>
      <c r="K16" s="0" t="str">
        <f aca="false">CONCATENATE(R16,"_0")</f>
        <v>227_0</v>
      </c>
      <c r="L16" s="0" t="str">
        <f aca="false">CONCATENATE(R16,"_1")</f>
        <v>227_1</v>
      </c>
      <c r="M16" s="0" t="str">
        <f aca="false">CONCATENATE(S16,"_0")</f>
        <v>228_0</v>
      </c>
      <c r="N16" s="0" t="str">
        <f aca="false">CONCATENATE(S16,"_1")</f>
        <v>228_1</v>
      </c>
      <c r="O16" s="0" t="n">
        <f aca="false">O12+1</f>
        <v>226</v>
      </c>
      <c r="P16" s="0" t="n">
        <f aca="false">O16-1</f>
        <v>225</v>
      </c>
      <c r="Q16" s="0" t="n">
        <f aca="false">O16-2</f>
        <v>224</v>
      </c>
      <c r="R16" s="0" t="n">
        <f aca="false">O16+1</f>
        <v>227</v>
      </c>
      <c r="S16" s="0" t="n">
        <f aca="false">O16+2</f>
        <v>228</v>
      </c>
    </row>
    <row r="17" customFormat="false" ht="13.8" hidden="false" customHeight="false" outlineLevel="0" collapsed="false">
      <c r="A17" s="6" t="n">
        <v>0</v>
      </c>
      <c r="B17" s="6" t="n">
        <v>12</v>
      </c>
      <c r="C17" s="6" t="n">
        <v>0</v>
      </c>
      <c r="D17" s="6" t="n">
        <f aca="false">ROUNDDOWN(B17/4,0)</f>
        <v>3</v>
      </c>
      <c r="E17" s="0" t="str">
        <f aca="false">CONCATENATE(O17,"_0")</f>
        <v>227_0</v>
      </c>
      <c r="F17" s="0" t="str">
        <f aca="false">CONCATENATE(O17,"_1")</f>
        <v>227_1</v>
      </c>
      <c r="G17" s="0" t="str">
        <f aca="false">CONCATENATE(P17,"_0")</f>
        <v>226_0</v>
      </c>
      <c r="H17" s="0" t="str">
        <f aca="false">CONCATENATE(P17,"_1")</f>
        <v>226_1</v>
      </c>
      <c r="I17" s="0" t="str">
        <f aca="false">CONCATENATE(Q17,"_0")</f>
        <v>225_0</v>
      </c>
      <c r="J17" s="0" t="str">
        <f aca="false">CONCATENATE(Q17,"_1")</f>
        <v>225_1</v>
      </c>
      <c r="K17" s="0" t="str">
        <f aca="false">CONCATENATE(R17,"_0")</f>
        <v>228_0</v>
      </c>
      <c r="L17" s="0" t="str">
        <f aca="false">CONCATENATE(R17,"_1")</f>
        <v>228_1</v>
      </c>
      <c r="M17" s="0" t="str">
        <f aca="false">CONCATENATE(S17,"_0")</f>
        <v>229_0</v>
      </c>
      <c r="N17" s="0" t="str">
        <f aca="false">CONCATENATE(S17,"_1")</f>
        <v>229_1</v>
      </c>
      <c r="O17" s="0" t="n">
        <f aca="false">O13+1</f>
        <v>227</v>
      </c>
      <c r="P17" s="0" t="n">
        <f aca="false">O17-1</f>
        <v>226</v>
      </c>
      <c r="Q17" s="0" t="n">
        <f aca="false">O17-2</f>
        <v>225</v>
      </c>
      <c r="R17" s="0" t="n">
        <f aca="false">O17+1</f>
        <v>228</v>
      </c>
      <c r="S17" s="0" t="n">
        <f aca="false">O17+2</f>
        <v>229</v>
      </c>
    </row>
    <row r="18" customFormat="false" ht="13.8" hidden="false" customHeight="false" outlineLevel="0" collapsed="false">
      <c r="A18" s="6" t="n">
        <v>0</v>
      </c>
      <c r="B18" s="6" t="n">
        <v>13</v>
      </c>
      <c r="C18" s="6" t="n">
        <v>0</v>
      </c>
      <c r="D18" s="6" t="n">
        <f aca="false">ROUNDDOWN(B18/4,0)</f>
        <v>3</v>
      </c>
      <c r="E18" s="0" t="str">
        <f aca="false">CONCATENATE(O18,"_0")</f>
        <v>227_0</v>
      </c>
      <c r="F18" s="0" t="str">
        <f aca="false">CONCATENATE(O18,"_1")</f>
        <v>227_1</v>
      </c>
      <c r="G18" s="0" t="str">
        <f aca="false">CONCATENATE(P18,"_0")</f>
        <v>226_0</v>
      </c>
      <c r="H18" s="0" t="str">
        <f aca="false">CONCATENATE(P18,"_1")</f>
        <v>226_1</v>
      </c>
      <c r="I18" s="0" t="str">
        <f aca="false">CONCATENATE(Q18,"_0")</f>
        <v>225_0</v>
      </c>
      <c r="J18" s="0" t="str">
        <f aca="false">CONCATENATE(Q18,"_1")</f>
        <v>225_1</v>
      </c>
      <c r="K18" s="0" t="str">
        <f aca="false">CONCATENATE(R18,"_0")</f>
        <v>228_0</v>
      </c>
      <c r="L18" s="0" t="str">
        <f aca="false">CONCATENATE(R18,"_1")</f>
        <v>228_1</v>
      </c>
      <c r="M18" s="0" t="str">
        <f aca="false">CONCATENATE(S18,"_0")</f>
        <v>229_0</v>
      </c>
      <c r="N18" s="0" t="str">
        <f aca="false">CONCATENATE(S18,"_1")</f>
        <v>229_1</v>
      </c>
      <c r="O18" s="0" t="n">
        <f aca="false">O14+1</f>
        <v>227</v>
      </c>
      <c r="P18" s="0" t="n">
        <f aca="false">O18-1</f>
        <v>226</v>
      </c>
      <c r="Q18" s="0" t="n">
        <f aca="false">O18-2</f>
        <v>225</v>
      </c>
      <c r="R18" s="0" t="n">
        <f aca="false">O18+1</f>
        <v>228</v>
      </c>
      <c r="S18" s="0" t="n">
        <f aca="false">O18+2</f>
        <v>229</v>
      </c>
    </row>
    <row r="19" customFormat="false" ht="13.8" hidden="false" customHeight="false" outlineLevel="0" collapsed="false">
      <c r="A19" s="6" t="n">
        <v>0</v>
      </c>
      <c r="B19" s="6" t="n">
        <v>14</v>
      </c>
      <c r="C19" s="6" t="n">
        <v>0</v>
      </c>
      <c r="D19" s="6" t="n">
        <f aca="false">ROUNDDOWN(B19/4,0)</f>
        <v>3</v>
      </c>
      <c r="E19" s="0" t="str">
        <f aca="false">CONCATENATE(O19,"_0")</f>
        <v>227_0</v>
      </c>
      <c r="F19" s="0" t="str">
        <f aca="false">CONCATENATE(O19,"_1")</f>
        <v>227_1</v>
      </c>
      <c r="G19" s="0" t="str">
        <f aca="false">CONCATENATE(P19,"_0")</f>
        <v>226_0</v>
      </c>
      <c r="H19" s="0" t="str">
        <f aca="false">CONCATENATE(P19,"_1")</f>
        <v>226_1</v>
      </c>
      <c r="I19" s="0" t="str">
        <f aca="false">CONCATENATE(Q19,"_0")</f>
        <v>225_0</v>
      </c>
      <c r="J19" s="0" t="str">
        <f aca="false">CONCATENATE(Q19,"_1")</f>
        <v>225_1</v>
      </c>
      <c r="K19" s="0" t="str">
        <f aca="false">CONCATENATE(R19,"_0")</f>
        <v>228_0</v>
      </c>
      <c r="L19" s="0" t="str">
        <f aca="false">CONCATENATE(R19,"_1")</f>
        <v>228_1</v>
      </c>
      <c r="M19" s="0" t="str">
        <f aca="false">CONCATENATE(S19,"_0")</f>
        <v>229_0</v>
      </c>
      <c r="N19" s="0" t="str">
        <f aca="false">CONCATENATE(S19,"_1")</f>
        <v>229_1</v>
      </c>
      <c r="O19" s="0" t="n">
        <f aca="false">O15+1</f>
        <v>227</v>
      </c>
      <c r="P19" s="0" t="n">
        <f aca="false">O19-1</f>
        <v>226</v>
      </c>
      <c r="Q19" s="0" t="n">
        <f aca="false">O19-2</f>
        <v>225</v>
      </c>
      <c r="R19" s="0" t="n">
        <f aca="false">O19+1</f>
        <v>228</v>
      </c>
      <c r="S19" s="0" t="n">
        <f aca="false">O19+2</f>
        <v>229</v>
      </c>
    </row>
    <row r="20" customFormat="false" ht="13.8" hidden="false" customHeight="false" outlineLevel="0" collapsed="false">
      <c r="A20" s="6" t="n">
        <v>0</v>
      </c>
      <c r="B20" s="6" t="n">
        <v>15</v>
      </c>
      <c r="C20" s="6" t="n">
        <v>0</v>
      </c>
      <c r="D20" s="6" t="n">
        <f aca="false">ROUNDDOWN(B20/4,0)</f>
        <v>3</v>
      </c>
      <c r="E20" s="0" t="str">
        <f aca="false">CONCATENATE(O20,"_0")</f>
        <v>227_0</v>
      </c>
      <c r="F20" s="0" t="str">
        <f aca="false">CONCATENATE(O20,"_1")</f>
        <v>227_1</v>
      </c>
      <c r="G20" s="0" t="str">
        <f aca="false">CONCATENATE(P20,"_0")</f>
        <v>226_0</v>
      </c>
      <c r="H20" s="0" t="str">
        <f aca="false">CONCATENATE(P20,"_1")</f>
        <v>226_1</v>
      </c>
      <c r="I20" s="0" t="str">
        <f aca="false">CONCATENATE(Q20,"_0")</f>
        <v>225_0</v>
      </c>
      <c r="J20" s="0" t="str">
        <f aca="false">CONCATENATE(Q20,"_1")</f>
        <v>225_1</v>
      </c>
      <c r="K20" s="0" t="str">
        <f aca="false">CONCATENATE(R20,"_0")</f>
        <v>228_0</v>
      </c>
      <c r="L20" s="0" t="str">
        <f aca="false">CONCATENATE(R20,"_1")</f>
        <v>228_1</v>
      </c>
      <c r="M20" s="0" t="str">
        <f aca="false">CONCATENATE(S20,"_0")</f>
        <v>229_0</v>
      </c>
      <c r="N20" s="0" t="str">
        <f aca="false">CONCATENATE(S20,"_1")</f>
        <v>229_1</v>
      </c>
      <c r="O20" s="0" t="n">
        <f aca="false">O16+1</f>
        <v>227</v>
      </c>
      <c r="P20" s="0" t="n">
        <f aca="false">O20-1</f>
        <v>226</v>
      </c>
      <c r="Q20" s="0" t="n">
        <f aca="false">O20-2</f>
        <v>225</v>
      </c>
      <c r="R20" s="0" t="n">
        <f aca="false">O20+1</f>
        <v>228</v>
      </c>
      <c r="S20" s="0" t="n">
        <f aca="false">O20+2</f>
        <v>229</v>
      </c>
    </row>
    <row r="21" customFormat="false" ht="13.8" hidden="false" customHeight="false" outlineLevel="0" collapsed="false">
      <c r="A21" s="6" t="n">
        <v>0</v>
      </c>
      <c r="B21" s="6" t="n">
        <v>16</v>
      </c>
      <c r="C21" s="6" t="n">
        <v>0</v>
      </c>
      <c r="D21" s="6" t="n">
        <f aca="false">ROUNDDOWN(B21/4,0)</f>
        <v>4</v>
      </c>
      <c r="E21" s="0" t="str">
        <f aca="false">CONCATENATE(O21,"_0")</f>
        <v>228_0</v>
      </c>
      <c r="F21" s="0" t="str">
        <f aca="false">CONCATENATE(O21,"_1")</f>
        <v>228_1</v>
      </c>
      <c r="G21" s="0" t="str">
        <f aca="false">CONCATENATE(P21,"_0")</f>
        <v>227_0</v>
      </c>
      <c r="H21" s="0" t="str">
        <f aca="false">CONCATENATE(P21,"_1")</f>
        <v>227_1</v>
      </c>
      <c r="I21" s="0" t="str">
        <f aca="false">CONCATENATE(Q21,"_0")</f>
        <v>226_0</v>
      </c>
      <c r="J21" s="0" t="str">
        <f aca="false">CONCATENATE(Q21,"_1")</f>
        <v>226_1</v>
      </c>
      <c r="K21" s="0" t="str">
        <f aca="false">CONCATENATE(R21,"_0")</f>
        <v>229_0</v>
      </c>
      <c r="L21" s="0" t="str">
        <f aca="false">CONCATENATE(R21,"_1")</f>
        <v>229_1</v>
      </c>
      <c r="M21" s="0" t="str">
        <f aca="false">CONCATENATE(S21,"_0")</f>
        <v>230_0</v>
      </c>
      <c r="N21" s="0" t="str">
        <f aca="false">CONCATENATE(S21,"_1")</f>
        <v>230_1</v>
      </c>
      <c r="O21" s="0" t="n">
        <f aca="false">O17+1</f>
        <v>228</v>
      </c>
      <c r="P21" s="0" t="n">
        <f aca="false">O21-1</f>
        <v>227</v>
      </c>
      <c r="Q21" s="0" t="n">
        <f aca="false">O21-2</f>
        <v>226</v>
      </c>
      <c r="R21" s="0" t="n">
        <f aca="false">O21+1</f>
        <v>229</v>
      </c>
      <c r="S21" s="0" t="n">
        <f aca="false">O21+2</f>
        <v>230</v>
      </c>
    </row>
    <row r="22" customFormat="false" ht="13.8" hidden="false" customHeight="false" outlineLevel="0" collapsed="false">
      <c r="A22" s="6" t="n">
        <v>0</v>
      </c>
      <c r="B22" s="6" t="n">
        <v>17</v>
      </c>
      <c r="C22" s="6" t="n">
        <v>0</v>
      </c>
      <c r="D22" s="6" t="n">
        <f aca="false">ROUNDDOWN(B22/4,0)</f>
        <v>4</v>
      </c>
      <c r="E22" s="0" t="str">
        <f aca="false">CONCATENATE(O22,"_0")</f>
        <v>228_0</v>
      </c>
      <c r="F22" s="0" t="str">
        <f aca="false">CONCATENATE(O22,"_1")</f>
        <v>228_1</v>
      </c>
      <c r="G22" s="0" t="str">
        <f aca="false">CONCATENATE(P22,"_0")</f>
        <v>227_0</v>
      </c>
      <c r="H22" s="0" t="str">
        <f aca="false">CONCATENATE(P22,"_1")</f>
        <v>227_1</v>
      </c>
      <c r="I22" s="0" t="str">
        <f aca="false">CONCATENATE(Q22,"_0")</f>
        <v>226_0</v>
      </c>
      <c r="J22" s="0" t="str">
        <f aca="false">CONCATENATE(Q22,"_1")</f>
        <v>226_1</v>
      </c>
      <c r="K22" s="0" t="str">
        <f aca="false">CONCATENATE(R22,"_0")</f>
        <v>229_0</v>
      </c>
      <c r="L22" s="0" t="str">
        <f aca="false">CONCATENATE(R22,"_1")</f>
        <v>229_1</v>
      </c>
      <c r="M22" s="0" t="str">
        <f aca="false">CONCATENATE(S22,"_0")</f>
        <v>230_0</v>
      </c>
      <c r="N22" s="0" t="str">
        <f aca="false">CONCATENATE(S22,"_1")</f>
        <v>230_1</v>
      </c>
      <c r="O22" s="0" t="n">
        <f aca="false">O18+1</f>
        <v>228</v>
      </c>
      <c r="P22" s="0" t="n">
        <f aca="false">O22-1</f>
        <v>227</v>
      </c>
      <c r="Q22" s="0" t="n">
        <f aca="false">O22-2</f>
        <v>226</v>
      </c>
      <c r="R22" s="0" t="n">
        <f aca="false">O22+1</f>
        <v>229</v>
      </c>
      <c r="S22" s="0" t="n">
        <f aca="false">O22+2</f>
        <v>230</v>
      </c>
    </row>
    <row r="23" customFormat="false" ht="13.8" hidden="false" customHeight="false" outlineLevel="0" collapsed="false">
      <c r="A23" s="6" t="n">
        <v>0</v>
      </c>
      <c r="B23" s="6" t="n">
        <v>18</v>
      </c>
      <c r="C23" s="6" t="n">
        <v>0</v>
      </c>
      <c r="D23" s="6" t="n">
        <f aca="false">ROUNDDOWN(B23/4,0)</f>
        <v>4</v>
      </c>
      <c r="E23" s="0" t="str">
        <f aca="false">CONCATENATE(O23,"_0")</f>
        <v>228_0</v>
      </c>
      <c r="F23" s="0" t="str">
        <f aca="false">CONCATENATE(O23,"_1")</f>
        <v>228_1</v>
      </c>
      <c r="G23" s="0" t="str">
        <f aca="false">CONCATENATE(P23,"_0")</f>
        <v>227_0</v>
      </c>
      <c r="H23" s="0" t="str">
        <f aca="false">CONCATENATE(P23,"_1")</f>
        <v>227_1</v>
      </c>
      <c r="I23" s="0" t="str">
        <f aca="false">CONCATENATE(Q23,"_0")</f>
        <v>226_0</v>
      </c>
      <c r="J23" s="0" t="str">
        <f aca="false">CONCATENATE(Q23,"_1")</f>
        <v>226_1</v>
      </c>
      <c r="K23" s="0" t="str">
        <f aca="false">CONCATENATE(R23,"_0")</f>
        <v>229_0</v>
      </c>
      <c r="L23" s="0" t="str">
        <f aca="false">CONCATENATE(R23,"_1")</f>
        <v>229_1</v>
      </c>
      <c r="M23" s="0" t="str">
        <f aca="false">CONCATENATE(S23,"_0")</f>
        <v>230_0</v>
      </c>
      <c r="N23" s="0" t="str">
        <f aca="false">CONCATENATE(S23,"_1")</f>
        <v>230_1</v>
      </c>
      <c r="O23" s="0" t="n">
        <f aca="false">O19+1</f>
        <v>228</v>
      </c>
      <c r="P23" s="0" t="n">
        <f aca="false">O23-1</f>
        <v>227</v>
      </c>
      <c r="Q23" s="0" t="n">
        <f aca="false">O23-2</f>
        <v>226</v>
      </c>
      <c r="R23" s="0" t="n">
        <f aca="false">O23+1</f>
        <v>229</v>
      </c>
      <c r="S23" s="0" t="n">
        <f aca="false">O23+2</f>
        <v>230</v>
      </c>
    </row>
    <row r="24" customFormat="false" ht="13.8" hidden="false" customHeight="false" outlineLevel="0" collapsed="false">
      <c r="A24" s="6" t="n">
        <v>0</v>
      </c>
      <c r="B24" s="6" t="n">
        <v>19</v>
      </c>
      <c r="C24" s="6" t="n">
        <v>0</v>
      </c>
      <c r="D24" s="6" t="n">
        <f aca="false">ROUNDDOWN(B24/4,0)</f>
        <v>4</v>
      </c>
      <c r="E24" s="0" t="str">
        <f aca="false">CONCATENATE(O24,"_0")</f>
        <v>228_0</v>
      </c>
      <c r="F24" s="0" t="str">
        <f aca="false">CONCATENATE(O24,"_1")</f>
        <v>228_1</v>
      </c>
      <c r="G24" s="0" t="str">
        <f aca="false">CONCATENATE(P24,"_0")</f>
        <v>227_0</v>
      </c>
      <c r="H24" s="0" t="str">
        <f aca="false">CONCATENATE(P24,"_1")</f>
        <v>227_1</v>
      </c>
      <c r="I24" s="0" t="str">
        <f aca="false">CONCATENATE(Q24,"_0")</f>
        <v>226_0</v>
      </c>
      <c r="J24" s="0" t="str">
        <f aca="false">CONCATENATE(Q24,"_1")</f>
        <v>226_1</v>
      </c>
      <c r="K24" s="0" t="str">
        <f aca="false">CONCATENATE(R24,"_0")</f>
        <v>229_0</v>
      </c>
      <c r="L24" s="0" t="str">
        <f aca="false">CONCATENATE(R24,"_1")</f>
        <v>229_1</v>
      </c>
      <c r="M24" s="0" t="str">
        <f aca="false">CONCATENATE(S24,"_0")</f>
        <v>230_0</v>
      </c>
      <c r="N24" s="0" t="str">
        <f aca="false">CONCATENATE(S24,"_1")</f>
        <v>230_1</v>
      </c>
      <c r="O24" s="0" t="n">
        <f aca="false">O20+1</f>
        <v>228</v>
      </c>
      <c r="P24" s="0" t="n">
        <f aca="false">O24-1</f>
        <v>227</v>
      </c>
      <c r="Q24" s="0" t="n">
        <f aca="false">O24-2</f>
        <v>226</v>
      </c>
      <c r="R24" s="0" t="n">
        <f aca="false">O24+1</f>
        <v>229</v>
      </c>
      <c r="S24" s="0" t="n">
        <f aca="false">O24+2</f>
        <v>230</v>
      </c>
    </row>
    <row r="25" customFormat="false" ht="13.8" hidden="false" customHeight="false" outlineLevel="0" collapsed="false">
      <c r="A25" s="6" t="n">
        <v>0</v>
      </c>
      <c r="B25" s="6" t="n">
        <v>20</v>
      </c>
      <c r="C25" s="6" t="n">
        <v>0</v>
      </c>
      <c r="D25" s="6" t="n">
        <f aca="false">ROUNDDOWN(B25/4,0)</f>
        <v>5</v>
      </c>
      <c r="E25" s="0" t="str">
        <f aca="false">CONCATENATE(O25,"_0")</f>
        <v>229_0</v>
      </c>
      <c r="F25" s="0" t="str">
        <f aca="false">CONCATENATE(O25,"_1")</f>
        <v>229_1</v>
      </c>
      <c r="G25" s="0" t="str">
        <f aca="false">CONCATENATE(P25,"_0")</f>
        <v>228_0</v>
      </c>
      <c r="H25" s="0" t="str">
        <f aca="false">CONCATENATE(P25,"_1")</f>
        <v>228_1</v>
      </c>
      <c r="I25" s="0" t="str">
        <f aca="false">CONCATENATE(Q25,"_0")</f>
        <v>227_0</v>
      </c>
      <c r="J25" s="0" t="str">
        <f aca="false">CONCATENATE(Q25,"_1")</f>
        <v>227_1</v>
      </c>
      <c r="K25" s="0" t="str">
        <f aca="false">CONCATENATE(R25,"_0")</f>
        <v>230_0</v>
      </c>
      <c r="L25" s="0" t="str">
        <f aca="false">CONCATENATE(R25,"_1")</f>
        <v>230_1</v>
      </c>
      <c r="M25" s="0" t="str">
        <f aca="false">CONCATENATE(S25,"_0")</f>
        <v>231_0</v>
      </c>
      <c r="N25" s="0" t="str">
        <f aca="false">CONCATENATE(S25,"_1")</f>
        <v>231_1</v>
      </c>
      <c r="O25" s="0" t="n">
        <f aca="false">O21+1</f>
        <v>229</v>
      </c>
      <c r="P25" s="0" t="n">
        <f aca="false">O25-1</f>
        <v>228</v>
      </c>
      <c r="Q25" s="0" t="n">
        <f aca="false">O25-2</f>
        <v>227</v>
      </c>
      <c r="R25" s="0" t="n">
        <f aca="false">O25+1</f>
        <v>230</v>
      </c>
      <c r="S25" s="0" t="n">
        <f aca="false">O25+2</f>
        <v>231</v>
      </c>
    </row>
    <row r="26" customFormat="false" ht="13.8" hidden="false" customHeight="false" outlineLevel="0" collapsed="false">
      <c r="A26" s="6" t="n">
        <v>0</v>
      </c>
      <c r="B26" s="6" t="n">
        <v>21</v>
      </c>
      <c r="C26" s="6" t="n">
        <v>0</v>
      </c>
      <c r="D26" s="6" t="n">
        <f aca="false">ROUNDDOWN(B26/4,0)</f>
        <v>5</v>
      </c>
      <c r="E26" s="0" t="str">
        <f aca="false">CONCATENATE(O26,"_0")</f>
        <v>229_0</v>
      </c>
      <c r="F26" s="0" t="str">
        <f aca="false">CONCATENATE(O26,"_1")</f>
        <v>229_1</v>
      </c>
      <c r="G26" s="0" t="str">
        <f aca="false">CONCATENATE(P26,"_0")</f>
        <v>228_0</v>
      </c>
      <c r="H26" s="0" t="str">
        <f aca="false">CONCATENATE(P26,"_1")</f>
        <v>228_1</v>
      </c>
      <c r="I26" s="0" t="str">
        <f aca="false">CONCATENATE(Q26,"_0")</f>
        <v>227_0</v>
      </c>
      <c r="J26" s="0" t="str">
        <f aca="false">CONCATENATE(Q26,"_1")</f>
        <v>227_1</v>
      </c>
      <c r="K26" s="0" t="str">
        <f aca="false">CONCATENATE(R26,"_0")</f>
        <v>230_0</v>
      </c>
      <c r="L26" s="0" t="str">
        <f aca="false">CONCATENATE(R26,"_1")</f>
        <v>230_1</v>
      </c>
      <c r="M26" s="0" t="str">
        <f aca="false">CONCATENATE(S26,"_0")</f>
        <v>231_0</v>
      </c>
      <c r="N26" s="0" t="str">
        <f aca="false">CONCATENATE(S26,"_1")</f>
        <v>231_1</v>
      </c>
      <c r="O26" s="0" t="n">
        <f aca="false">O22+1</f>
        <v>229</v>
      </c>
      <c r="P26" s="0" t="n">
        <f aca="false">O26-1</f>
        <v>228</v>
      </c>
      <c r="Q26" s="0" t="n">
        <f aca="false">O26-2</f>
        <v>227</v>
      </c>
      <c r="R26" s="0" t="n">
        <f aca="false">O26+1</f>
        <v>230</v>
      </c>
      <c r="S26" s="0" t="n">
        <f aca="false">O26+2</f>
        <v>231</v>
      </c>
    </row>
    <row r="27" customFormat="false" ht="13.8" hidden="false" customHeight="false" outlineLevel="0" collapsed="false">
      <c r="A27" s="6" t="n">
        <v>0</v>
      </c>
      <c r="B27" s="6" t="n">
        <v>22</v>
      </c>
      <c r="C27" s="6" t="n">
        <v>0</v>
      </c>
      <c r="D27" s="6" t="n">
        <f aca="false">ROUNDDOWN(B27/4,0)</f>
        <v>5</v>
      </c>
      <c r="E27" s="0" t="str">
        <f aca="false">CONCATENATE(O27,"_0")</f>
        <v>229_0</v>
      </c>
      <c r="F27" s="0" t="str">
        <f aca="false">CONCATENATE(O27,"_1")</f>
        <v>229_1</v>
      </c>
      <c r="G27" s="0" t="str">
        <f aca="false">CONCATENATE(P27,"_0")</f>
        <v>228_0</v>
      </c>
      <c r="H27" s="0" t="str">
        <f aca="false">CONCATENATE(P27,"_1")</f>
        <v>228_1</v>
      </c>
      <c r="I27" s="0" t="str">
        <f aca="false">CONCATENATE(Q27,"_0")</f>
        <v>227_0</v>
      </c>
      <c r="J27" s="0" t="str">
        <f aca="false">CONCATENATE(Q27,"_1")</f>
        <v>227_1</v>
      </c>
      <c r="K27" s="0" t="str">
        <f aca="false">CONCATENATE(R27,"_0")</f>
        <v>230_0</v>
      </c>
      <c r="L27" s="0" t="str">
        <f aca="false">CONCATENATE(R27,"_1")</f>
        <v>230_1</v>
      </c>
      <c r="M27" s="0" t="str">
        <f aca="false">CONCATENATE(S27,"_0")</f>
        <v>231_0</v>
      </c>
      <c r="N27" s="0" t="str">
        <f aca="false">CONCATENATE(S27,"_1")</f>
        <v>231_1</v>
      </c>
      <c r="O27" s="0" t="n">
        <f aca="false">O23+1</f>
        <v>229</v>
      </c>
      <c r="P27" s="0" t="n">
        <f aca="false">O27-1</f>
        <v>228</v>
      </c>
      <c r="Q27" s="0" t="n">
        <f aca="false">O27-2</f>
        <v>227</v>
      </c>
      <c r="R27" s="0" t="n">
        <f aca="false">O27+1</f>
        <v>230</v>
      </c>
      <c r="S27" s="0" t="n">
        <f aca="false">O27+2</f>
        <v>231</v>
      </c>
    </row>
    <row r="28" customFormat="false" ht="13.8" hidden="false" customHeight="false" outlineLevel="0" collapsed="false">
      <c r="A28" s="6" t="n">
        <v>0</v>
      </c>
      <c r="B28" s="6" t="n">
        <v>23</v>
      </c>
      <c r="C28" s="6" t="n">
        <v>0</v>
      </c>
      <c r="D28" s="6" t="n">
        <f aca="false">ROUNDDOWN(B28/4,0)</f>
        <v>5</v>
      </c>
      <c r="E28" s="0" t="str">
        <f aca="false">CONCATENATE(O28,"_0")</f>
        <v>229_0</v>
      </c>
      <c r="F28" s="0" t="str">
        <f aca="false">CONCATENATE(O28,"_1")</f>
        <v>229_1</v>
      </c>
      <c r="G28" s="0" t="str">
        <f aca="false">CONCATENATE(P28,"_0")</f>
        <v>228_0</v>
      </c>
      <c r="H28" s="0" t="str">
        <f aca="false">CONCATENATE(P28,"_1")</f>
        <v>228_1</v>
      </c>
      <c r="I28" s="0" t="str">
        <f aca="false">CONCATENATE(Q28,"_0")</f>
        <v>227_0</v>
      </c>
      <c r="J28" s="0" t="str">
        <f aca="false">CONCATENATE(Q28,"_1")</f>
        <v>227_1</v>
      </c>
      <c r="K28" s="0" t="str">
        <f aca="false">CONCATENATE(R28,"_0")</f>
        <v>230_0</v>
      </c>
      <c r="L28" s="0" t="str">
        <f aca="false">CONCATENATE(R28,"_1")</f>
        <v>230_1</v>
      </c>
      <c r="M28" s="0" t="str">
        <f aca="false">CONCATENATE(S28,"_0")</f>
        <v>231_0</v>
      </c>
      <c r="N28" s="0" t="str">
        <f aca="false">CONCATENATE(S28,"_1")</f>
        <v>231_1</v>
      </c>
      <c r="O28" s="0" t="n">
        <f aca="false">O24+1</f>
        <v>229</v>
      </c>
      <c r="P28" s="0" t="n">
        <f aca="false">O28-1</f>
        <v>228</v>
      </c>
      <c r="Q28" s="0" t="n">
        <f aca="false">O28-2</f>
        <v>227</v>
      </c>
      <c r="R28" s="0" t="n">
        <f aca="false">O28+1</f>
        <v>230</v>
      </c>
      <c r="S28" s="0" t="n">
        <f aca="false">O28+2</f>
        <v>231</v>
      </c>
    </row>
    <row r="29" customFormat="false" ht="13.8" hidden="false" customHeight="false" outlineLevel="0" collapsed="false">
      <c r="A29" s="6" t="n">
        <v>0</v>
      </c>
      <c r="B29" s="6" t="n">
        <v>24</v>
      </c>
      <c r="C29" s="6" t="n">
        <v>0</v>
      </c>
      <c r="D29" s="6" t="n">
        <f aca="false">ROUNDDOWN(B29/4,0)</f>
        <v>6</v>
      </c>
      <c r="E29" s="0" t="str">
        <f aca="false">CONCATENATE(O29,"_0")</f>
        <v>230_0</v>
      </c>
      <c r="F29" s="0" t="str">
        <f aca="false">CONCATENATE(O29,"_1")</f>
        <v>230_1</v>
      </c>
      <c r="G29" s="0" t="str">
        <f aca="false">CONCATENATE(P29,"_0")</f>
        <v>229_0</v>
      </c>
      <c r="H29" s="0" t="str">
        <f aca="false">CONCATENATE(P29,"_1")</f>
        <v>229_1</v>
      </c>
      <c r="I29" s="0" t="str">
        <f aca="false">CONCATENATE(Q29,"_0")</f>
        <v>228_0</v>
      </c>
      <c r="J29" s="0" t="str">
        <f aca="false">CONCATENATE(Q29,"_1")</f>
        <v>228_1</v>
      </c>
      <c r="K29" s="0" t="str">
        <f aca="false">CONCATENATE(R29,"_0")</f>
        <v>231_0</v>
      </c>
      <c r="L29" s="0" t="str">
        <f aca="false">CONCATENATE(R29,"_1")</f>
        <v>231_1</v>
      </c>
      <c r="M29" s="0" t="str">
        <f aca="false">CONCATENATE(S29,"_0")</f>
        <v>232_0</v>
      </c>
      <c r="N29" s="0" t="str">
        <f aca="false">CONCATENATE(S29,"_1")</f>
        <v>232_1</v>
      </c>
      <c r="O29" s="0" t="n">
        <f aca="false">O25+1</f>
        <v>230</v>
      </c>
      <c r="P29" s="0" t="n">
        <f aca="false">O29-1</f>
        <v>229</v>
      </c>
      <c r="Q29" s="0" t="n">
        <f aca="false">O29-2</f>
        <v>228</v>
      </c>
      <c r="R29" s="0" t="n">
        <f aca="false">O29+1</f>
        <v>231</v>
      </c>
      <c r="S29" s="0" t="n">
        <f aca="false">O29+2</f>
        <v>232</v>
      </c>
    </row>
    <row r="30" customFormat="false" ht="13.8" hidden="false" customHeight="false" outlineLevel="0" collapsed="false">
      <c r="A30" s="6" t="n">
        <v>0</v>
      </c>
      <c r="B30" s="6" t="n">
        <v>25</v>
      </c>
      <c r="C30" s="6" t="n">
        <v>0</v>
      </c>
      <c r="D30" s="6" t="n">
        <f aca="false">ROUNDDOWN(B30/4,0)</f>
        <v>6</v>
      </c>
      <c r="E30" s="0" t="str">
        <f aca="false">CONCATENATE(O30,"_0")</f>
        <v>230_0</v>
      </c>
      <c r="F30" s="0" t="str">
        <f aca="false">CONCATENATE(O30,"_1")</f>
        <v>230_1</v>
      </c>
      <c r="G30" s="0" t="str">
        <f aca="false">CONCATENATE(P30,"_0")</f>
        <v>229_0</v>
      </c>
      <c r="H30" s="0" t="str">
        <f aca="false">CONCATENATE(P30,"_1")</f>
        <v>229_1</v>
      </c>
      <c r="I30" s="0" t="str">
        <f aca="false">CONCATENATE(Q30,"_0")</f>
        <v>228_0</v>
      </c>
      <c r="J30" s="0" t="str">
        <f aca="false">CONCATENATE(Q30,"_1")</f>
        <v>228_1</v>
      </c>
      <c r="K30" s="0" t="str">
        <f aca="false">CONCATENATE(R30,"_0")</f>
        <v>231_0</v>
      </c>
      <c r="L30" s="0" t="str">
        <f aca="false">CONCATENATE(R30,"_1")</f>
        <v>231_1</v>
      </c>
      <c r="M30" s="0" t="str">
        <f aca="false">CONCATENATE(S30,"_0")</f>
        <v>232_0</v>
      </c>
      <c r="N30" s="0" t="str">
        <f aca="false">CONCATENATE(S30,"_1")</f>
        <v>232_1</v>
      </c>
      <c r="O30" s="0" t="n">
        <f aca="false">O26+1</f>
        <v>230</v>
      </c>
      <c r="P30" s="0" t="n">
        <f aca="false">O30-1</f>
        <v>229</v>
      </c>
      <c r="Q30" s="0" t="n">
        <f aca="false">O30-2</f>
        <v>228</v>
      </c>
      <c r="R30" s="0" t="n">
        <f aca="false">O30+1</f>
        <v>231</v>
      </c>
      <c r="S30" s="0" t="n">
        <f aca="false">O30+2</f>
        <v>232</v>
      </c>
    </row>
    <row r="31" customFormat="false" ht="13.8" hidden="false" customHeight="false" outlineLevel="0" collapsed="false">
      <c r="A31" s="6" t="n">
        <v>0</v>
      </c>
      <c r="B31" s="6" t="n">
        <v>26</v>
      </c>
      <c r="C31" s="6" t="n">
        <v>0</v>
      </c>
      <c r="D31" s="6" t="n">
        <f aca="false">ROUNDDOWN(B31/4,0)</f>
        <v>6</v>
      </c>
      <c r="E31" s="0" t="str">
        <f aca="false">CONCATENATE(O31,"_0")</f>
        <v>230_0</v>
      </c>
      <c r="F31" s="0" t="str">
        <f aca="false">CONCATENATE(O31,"_1")</f>
        <v>230_1</v>
      </c>
      <c r="G31" s="0" t="str">
        <f aca="false">CONCATENATE(P31,"_0")</f>
        <v>229_0</v>
      </c>
      <c r="H31" s="0" t="str">
        <f aca="false">CONCATENATE(P31,"_1")</f>
        <v>229_1</v>
      </c>
      <c r="I31" s="0" t="str">
        <f aca="false">CONCATENATE(Q31,"_0")</f>
        <v>228_0</v>
      </c>
      <c r="J31" s="0" t="str">
        <f aca="false">CONCATENATE(Q31,"_1")</f>
        <v>228_1</v>
      </c>
      <c r="K31" s="0" t="str">
        <f aca="false">CONCATENATE(R31,"_0")</f>
        <v>231_0</v>
      </c>
      <c r="L31" s="0" t="str">
        <f aca="false">CONCATENATE(R31,"_1")</f>
        <v>231_1</v>
      </c>
      <c r="M31" s="0" t="str">
        <f aca="false">CONCATENATE(S31,"_0")</f>
        <v>232_0</v>
      </c>
      <c r="N31" s="0" t="str">
        <f aca="false">CONCATENATE(S31,"_1")</f>
        <v>232_1</v>
      </c>
      <c r="O31" s="0" t="n">
        <f aca="false">O27+1</f>
        <v>230</v>
      </c>
      <c r="P31" s="0" t="n">
        <f aca="false">O31-1</f>
        <v>229</v>
      </c>
      <c r="Q31" s="0" t="n">
        <f aca="false">O31-2</f>
        <v>228</v>
      </c>
      <c r="R31" s="0" t="n">
        <f aca="false">O31+1</f>
        <v>231</v>
      </c>
      <c r="S31" s="0" t="n">
        <f aca="false">O31+2</f>
        <v>232</v>
      </c>
    </row>
    <row r="32" customFormat="false" ht="13.8" hidden="false" customHeight="false" outlineLevel="0" collapsed="false">
      <c r="A32" s="6" t="n">
        <v>0</v>
      </c>
      <c r="B32" s="6" t="n">
        <v>27</v>
      </c>
      <c r="C32" s="6" t="n">
        <v>0</v>
      </c>
      <c r="D32" s="6" t="n">
        <f aca="false">ROUNDDOWN(B32/4,0)</f>
        <v>6</v>
      </c>
      <c r="E32" s="0" t="str">
        <f aca="false">CONCATENATE(O32,"_0")</f>
        <v>230_0</v>
      </c>
      <c r="F32" s="0" t="str">
        <f aca="false">CONCATENATE(O32,"_1")</f>
        <v>230_1</v>
      </c>
      <c r="G32" s="0" t="str">
        <f aca="false">CONCATENATE(P32,"_0")</f>
        <v>229_0</v>
      </c>
      <c r="H32" s="0" t="str">
        <f aca="false">CONCATENATE(P32,"_1")</f>
        <v>229_1</v>
      </c>
      <c r="I32" s="0" t="str">
        <f aca="false">CONCATENATE(Q32,"_0")</f>
        <v>228_0</v>
      </c>
      <c r="J32" s="0" t="str">
        <f aca="false">CONCATENATE(Q32,"_1")</f>
        <v>228_1</v>
      </c>
      <c r="K32" s="0" t="str">
        <f aca="false">CONCATENATE(R32,"_0")</f>
        <v>231_0</v>
      </c>
      <c r="L32" s="0" t="str">
        <f aca="false">CONCATENATE(R32,"_1")</f>
        <v>231_1</v>
      </c>
      <c r="M32" s="0" t="str">
        <f aca="false">CONCATENATE(S32,"_0")</f>
        <v>232_0</v>
      </c>
      <c r="N32" s="0" t="str">
        <f aca="false">CONCATENATE(S32,"_1")</f>
        <v>232_1</v>
      </c>
      <c r="O32" s="0" t="n">
        <f aca="false">O28+1</f>
        <v>230</v>
      </c>
      <c r="P32" s="0" t="n">
        <f aca="false">O32-1</f>
        <v>229</v>
      </c>
      <c r="Q32" s="0" t="n">
        <f aca="false">O32-2</f>
        <v>228</v>
      </c>
      <c r="R32" s="0" t="n">
        <f aca="false">O32+1</f>
        <v>231</v>
      </c>
      <c r="S32" s="0" t="n">
        <f aca="false">O32+2</f>
        <v>232</v>
      </c>
    </row>
    <row r="33" customFormat="false" ht="13.8" hidden="false" customHeight="false" outlineLevel="0" collapsed="false">
      <c r="A33" s="6" t="n">
        <v>0</v>
      </c>
      <c r="B33" s="6" t="n">
        <v>28</v>
      </c>
      <c r="C33" s="6" t="n">
        <v>0</v>
      </c>
      <c r="D33" s="6" t="n">
        <f aca="false">ROUNDDOWN(B33/4,0)</f>
        <v>7</v>
      </c>
      <c r="E33" s="0" t="str">
        <f aca="false">CONCATENATE(O33,"_0")</f>
        <v>231_0</v>
      </c>
      <c r="F33" s="0" t="str">
        <f aca="false">CONCATENATE(O33,"_1")</f>
        <v>231_1</v>
      </c>
      <c r="G33" s="0" t="str">
        <f aca="false">CONCATENATE(P33,"_0")</f>
        <v>230_0</v>
      </c>
      <c r="H33" s="0" t="str">
        <f aca="false">CONCATENATE(P33,"_1")</f>
        <v>230_1</v>
      </c>
      <c r="I33" s="0" t="str">
        <f aca="false">CONCATENATE(Q33,"_0")</f>
        <v>229_0</v>
      </c>
      <c r="J33" s="0" t="str">
        <f aca="false">CONCATENATE(Q33,"_1")</f>
        <v>229_1</v>
      </c>
      <c r="K33" s="0" t="str">
        <f aca="false">CONCATENATE(R33,"_0")</f>
        <v>232_0</v>
      </c>
      <c r="L33" s="0" t="str">
        <f aca="false">CONCATENATE(R33,"_1")</f>
        <v>232_1</v>
      </c>
      <c r="M33" s="0" t="str">
        <f aca="false">CONCATENATE(S33,"_0")</f>
        <v>233_0</v>
      </c>
      <c r="N33" s="0" t="str">
        <f aca="false">CONCATENATE(S33,"_1")</f>
        <v>233_1</v>
      </c>
      <c r="O33" s="0" t="n">
        <f aca="false">O29+1</f>
        <v>231</v>
      </c>
      <c r="P33" s="0" t="n">
        <f aca="false">O33-1</f>
        <v>230</v>
      </c>
      <c r="Q33" s="0" t="n">
        <f aca="false">O33-2</f>
        <v>229</v>
      </c>
      <c r="R33" s="0" t="n">
        <f aca="false">O33+1</f>
        <v>232</v>
      </c>
      <c r="S33" s="0" t="n">
        <f aca="false">O33+2</f>
        <v>233</v>
      </c>
    </row>
    <row r="34" customFormat="false" ht="13.8" hidden="false" customHeight="false" outlineLevel="0" collapsed="false">
      <c r="A34" s="6" t="n">
        <v>0</v>
      </c>
      <c r="B34" s="6" t="n">
        <v>29</v>
      </c>
      <c r="C34" s="6" t="n">
        <v>0</v>
      </c>
      <c r="D34" s="6" t="n">
        <f aca="false">ROUNDDOWN(B34/4,0)</f>
        <v>7</v>
      </c>
      <c r="E34" s="0" t="str">
        <f aca="false">CONCATENATE(O34,"_0")</f>
        <v>231_0</v>
      </c>
      <c r="F34" s="0" t="str">
        <f aca="false">CONCATENATE(O34,"_1")</f>
        <v>231_1</v>
      </c>
      <c r="G34" s="0" t="str">
        <f aca="false">CONCATENATE(P34,"_0")</f>
        <v>230_0</v>
      </c>
      <c r="H34" s="0" t="str">
        <f aca="false">CONCATENATE(P34,"_1")</f>
        <v>230_1</v>
      </c>
      <c r="I34" s="0" t="str">
        <f aca="false">CONCATENATE(Q34,"_0")</f>
        <v>229_0</v>
      </c>
      <c r="J34" s="0" t="str">
        <f aca="false">CONCATENATE(Q34,"_1")</f>
        <v>229_1</v>
      </c>
      <c r="K34" s="0" t="str">
        <f aca="false">CONCATENATE(R34,"_0")</f>
        <v>232_0</v>
      </c>
      <c r="L34" s="0" t="str">
        <f aca="false">CONCATENATE(R34,"_1")</f>
        <v>232_1</v>
      </c>
      <c r="M34" s="0" t="str">
        <f aca="false">CONCATENATE(S34,"_0")</f>
        <v>233_0</v>
      </c>
      <c r="N34" s="0" t="str">
        <f aca="false">CONCATENATE(S34,"_1")</f>
        <v>233_1</v>
      </c>
      <c r="O34" s="0" t="n">
        <f aca="false">O30+1</f>
        <v>231</v>
      </c>
      <c r="P34" s="0" t="n">
        <f aca="false">O34-1</f>
        <v>230</v>
      </c>
      <c r="Q34" s="0" t="n">
        <f aca="false">O34-2</f>
        <v>229</v>
      </c>
      <c r="R34" s="0" t="n">
        <f aca="false">O34+1</f>
        <v>232</v>
      </c>
      <c r="S34" s="0" t="n">
        <f aca="false">O34+2</f>
        <v>233</v>
      </c>
    </row>
    <row r="35" customFormat="false" ht="13.8" hidden="false" customHeight="false" outlineLevel="0" collapsed="false">
      <c r="A35" s="6" t="n">
        <v>0</v>
      </c>
      <c r="B35" s="6" t="n">
        <v>30</v>
      </c>
      <c r="C35" s="6" t="n">
        <v>0</v>
      </c>
      <c r="D35" s="6" t="n">
        <f aca="false">ROUNDDOWN(B35/4,0)</f>
        <v>7</v>
      </c>
      <c r="E35" s="0" t="str">
        <f aca="false">CONCATENATE(O35,"_0")</f>
        <v>231_0</v>
      </c>
      <c r="F35" s="0" t="str">
        <f aca="false">CONCATENATE(O35,"_1")</f>
        <v>231_1</v>
      </c>
      <c r="G35" s="0" t="str">
        <f aca="false">CONCATENATE(P35,"_0")</f>
        <v>230_0</v>
      </c>
      <c r="H35" s="0" t="str">
        <f aca="false">CONCATENATE(P35,"_1")</f>
        <v>230_1</v>
      </c>
      <c r="I35" s="0" t="str">
        <f aca="false">CONCATENATE(Q35,"_0")</f>
        <v>229_0</v>
      </c>
      <c r="J35" s="0" t="str">
        <f aca="false">CONCATENATE(Q35,"_1")</f>
        <v>229_1</v>
      </c>
      <c r="K35" s="0" t="str">
        <f aca="false">CONCATENATE(R35,"_0")</f>
        <v>232_0</v>
      </c>
      <c r="L35" s="0" t="str">
        <f aca="false">CONCATENATE(R35,"_1")</f>
        <v>232_1</v>
      </c>
      <c r="M35" s="0" t="str">
        <f aca="false">CONCATENATE(S35,"_0")</f>
        <v>233_0</v>
      </c>
      <c r="N35" s="0" t="str">
        <f aca="false">CONCATENATE(S35,"_1")</f>
        <v>233_1</v>
      </c>
      <c r="O35" s="0" t="n">
        <f aca="false">O31+1</f>
        <v>231</v>
      </c>
      <c r="P35" s="0" t="n">
        <f aca="false">O35-1</f>
        <v>230</v>
      </c>
      <c r="Q35" s="0" t="n">
        <f aca="false">O35-2</f>
        <v>229</v>
      </c>
      <c r="R35" s="0" t="n">
        <f aca="false">O35+1</f>
        <v>232</v>
      </c>
      <c r="S35" s="0" t="n">
        <f aca="false">O35+2</f>
        <v>233</v>
      </c>
    </row>
    <row r="36" customFormat="false" ht="13.8" hidden="false" customHeight="false" outlineLevel="0" collapsed="false">
      <c r="A36" s="6" t="n">
        <v>0</v>
      </c>
      <c r="B36" s="6" t="n">
        <v>31</v>
      </c>
      <c r="C36" s="6" t="n">
        <v>0</v>
      </c>
      <c r="D36" s="6" t="n">
        <f aca="false">ROUNDDOWN(B36/4,0)</f>
        <v>7</v>
      </c>
      <c r="E36" s="0" t="str">
        <f aca="false">CONCATENATE(O36,"_0")</f>
        <v>231_0</v>
      </c>
      <c r="F36" s="0" t="str">
        <f aca="false">CONCATENATE(O36,"_1")</f>
        <v>231_1</v>
      </c>
      <c r="G36" s="0" t="str">
        <f aca="false">CONCATENATE(P36,"_0")</f>
        <v>230_0</v>
      </c>
      <c r="H36" s="0" t="str">
        <f aca="false">CONCATENATE(P36,"_1")</f>
        <v>230_1</v>
      </c>
      <c r="I36" s="0" t="str">
        <f aca="false">CONCATENATE(Q36,"_0")</f>
        <v>229_0</v>
      </c>
      <c r="J36" s="0" t="str">
        <f aca="false">CONCATENATE(Q36,"_1")</f>
        <v>229_1</v>
      </c>
      <c r="K36" s="0" t="str">
        <f aca="false">CONCATENATE(R36,"_0")</f>
        <v>232_0</v>
      </c>
      <c r="L36" s="0" t="str">
        <f aca="false">CONCATENATE(R36,"_1")</f>
        <v>232_1</v>
      </c>
      <c r="M36" s="0" t="str">
        <f aca="false">CONCATENATE(S36,"_0")</f>
        <v>233_0</v>
      </c>
      <c r="N36" s="0" t="str">
        <f aca="false">CONCATENATE(S36,"_1")</f>
        <v>233_1</v>
      </c>
      <c r="O36" s="0" t="n">
        <f aca="false">O32+1</f>
        <v>231</v>
      </c>
      <c r="P36" s="0" t="n">
        <f aca="false">O36-1</f>
        <v>230</v>
      </c>
      <c r="Q36" s="0" t="n">
        <f aca="false">O36-2</f>
        <v>229</v>
      </c>
      <c r="R36" s="0" t="n">
        <f aca="false">O36+1</f>
        <v>232</v>
      </c>
      <c r="S36" s="0" t="n">
        <f aca="false">O36+2</f>
        <v>233</v>
      </c>
    </row>
    <row r="37" customFormat="false" ht="13.8" hidden="false" customHeight="false" outlineLevel="0" collapsed="false">
      <c r="A37" s="6" t="n">
        <v>0</v>
      </c>
      <c r="B37" s="6" t="n">
        <v>32</v>
      </c>
      <c r="C37" s="6" t="n">
        <v>0</v>
      </c>
      <c r="D37" s="6" t="n">
        <f aca="false">ROUNDDOWN(B37/4,0)</f>
        <v>8</v>
      </c>
      <c r="E37" s="0" t="str">
        <f aca="false">CONCATENATE(O37,"_0")</f>
        <v>232_0</v>
      </c>
      <c r="F37" s="0" t="str">
        <f aca="false">CONCATENATE(O37,"_1")</f>
        <v>232_1</v>
      </c>
      <c r="G37" s="0" t="str">
        <f aca="false">CONCATENATE(P37,"_0")</f>
        <v>231_0</v>
      </c>
      <c r="H37" s="0" t="str">
        <f aca="false">CONCATENATE(P37,"_1")</f>
        <v>231_1</v>
      </c>
      <c r="I37" s="0" t="str">
        <f aca="false">CONCATENATE(Q37,"_0")</f>
        <v>230_0</v>
      </c>
      <c r="J37" s="0" t="str">
        <f aca="false">CONCATENATE(Q37,"_1")</f>
        <v>230_1</v>
      </c>
      <c r="K37" s="0" t="str">
        <f aca="false">CONCATENATE(R37,"_0")</f>
        <v>233_0</v>
      </c>
      <c r="L37" s="0" t="str">
        <f aca="false">CONCATENATE(R37,"_1")</f>
        <v>233_1</v>
      </c>
      <c r="M37" s="0" t="str">
        <f aca="false">CONCATENATE(S37,"_0")</f>
        <v>234_0</v>
      </c>
      <c r="N37" s="0" t="str">
        <f aca="false">CONCATENATE(S37,"_1")</f>
        <v>234_1</v>
      </c>
      <c r="O37" s="0" t="n">
        <f aca="false">O33+1</f>
        <v>232</v>
      </c>
      <c r="P37" s="0" t="n">
        <f aca="false">O37-1</f>
        <v>231</v>
      </c>
      <c r="Q37" s="0" t="n">
        <f aca="false">O37-2</f>
        <v>230</v>
      </c>
      <c r="R37" s="0" t="n">
        <f aca="false">O37+1</f>
        <v>233</v>
      </c>
      <c r="S37" s="0" t="n">
        <f aca="false">O37+2</f>
        <v>234</v>
      </c>
    </row>
    <row r="38" customFormat="false" ht="13.8" hidden="false" customHeight="false" outlineLevel="0" collapsed="false">
      <c r="A38" s="6" t="n">
        <v>0</v>
      </c>
      <c r="B38" s="6" t="n">
        <v>33</v>
      </c>
      <c r="C38" s="6" t="n">
        <v>0</v>
      </c>
      <c r="D38" s="6" t="n">
        <f aca="false">ROUNDDOWN(B38/4,0)</f>
        <v>8</v>
      </c>
      <c r="E38" s="0" t="str">
        <f aca="false">CONCATENATE(O38,"_0")</f>
        <v>232_0</v>
      </c>
      <c r="F38" s="0" t="str">
        <f aca="false">CONCATENATE(O38,"_1")</f>
        <v>232_1</v>
      </c>
      <c r="G38" s="0" t="str">
        <f aca="false">CONCATENATE(P38,"_0")</f>
        <v>231_0</v>
      </c>
      <c r="H38" s="0" t="str">
        <f aca="false">CONCATENATE(P38,"_1")</f>
        <v>231_1</v>
      </c>
      <c r="I38" s="0" t="str">
        <f aca="false">CONCATENATE(Q38,"_0")</f>
        <v>230_0</v>
      </c>
      <c r="J38" s="0" t="str">
        <f aca="false">CONCATENATE(Q38,"_1")</f>
        <v>230_1</v>
      </c>
      <c r="K38" s="0" t="str">
        <f aca="false">CONCATENATE(R38,"_0")</f>
        <v>233_0</v>
      </c>
      <c r="L38" s="0" t="str">
        <f aca="false">CONCATENATE(R38,"_1")</f>
        <v>233_1</v>
      </c>
      <c r="M38" s="0" t="str">
        <f aca="false">CONCATENATE(S38,"_0")</f>
        <v>234_0</v>
      </c>
      <c r="N38" s="0" t="str">
        <f aca="false">CONCATENATE(S38,"_1")</f>
        <v>234_1</v>
      </c>
      <c r="O38" s="0" t="n">
        <f aca="false">O34+1</f>
        <v>232</v>
      </c>
      <c r="P38" s="0" t="n">
        <f aca="false">O38-1</f>
        <v>231</v>
      </c>
      <c r="Q38" s="0" t="n">
        <f aca="false">O38-2</f>
        <v>230</v>
      </c>
      <c r="R38" s="0" t="n">
        <f aca="false">O38+1</f>
        <v>233</v>
      </c>
      <c r="S38" s="0" t="n">
        <f aca="false">O38+2</f>
        <v>234</v>
      </c>
    </row>
    <row r="39" customFormat="false" ht="13.8" hidden="false" customHeight="false" outlineLevel="0" collapsed="false">
      <c r="A39" s="6" t="n">
        <v>0</v>
      </c>
      <c r="B39" s="6" t="n">
        <v>34</v>
      </c>
      <c r="C39" s="6" t="n">
        <v>0</v>
      </c>
      <c r="D39" s="6" t="n">
        <f aca="false">ROUNDDOWN(B39/4,0)</f>
        <v>8</v>
      </c>
      <c r="E39" s="0" t="str">
        <f aca="false">CONCATENATE(O39,"_0")</f>
        <v>232_0</v>
      </c>
      <c r="F39" s="0" t="str">
        <f aca="false">CONCATENATE(O39,"_1")</f>
        <v>232_1</v>
      </c>
      <c r="G39" s="0" t="str">
        <f aca="false">CONCATENATE(P39,"_0")</f>
        <v>231_0</v>
      </c>
      <c r="H39" s="0" t="str">
        <f aca="false">CONCATENATE(P39,"_1")</f>
        <v>231_1</v>
      </c>
      <c r="I39" s="0" t="str">
        <f aca="false">CONCATENATE(Q39,"_0")</f>
        <v>230_0</v>
      </c>
      <c r="J39" s="0" t="str">
        <f aca="false">CONCATENATE(Q39,"_1")</f>
        <v>230_1</v>
      </c>
      <c r="K39" s="0" t="str">
        <f aca="false">CONCATENATE(R39,"_0")</f>
        <v>233_0</v>
      </c>
      <c r="L39" s="0" t="str">
        <f aca="false">CONCATENATE(R39,"_1")</f>
        <v>233_1</v>
      </c>
      <c r="M39" s="0" t="str">
        <f aca="false">CONCATENATE(S39,"_0")</f>
        <v>234_0</v>
      </c>
      <c r="N39" s="0" t="str">
        <f aca="false">CONCATENATE(S39,"_1")</f>
        <v>234_1</v>
      </c>
      <c r="O39" s="0" t="n">
        <f aca="false">O35+1</f>
        <v>232</v>
      </c>
      <c r="P39" s="0" t="n">
        <f aca="false">O39-1</f>
        <v>231</v>
      </c>
      <c r="Q39" s="0" t="n">
        <f aca="false">O39-2</f>
        <v>230</v>
      </c>
      <c r="R39" s="0" t="n">
        <f aca="false">O39+1</f>
        <v>233</v>
      </c>
      <c r="S39" s="0" t="n">
        <f aca="false">O39+2</f>
        <v>234</v>
      </c>
    </row>
    <row r="40" customFormat="false" ht="13.8" hidden="false" customHeight="false" outlineLevel="0" collapsed="false">
      <c r="A40" s="6" t="n">
        <v>0</v>
      </c>
      <c r="B40" s="6" t="n">
        <v>35</v>
      </c>
      <c r="C40" s="6" t="n">
        <v>0</v>
      </c>
      <c r="D40" s="6" t="n">
        <f aca="false">ROUNDDOWN(B40/4,0)</f>
        <v>8</v>
      </c>
      <c r="E40" s="0" t="str">
        <f aca="false">CONCATENATE(O40,"_0")</f>
        <v>232_0</v>
      </c>
      <c r="F40" s="0" t="str">
        <f aca="false">CONCATENATE(O40,"_1")</f>
        <v>232_1</v>
      </c>
      <c r="G40" s="0" t="str">
        <f aca="false">CONCATENATE(P40,"_0")</f>
        <v>231_0</v>
      </c>
      <c r="H40" s="0" t="str">
        <f aca="false">CONCATENATE(P40,"_1")</f>
        <v>231_1</v>
      </c>
      <c r="I40" s="0" t="str">
        <f aca="false">CONCATENATE(Q40,"_0")</f>
        <v>230_0</v>
      </c>
      <c r="J40" s="0" t="str">
        <f aca="false">CONCATENATE(Q40,"_1")</f>
        <v>230_1</v>
      </c>
      <c r="K40" s="0" t="str">
        <f aca="false">CONCATENATE(R40,"_0")</f>
        <v>233_0</v>
      </c>
      <c r="L40" s="0" t="str">
        <f aca="false">CONCATENATE(R40,"_1")</f>
        <v>233_1</v>
      </c>
      <c r="M40" s="0" t="str">
        <f aca="false">CONCATENATE(S40,"_0")</f>
        <v>234_0</v>
      </c>
      <c r="N40" s="0" t="str">
        <f aca="false">CONCATENATE(S40,"_1")</f>
        <v>234_1</v>
      </c>
      <c r="O40" s="0" t="n">
        <f aca="false">O36+1</f>
        <v>232</v>
      </c>
      <c r="P40" s="0" t="n">
        <f aca="false">O40-1</f>
        <v>231</v>
      </c>
      <c r="Q40" s="0" t="n">
        <f aca="false">O40-2</f>
        <v>230</v>
      </c>
      <c r="R40" s="0" t="n">
        <f aca="false">O40+1</f>
        <v>233</v>
      </c>
      <c r="S40" s="0" t="n">
        <f aca="false">O40+2</f>
        <v>234</v>
      </c>
    </row>
    <row r="41" customFormat="false" ht="13.8" hidden="false" customHeight="false" outlineLevel="0" collapsed="false">
      <c r="A41" s="6" t="n">
        <v>0</v>
      </c>
      <c r="B41" s="6" t="n">
        <v>36</v>
      </c>
      <c r="C41" s="6" t="n">
        <v>0</v>
      </c>
      <c r="D41" s="6" t="n">
        <f aca="false">ROUNDDOWN(B41/4,0)</f>
        <v>9</v>
      </c>
      <c r="E41" s="0" t="str">
        <f aca="false">CONCATENATE(O41,"_0")</f>
        <v>233_0</v>
      </c>
      <c r="F41" s="0" t="str">
        <f aca="false">CONCATENATE(O41,"_1")</f>
        <v>233_1</v>
      </c>
      <c r="G41" s="0" t="str">
        <f aca="false">CONCATENATE(P41,"_0")</f>
        <v>232_0</v>
      </c>
      <c r="H41" s="0" t="str">
        <f aca="false">CONCATENATE(P41,"_1")</f>
        <v>232_1</v>
      </c>
      <c r="I41" s="0" t="str">
        <f aca="false">CONCATENATE(Q41,"_0")</f>
        <v>231_0</v>
      </c>
      <c r="J41" s="0" t="str">
        <f aca="false">CONCATENATE(Q41,"_1")</f>
        <v>231_1</v>
      </c>
      <c r="K41" s="0" t="str">
        <f aca="false">CONCATENATE(R41,"_0")</f>
        <v>234_0</v>
      </c>
      <c r="L41" s="0" t="str">
        <f aca="false">CONCATENATE(R41,"_1")</f>
        <v>234_1</v>
      </c>
      <c r="O41" s="0" t="n">
        <f aca="false">O37+1</f>
        <v>233</v>
      </c>
      <c r="P41" s="0" t="n">
        <f aca="false">O41-1</f>
        <v>232</v>
      </c>
      <c r="Q41" s="0" t="n">
        <f aca="false">O41-2</f>
        <v>231</v>
      </c>
      <c r="R41" s="0" t="n">
        <f aca="false">O41+1</f>
        <v>234</v>
      </c>
      <c r="S41" s="0" t="n">
        <f aca="false">O41+2</f>
        <v>235</v>
      </c>
    </row>
    <row r="42" customFormat="false" ht="13.8" hidden="false" customHeight="false" outlineLevel="0" collapsed="false">
      <c r="A42" s="6" t="n">
        <v>0</v>
      </c>
      <c r="B42" s="6" t="n">
        <v>37</v>
      </c>
      <c r="C42" s="6" t="n">
        <v>0</v>
      </c>
      <c r="D42" s="6" t="n">
        <f aca="false">ROUNDDOWN(B42/4,0)</f>
        <v>9</v>
      </c>
      <c r="E42" s="0" t="str">
        <f aca="false">CONCATENATE(O42,"_0")</f>
        <v>233_0</v>
      </c>
      <c r="F42" s="0" t="str">
        <f aca="false">CONCATENATE(O42,"_1")</f>
        <v>233_1</v>
      </c>
      <c r="G42" s="0" t="str">
        <f aca="false">CONCATENATE(P42,"_0")</f>
        <v>232_0</v>
      </c>
      <c r="H42" s="0" t="str">
        <f aca="false">CONCATENATE(P42,"_1")</f>
        <v>232_1</v>
      </c>
      <c r="I42" s="0" t="str">
        <f aca="false">CONCATENATE(Q42,"_0")</f>
        <v>231_0</v>
      </c>
      <c r="J42" s="0" t="str">
        <f aca="false">CONCATENATE(Q42,"_1")</f>
        <v>231_1</v>
      </c>
      <c r="K42" s="0" t="str">
        <f aca="false">CONCATENATE(R42,"_0")</f>
        <v>234_0</v>
      </c>
      <c r="L42" s="0" t="str">
        <f aca="false">CONCATENATE(R42,"_1")</f>
        <v>234_1</v>
      </c>
      <c r="O42" s="0" t="n">
        <f aca="false">O38+1</f>
        <v>233</v>
      </c>
      <c r="P42" s="0" t="n">
        <f aca="false">O42-1</f>
        <v>232</v>
      </c>
      <c r="Q42" s="0" t="n">
        <f aca="false">O42-2</f>
        <v>231</v>
      </c>
      <c r="R42" s="0" t="n">
        <f aca="false">O42+1</f>
        <v>234</v>
      </c>
      <c r="S42" s="0" t="n">
        <f aca="false">O42+2</f>
        <v>235</v>
      </c>
    </row>
    <row r="43" customFormat="false" ht="13.8" hidden="false" customHeight="false" outlineLevel="0" collapsed="false">
      <c r="A43" s="6" t="n">
        <v>0</v>
      </c>
      <c r="B43" s="6" t="n">
        <v>38</v>
      </c>
      <c r="C43" s="6" t="n">
        <v>0</v>
      </c>
      <c r="D43" s="6" t="n">
        <f aca="false">ROUNDDOWN(B43/4,0)</f>
        <v>9</v>
      </c>
      <c r="E43" s="0" t="str">
        <f aca="false">CONCATENATE(O43,"_0")</f>
        <v>233_0</v>
      </c>
      <c r="F43" s="0" t="str">
        <f aca="false">CONCATENATE(O43,"_1")</f>
        <v>233_1</v>
      </c>
      <c r="G43" s="0" t="str">
        <f aca="false">CONCATENATE(P43,"_0")</f>
        <v>232_0</v>
      </c>
      <c r="H43" s="0" t="str">
        <f aca="false">CONCATENATE(P43,"_1")</f>
        <v>232_1</v>
      </c>
      <c r="I43" s="0" t="str">
        <f aca="false">CONCATENATE(Q43,"_0")</f>
        <v>231_0</v>
      </c>
      <c r="J43" s="0" t="str">
        <f aca="false">CONCATENATE(Q43,"_1")</f>
        <v>231_1</v>
      </c>
      <c r="K43" s="0" t="str">
        <f aca="false">CONCATENATE(R43,"_0")</f>
        <v>234_0</v>
      </c>
      <c r="L43" s="0" t="str">
        <f aca="false">CONCATENATE(R43,"_1")</f>
        <v>234_1</v>
      </c>
      <c r="O43" s="0" t="n">
        <f aca="false">O39+1</f>
        <v>233</v>
      </c>
      <c r="P43" s="0" t="n">
        <f aca="false">O43-1</f>
        <v>232</v>
      </c>
      <c r="Q43" s="0" t="n">
        <f aca="false">O43-2</f>
        <v>231</v>
      </c>
      <c r="R43" s="0" t="n">
        <f aca="false">O43+1</f>
        <v>234</v>
      </c>
      <c r="S43" s="0" t="n">
        <f aca="false">O43+2</f>
        <v>235</v>
      </c>
    </row>
    <row r="44" customFormat="false" ht="13.8" hidden="false" customHeight="false" outlineLevel="0" collapsed="false">
      <c r="A44" s="6" t="n">
        <v>0</v>
      </c>
      <c r="B44" s="6" t="n">
        <v>39</v>
      </c>
      <c r="C44" s="6" t="n">
        <v>0</v>
      </c>
      <c r="D44" s="6" t="n">
        <f aca="false">ROUNDDOWN(B44/4,0)</f>
        <v>9</v>
      </c>
      <c r="E44" s="0" t="str">
        <f aca="false">CONCATENATE(O44,"_0")</f>
        <v>233_0</v>
      </c>
      <c r="F44" s="0" t="str">
        <f aca="false">CONCATENATE(O44,"_1")</f>
        <v>233_1</v>
      </c>
      <c r="G44" s="0" t="str">
        <f aca="false">CONCATENATE(P44,"_0")</f>
        <v>232_0</v>
      </c>
      <c r="H44" s="0" t="str">
        <f aca="false">CONCATENATE(P44,"_1")</f>
        <v>232_1</v>
      </c>
      <c r="I44" s="0" t="str">
        <f aca="false">CONCATENATE(Q44,"_0")</f>
        <v>231_0</v>
      </c>
      <c r="J44" s="0" t="str">
        <f aca="false">CONCATENATE(Q44,"_1")</f>
        <v>231_1</v>
      </c>
      <c r="K44" s="0" t="str">
        <f aca="false">CONCATENATE(R44,"_0")</f>
        <v>234_0</v>
      </c>
      <c r="L44" s="0" t="str">
        <f aca="false">CONCATENATE(R44,"_1")</f>
        <v>234_1</v>
      </c>
      <c r="O44" s="0" t="n">
        <f aca="false">O40+1</f>
        <v>233</v>
      </c>
      <c r="P44" s="0" t="n">
        <f aca="false">O44-1</f>
        <v>232</v>
      </c>
      <c r="Q44" s="0" t="n">
        <f aca="false">O44-2</f>
        <v>231</v>
      </c>
      <c r="R44" s="0" t="n">
        <f aca="false">O44+1</f>
        <v>234</v>
      </c>
      <c r="S44" s="0" t="n">
        <f aca="false">O44+2</f>
        <v>235</v>
      </c>
    </row>
    <row r="45" customFormat="false" ht="13.8" hidden="false" customHeight="false" outlineLevel="0" collapsed="false">
      <c r="A45" s="6" t="n">
        <v>0</v>
      </c>
      <c r="B45" s="6" t="n">
        <v>40</v>
      </c>
      <c r="C45" s="6" t="n">
        <v>0</v>
      </c>
      <c r="D45" s="6" t="n">
        <f aca="false">ROUNDDOWN(B45/4,0)</f>
        <v>10</v>
      </c>
      <c r="E45" s="0" t="str">
        <f aca="false">CONCATENATE(O45,"_0")</f>
        <v>234_0</v>
      </c>
      <c r="F45" s="0" t="str">
        <f aca="false">CONCATENATE(O45,"_1")</f>
        <v>234_1</v>
      </c>
      <c r="G45" s="0" t="str">
        <f aca="false">CONCATENATE(P45,"_0")</f>
        <v>233_0</v>
      </c>
      <c r="H45" s="0" t="str">
        <f aca="false">CONCATENATE(P45,"_1")</f>
        <v>233_1</v>
      </c>
      <c r="I45" s="0" t="str">
        <f aca="false">CONCATENATE(Q45,"_0")</f>
        <v>232_0</v>
      </c>
      <c r="J45" s="0" t="str">
        <f aca="false">CONCATENATE(Q45,"_1")</f>
        <v>232_1</v>
      </c>
      <c r="O45" s="0" t="n">
        <f aca="false">O41+1</f>
        <v>234</v>
      </c>
      <c r="P45" s="0" t="n">
        <f aca="false">O45-1</f>
        <v>233</v>
      </c>
      <c r="Q45" s="0" t="n">
        <f aca="false">O45-2</f>
        <v>232</v>
      </c>
      <c r="R45" s="0" t="n">
        <f aca="false">O45+1</f>
        <v>235</v>
      </c>
      <c r="S45" s="0" t="n">
        <f aca="false">O45+2</f>
        <v>236</v>
      </c>
    </row>
    <row r="46" customFormat="false" ht="13.8" hidden="false" customHeight="false" outlineLevel="0" collapsed="false">
      <c r="A46" s="6" t="n">
        <v>0</v>
      </c>
      <c r="B46" s="6" t="n">
        <v>41</v>
      </c>
      <c r="C46" s="6" t="n">
        <v>0</v>
      </c>
      <c r="D46" s="6" t="n">
        <f aca="false">ROUNDDOWN(B46/4,0)</f>
        <v>10</v>
      </c>
      <c r="E46" s="0" t="str">
        <f aca="false">CONCATENATE(O46,"_0")</f>
        <v>234_0</v>
      </c>
      <c r="F46" s="0" t="str">
        <f aca="false">CONCATENATE(O46,"_1")</f>
        <v>234_1</v>
      </c>
      <c r="G46" s="0" t="str">
        <f aca="false">CONCATENATE(P46,"_0")</f>
        <v>233_0</v>
      </c>
      <c r="H46" s="0" t="str">
        <f aca="false">CONCATENATE(P46,"_1")</f>
        <v>233_1</v>
      </c>
      <c r="I46" s="0" t="str">
        <f aca="false">CONCATENATE(Q46,"_0")</f>
        <v>232_0</v>
      </c>
      <c r="J46" s="0" t="str">
        <f aca="false">CONCATENATE(Q46,"_1")</f>
        <v>232_1</v>
      </c>
      <c r="O46" s="0" t="n">
        <f aca="false">O42+1</f>
        <v>234</v>
      </c>
      <c r="P46" s="0" t="n">
        <f aca="false">O46-1</f>
        <v>233</v>
      </c>
      <c r="Q46" s="0" t="n">
        <f aca="false">O46-2</f>
        <v>232</v>
      </c>
      <c r="R46" s="0" t="n">
        <f aca="false">O46+1</f>
        <v>235</v>
      </c>
      <c r="S46" s="0" t="n">
        <f aca="false">O46+2</f>
        <v>236</v>
      </c>
    </row>
    <row r="47" customFormat="false" ht="13.8" hidden="false" customHeight="false" outlineLevel="0" collapsed="false">
      <c r="A47" s="6" t="n">
        <v>0</v>
      </c>
      <c r="B47" s="6" t="n">
        <v>42</v>
      </c>
      <c r="C47" s="6" t="n">
        <v>0</v>
      </c>
      <c r="D47" s="6" t="n">
        <f aca="false">ROUNDDOWN(B47/4,0)</f>
        <v>10</v>
      </c>
      <c r="E47" s="0" t="str">
        <f aca="false">CONCATENATE(O47,"_0")</f>
        <v>234_0</v>
      </c>
      <c r="F47" s="0" t="str">
        <f aca="false">CONCATENATE(O47,"_1")</f>
        <v>234_1</v>
      </c>
      <c r="G47" s="0" t="str">
        <f aca="false">CONCATENATE(P47,"_0")</f>
        <v>233_0</v>
      </c>
      <c r="H47" s="0" t="str">
        <f aca="false">CONCATENATE(P47,"_1")</f>
        <v>233_1</v>
      </c>
      <c r="I47" s="0" t="str">
        <f aca="false">CONCATENATE(Q47,"_0")</f>
        <v>232_0</v>
      </c>
      <c r="J47" s="0" t="str">
        <f aca="false">CONCATENATE(Q47,"_1")</f>
        <v>232_1</v>
      </c>
      <c r="O47" s="0" t="n">
        <f aca="false">O43+1</f>
        <v>234</v>
      </c>
      <c r="P47" s="0" t="n">
        <f aca="false">O47-1</f>
        <v>233</v>
      </c>
      <c r="Q47" s="0" t="n">
        <f aca="false">O47-2</f>
        <v>232</v>
      </c>
      <c r="R47" s="0" t="n">
        <f aca="false">O47+1</f>
        <v>235</v>
      </c>
      <c r="S47" s="0" t="n">
        <f aca="false">O47+2</f>
        <v>236</v>
      </c>
    </row>
    <row r="48" customFormat="false" ht="13.8" hidden="false" customHeight="false" outlineLevel="0" collapsed="false">
      <c r="A48" s="6" t="n">
        <v>0</v>
      </c>
      <c r="B48" s="6" t="n">
        <v>43</v>
      </c>
      <c r="C48" s="6" t="n">
        <v>0</v>
      </c>
      <c r="D48" s="6" t="n">
        <f aca="false">ROUNDDOWN(B48/4,0)</f>
        <v>10</v>
      </c>
      <c r="E48" s="0" t="str">
        <f aca="false">CONCATENATE(O48,"_0")</f>
        <v>234_0</v>
      </c>
      <c r="F48" s="0" t="str">
        <f aca="false">CONCATENATE(O48,"_1")</f>
        <v>234_1</v>
      </c>
      <c r="G48" s="0" t="str">
        <f aca="false">CONCATENATE(P48,"_0")</f>
        <v>233_0</v>
      </c>
      <c r="H48" s="0" t="str">
        <f aca="false">CONCATENATE(P48,"_1")</f>
        <v>233_1</v>
      </c>
      <c r="I48" s="0" t="str">
        <f aca="false">CONCATENATE(Q48,"_0")</f>
        <v>232_0</v>
      </c>
      <c r="J48" s="0" t="str">
        <f aca="false">CONCATENATE(Q48,"_1")</f>
        <v>232_1</v>
      </c>
      <c r="O48" s="0" t="n">
        <f aca="false">O44+1</f>
        <v>234</v>
      </c>
      <c r="P48" s="0" t="n">
        <f aca="false">O48-1</f>
        <v>233</v>
      </c>
      <c r="Q48" s="0" t="n">
        <f aca="false">O48-2</f>
        <v>232</v>
      </c>
      <c r="R48" s="0" t="n">
        <f aca="false">O48+1</f>
        <v>235</v>
      </c>
      <c r="S48" s="0" t="n">
        <f aca="false">O48+2</f>
        <v>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4" activeCellId="0" sqref="E24:E27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76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1613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1614</v>
      </c>
      <c r="B4" s="0" t="s">
        <v>1615</v>
      </c>
      <c r="C4" s="0" t="s">
        <v>1616</v>
      </c>
      <c r="D4" s="0" t="s">
        <v>1617</v>
      </c>
      <c r="E4" s="0" t="s">
        <v>852</v>
      </c>
      <c r="F4" s="0" t="s">
        <v>1618</v>
      </c>
    </row>
    <row r="5" customFormat="false" ht="12.8" hidden="false" customHeight="false" outlineLevel="0" collapsed="false">
      <c r="A5" s="0" t="s">
        <v>1619</v>
      </c>
      <c r="B5" s="0" t="s">
        <v>1620</v>
      </c>
      <c r="C5" s="0" t="s">
        <v>1621</v>
      </c>
    </row>
    <row r="6" customFormat="false" ht="12.8" hidden="false" customHeight="false" outlineLevel="0" collapsed="false">
      <c r="A6" s="0" t="s">
        <v>1619</v>
      </c>
      <c r="B6" s="0" t="s">
        <v>1622</v>
      </c>
      <c r="C6" s="0" t="s">
        <v>1621</v>
      </c>
    </row>
    <row r="7" customFormat="false" ht="12.8" hidden="false" customHeight="false" outlineLevel="0" collapsed="false">
      <c r="A7" s="0" t="s">
        <v>1619</v>
      </c>
      <c r="B7" s="0" t="s">
        <v>1623</v>
      </c>
      <c r="C7" s="0" t="s">
        <v>1621</v>
      </c>
    </row>
    <row r="8" customFormat="false" ht="12.8" hidden="false" customHeight="false" outlineLevel="0" collapsed="false">
      <c r="A8" s="0" t="s">
        <v>1619</v>
      </c>
      <c r="B8" s="0" t="s">
        <v>1624</v>
      </c>
      <c r="C8" s="0" t="s">
        <v>1621</v>
      </c>
    </row>
    <row r="9" customFormat="false" ht="12.8" hidden="false" customHeight="false" outlineLevel="0" collapsed="false">
      <c r="A9" s="0" t="s">
        <v>1625</v>
      </c>
      <c r="B9" s="0" t="s">
        <v>1620</v>
      </c>
      <c r="C9" s="0" t="s">
        <v>1626</v>
      </c>
    </row>
    <row r="10" customFormat="false" ht="12.8" hidden="false" customHeight="false" outlineLevel="0" collapsed="false">
      <c r="A10" s="0" t="s">
        <v>1625</v>
      </c>
      <c r="B10" s="0" t="s">
        <v>1622</v>
      </c>
      <c r="C10" s="0" t="s">
        <v>1626</v>
      </c>
    </row>
    <row r="11" customFormat="false" ht="12.8" hidden="false" customHeight="false" outlineLevel="0" collapsed="false">
      <c r="A11" s="0" t="s">
        <v>1625</v>
      </c>
      <c r="B11" s="0" t="s">
        <v>1623</v>
      </c>
      <c r="C11" s="0" t="s">
        <v>1626</v>
      </c>
    </row>
    <row r="12" customFormat="false" ht="12.8" hidden="false" customHeight="false" outlineLevel="0" collapsed="false">
      <c r="A12" s="0" t="s">
        <v>1625</v>
      </c>
      <c r="B12" s="0" t="s">
        <v>1624</v>
      </c>
      <c r="C12" s="0" t="s">
        <v>1626</v>
      </c>
    </row>
    <row r="13" customFormat="false" ht="12.8" hidden="false" customHeight="false" outlineLevel="0" collapsed="false">
      <c r="A13" s="0" t="s">
        <v>1627</v>
      </c>
      <c r="B13" s="0" t="s">
        <v>1620</v>
      </c>
      <c r="C13" s="0" t="s">
        <v>1628</v>
      </c>
    </row>
    <row r="14" customFormat="false" ht="12.8" hidden="false" customHeight="false" outlineLevel="0" collapsed="false">
      <c r="A14" s="0" t="s">
        <v>1627</v>
      </c>
      <c r="B14" s="0" t="s">
        <v>1622</v>
      </c>
      <c r="C14" s="0" t="s">
        <v>1628</v>
      </c>
    </row>
    <row r="15" customFormat="false" ht="12.8" hidden="false" customHeight="false" outlineLevel="0" collapsed="false">
      <c r="A15" s="0" t="s">
        <v>1627</v>
      </c>
      <c r="B15" s="0" t="s">
        <v>1623</v>
      </c>
      <c r="C15" s="0" t="s">
        <v>1628</v>
      </c>
    </row>
    <row r="16" customFormat="false" ht="12.8" hidden="false" customHeight="false" outlineLevel="0" collapsed="false">
      <c r="A16" s="0" t="s">
        <v>1627</v>
      </c>
      <c r="B16" s="0" t="s">
        <v>1624</v>
      </c>
      <c r="C16" s="0" t="s">
        <v>1628</v>
      </c>
    </row>
    <row r="17" customFormat="false" ht="12.8" hidden="false" customHeight="false" outlineLevel="0" collapsed="false">
      <c r="A17" s="0" t="s">
        <v>1629</v>
      </c>
      <c r="B17" s="0" t="s">
        <v>1620</v>
      </c>
      <c r="C17" s="0" t="s">
        <v>1630</v>
      </c>
    </row>
    <row r="18" customFormat="false" ht="12.8" hidden="false" customHeight="false" outlineLevel="0" collapsed="false">
      <c r="A18" s="0" t="s">
        <v>1629</v>
      </c>
      <c r="B18" s="0" t="s">
        <v>1622</v>
      </c>
      <c r="C18" s="0" t="s">
        <v>1630</v>
      </c>
    </row>
    <row r="19" customFormat="false" ht="12.8" hidden="false" customHeight="false" outlineLevel="0" collapsed="false">
      <c r="A19" s="0" t="s">
        <v>1629</v>
      </c>
      <c r="B19" s="0" t="s">
        <v>1623</v>
      </c>
      <c r="C19" s="0" t="s">
        <v>1630</v>
      </c>
    </row>
    <row r="20" customFormat="false" ht="12.8" hidden="false" customHeight="false" outlineLevel="0" collapsed="false">
      <c r="A20" s="0" t="s">
        <v>1629</v>
      </c>
      <c r="B20" s="0" t="s">
        <v>1624</v>
      </c>
      <c r="C20" s="0" t="s">
        <v>1630</v>
      </c>
    </row>
    <row r="21" customFormat="false" ht="12.8" hidden="false" customHeight="false" outlineLevel="0" collapsed="false">
      <c r="A21" s="0" t="s">
        <v>1631</v>
      </c>
      <c r="C21" s="0" t="s">
        <v>1632</v>
      </c>
    </row>
    <row r="22" customFormat="false" ht="12.8" hidden="false" customHeight="false" outlineLevel="0" collapsed="false">
      <c r="A22" s="0" t="s">
        <v>1633</v>
      </c>
      <c r="C22" s="0" t="s">
        <v>1632</v>
      </c>
    </row>
    <row r="23" customFormat="false" ht="12.8" hidden="false" customHeight="false" outlineLevel="0" collapsed="false">
      <c r="A23" s="0" t="s">
        <v>1634</v>
      </c>
      <c r="C23" s="0" t="s">
        <v>1635</v>
      </c>
      <c r="F23" s="0" t="s">
        <v>1636</v>
      </c>
    </row>
    <row r="24" customFormat="false" ht="12.8" hidden="false" customHeight="false" outlineLevel="0" collapsed="false">
      <c r="A24" s="0" t="s">
        <v>1637</v>
      </c>
      <c r="B24" s="0" t="s">
        <v>1620</v>
      </c>
      <c r="C24" s="0" t="s">
        <v>1638</v>
      </c>
      <c r="E24" s="0" t="s">
        <v>1639</v>
      </c>
    </row>
    <row r="25" customFormat="false" ht="12.8" hidden="false" customHeight="false" outlineLevel="0" collapsed="false">
      <c r="A25" s="0" t="s">
        <v>1637</v>
      </c>
      <c r="B25" s="0" t="s">
        <v>1622</v>
      </c>
      <c r="C25" s="0" t="s">
        <v>1640</v>
      </c>
      <c r="E25" s="0" t="s">
        <v>1639</v>
      </c>
    </row>
    <row r="26" customFormat="false" ht="12.8" hidden="false" customHeight="false" outlineLevel="0" collapsed="false">
      <c r="A26" s="0" t="s">
        <v>1637</v>
      </c>
      <c r="B26" s="0" t="s">
        <v>1623</v>
      </c>
      <c r="C26" s="0" t="s">
        <v>1641</v>
      </c>
      <c r="E26" s="0" t="s">
        <v>1639</v>
      </c>
    </row>
    <row r="27" customFormat="false" ht="12.8" hidden="false" customHeight="false" outlineLevel="0" collapsed="false">
      <c r="A27" s="0" t="s">
        <v>1637</v>
      </c>
      <c r="B27" s="0" t="s">
        <v>1624</v>
      </c>
      <c r="C27" s="0" t="s">
        <v>1642</v>
      </c>
      <c r="E27" s="0" t="s">
        <v>1639</v>
      </c>
    </row>
    <row r="28" customFormat="false" ht="12.8" hidden="false" customHeight="false" outlineLevel="0" collapsed="false">
      <c r="A28" s="0" t="s">
        <v>1643</v>
      </c>
      <c r="C28" s="0" t="s">
        <v>1644</v>
      </c>
      <c r="F28" s="0" t="s">
        <v>1645</v>
      </c>
    </row>
    <row r="29" customFormat="false" ht="12.8" hidden="false" customHeight="false" outlineLevel="0" collapsed="false">
      <c r="A29" s="0" t="s">
        <v>1646</v>
      </c>
      <c r="C29" s="0" t="s">
        <v>1637</v>
      </c>
      <c r="F29" s="0" t="s">
        <v>1645</v>
      </c>
    </row>
    <row r="30" customFormat="false" ht="12.8" hidden="false" customHeight="false" outlineLevel="0" collapsed="false">
      <c r="A30" s="0" t="s">
        <v>1647</v>
      </c>
      <c r="C30" s="0" t="s">
        <v>1632</v>
      </c>
    </row>
    <row r="31" customFormat="false" ht="12.8" hidden="false" customHeight="false" outlineLevel="0" collapsed="false">
      <c r="A31" s="0" t="s">
        <v>1648</v>
      </c>
      <c r="C31" s="0" t="s">
        <v>1632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1" sqref="E24:E27 B11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1649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1650</v>
      </c>
      <c r="B4" s="6" t="s">
        <v>1651</v>
      </c>
      <c r="C4" s="0" t="s">
        <v>1618</v>
      </c>
    </row>
    <row r="5" customFormat="false" ht="13.8" hidden="false" customHeight="false" outlineLevel="0" collapsed="false">
      <c r="A5" s="0" t="s">
        <v>1652</v>
      </c>
      <c r="B5" s="6" t="n">
        <v>4</v>
      </c>
      <c r="C5" s="0" t="s">
        <v>1653</v>
      </c>
    </row>
    <row r="6" customFormat="false" ht="13.8" hidden="false" customHeight="false" outlineLevel="0" collapsed="false">
      <c r="A6" s="0" t="s">
        <v>1654</v>
      </c>
      <c r="B6" s="6" t="n">
        <v>1</v>
      </c>
      <c r="C6" s="0" t="s">
        <v>1655</v>
      </c>
    </row>
    <row r="7" customFormat="false" ht="13.8" hidden="false" customHeight="false" outlineLevel="0" collapsed="false">
      <c r="A7" s="0" t="s">
        <v>1656</v>
      </c>
      <c r="B7" s="6" t="n">
        <v>10</v>
      </c>
      <c r="C7" s="0" t="s">
        <v>1657</v>
      </c>
    </row>
    <row r="8" customFormat="false" ht="13.8" hidden="false" customHeight="false" outlineLevel="0" collapsed="false">
      <c r="A8" s="0" t="s">
        <v>1658</v>
      </c>
      <c r="B8" s="6" t="n">
        <v>1</v>
      </c>
      <c r="C8" s="0" t="s">
        <v>1659</v>
      </c>
    </row>
    <row r="9" customFormat="false" ht="13.8" hidden="false" customHeight="false" outlineLevel="0" collapsed="false">
      <c r="A9" s="0" t="s">
        <v>1660</v>
      </c>
      <c r="B9" s="6" t="n">
        <v>44</v>
      </c>
      <c r="C9" s="0" t="s">
        <v>1661</v>
      </c>
    </row>
    <row r="10" customFormat="false" ht="13.8" hidden="false" customHeight="false" outlineLevel="0" collapsed="false">
      <c r="A10" s="0" t="s">
        <v>1662</v>
      </c>
      <c r="B10" s="6" t="n">
        <f aca="false">B8</f>
        <v>1</v>
      </c>
      <c r="C10" s="0" t="s">
        <v>1663</v>
      </c>
    </row>
    <row r="11" customFormat="false" ht="13.8" hidden="false" customHeight="false" outlineLevel="0" collapsed="false">
      <c r="A11" s="0" t="s">
        <v>1664</v>
      </c>
      <c r="B11" s="6" t="n">
        <f aca="false">B9/B5</f>
        <v>11</v>
      </c>
      <c r="C11" s="0" t="s">
        <v>1665</v>
      </c>
    </row>
    <row r="12" customFormat="false" ht="13.8" hidden="false" customHeight="false" outlineLevel="0" collapsed="false">
      <c r="A12" s="0" t="s">
        <v>1666</v>
      </c>
      <c r="B12" s="6" t="s">
        <v>528</v>
      </c>
      <c r="C12" s="0" t="s">
        <v>1667</v>
      </c>
    </row>
    <row r="13" customFormat="false" ht="13.8" hidden="false" customHeight="false" outlineLevel="0" collapsed="false">
      <c r="A13" s="0" t="s">
        <v>1668</v>
      </c>
      <c r="B13" s="6" t="s">
        <v>881</v>
      </c>
      <c r="C13" s="0" t="s">
        <v>1669</v>
      </c>
    </row>
    <row r="14" customFormat="false" ht="13.8" hidden="false" customHeight="false" outlineLevel="0" collapsed="false">
      <c r="A14" s="0" t="s">
        <v>1670</v>
      </c>
      <c r="B14" s="6" t="s">
        <v>1671</v>
      </c>
      <c r="C14" s="0" t="s">
        <v>1672</v>
      </c>
    </row>
    <row r="15" customFormat="false" ht="13.8" hidden="false" customHeight="false" outlineLevel="0" collapsed="false">
      <c r="A15" s="0" t="s">
        <v>1673</v>
      </c>
      <c r="B15" s="6" t="s">
        <v>1674</v>
      </c>
      <c r="C15" s="0" t="s">
        <v>1675</v>
      </c>
    </row>
    <row r="16" customFormat="false" ht="13.8" hidden="false" customHeight="false" outlineLevel="0" collapsed="false">
      <c r="A16" s="0" t="s">
        <v>1676</v>
      </c>
      <c r="B16" s="6" t="s">
        <v>1677</v>
      </c>
      <c r="C16" s="0" t="s">
        <v>1678</v>
      </c>
    </row>
    <row r="17" customFormat="false" ht="13.8" hidden="false" customHeight="false" outlineLevel="0" collapsed="false">
      <c r="A17" s="0" t="s">
        <v>1679</v>
      </c>
      <c r="B17" s="6" t="s">
        <v>823</v>
      </c>
      <c r="C17" s="0" t="s">
        <v>1680</v>
      </c>
    </row>
    <row r="18" customFormat="false" ht="13.8" hidden="false" customHeight="false" outlineLevel="0" collapsed="false">
      <c r="A18" s="0" t="s">
        <v>1681</v>
      </c>
      <c r="B18" s="6" t="s">
        <v>732</v>
      </c>
      <c r="C18" s="0" t="s">
        <v>1682</v>
      </c>
    </row>
    <row r="19" customFormat="false" ht="13.8" hidden="false" customHeight="false" outlineLevel="0" collapsed="false">
      <c r="A19" s="0" t="s">
        <v>1683</v>
      </c>
      <c r="B19" s="6" t="s">
        <v>798</v>
      </c>
      <c r="C19" s="0" t="s">
        <v>1684</v>
      </c>
    </row>
    <row r="20" customFormat="false" ht="13.8" hidden="false" customHeight="false" outlineLevel="0" collapsed="false">
      <c r="A20" s="0" t="s">
        <v>1685</v>
      </c>
      <c r="B20" s="6" t="s">
        <v>661</v>
      </c>
      <c r="C20" s="0" t="s">
        <v>1686</v>
      </c>
    </row>
    <row r="21" customFormat="false" ht="13.8" hidden="false" customHeight="false" outlineLevel="0" collapsed="false">
      <c r="A21" s="0" t="s">
        <v>1687</v>
      </c>
      <c r="B21" s="6" t="s">
        <v>717</v>
      </c>
      <c r="C21" s="0" t="s">
        <v>1688</v>
      </c>
    </row>
    <row r="22" customFormat="false" ht="13.8" hidden="false" customHeight="false" outlineLevel="0" collapsed="false">
      <c r="A22" s="0" t="s">
        <v>1689</v>
      </c>
      <c r="B22" s="6" t="s">
        <v>646</v>
      </c>
      <c r="C22" s="0" t="s">
        <v>1690</v>
      </c>
    </row>
    <row r="23" customFormat="false" ht="13.8" hidden="false" customHeight="false" outlineLevel="0" collapsed="false">
      <c r="A23" s="0" t="s">
        <v>1691</v>
      </c>
      <c r="B23" s="6" t="s">
        <v>700</v>
      </c>
      <c r="C23" s="0" t="s">
        <v>1692</v>
      </c>
    </row>
    <row r="24" customFormat="false" ht="13.8" hidden="false" customHeight="false" outlineLevel="0" collapsed="false">
      <c r="A24" s="0" t="s">
        <v>1693</v>
      </c>
      <c r="B24" s="6" t="s">
        <v>639</v>
      </c>
      <c r="C24" s="0" t="s">
        <v>1694</v>
      </c>
    </row>
    <row r="25" customFormat="false" ht="13.8" hidden="false" customHeight="false" outlineLevel="0" collapsed="false">
      <c r="A25" s="0" t="s">
        <v>1695</v>
      </c>
      <c r="B25" s="6" t="s">
        <v>511</v>
      </c>
      <c r="C25" s="0" t="s">
        <v>1696</v>
      </c>
    </row>
    <row r="26" customFormat="false" ht="12.8" hidden="false" customHeight="false" outlineLevel="0" collapsed="false">
      <c r="A26" s="0" t="s">
        <v>1697</v>
      </c>
      <c r="B26" s="0" t="s">
        <v>901</v>
      </c>
      <c r="C26" s="0" t="s">
        <v>1698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2020-11-06T15:18:40Z</dcterms:modified>
  <cp:revision>176</cp:revision>
  <dc:subject/>
  <dc:title/>
</cp:coreProperties>
</file>