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7_GTH_atts_tx_rx" sheetId="1" state="visible" r:id="rId2"/>
    <sheet name="V7_GTH_ports" sheetId="2" state="visible" r:id="rId3"/>
    <sheet name="V7_COMMON_ports" sheetId="3" state="visible" r:id="rId4"/>
    <sheet name="V7_GTH_DRP" sheetId="4" state="visible" r:id="rId5"/>
    <sheet name="V7_COMMON_DRP" sheetId="5" state="visible" r:id="rId6"/>
    <sheet name="V7_690_ffg1927_placement" sheetId="6" state="visible" r:id="rId7"/>
    <sheet name="V7_quad_connections" sheetId="7" state="visible" r:id="rId8"/>
    <sheet name="V7_mgt_config" sheetId="8" state="visible" r:id="rId9"/>
    <sheet name="Instructions" sheetId="9" state="visible" r:id="rId10"/>
  </sheets>
  <definedNames>
    <definedName function="false" hidden="false" localSheetId="0" name="_xlnm._FilterDatabase" vbProcedure="false">V7_GTH_atts_tx_rx!$A$4:$B$694</definedName>
    <definedName function="false" hidden="false" localSheetId="1" name="_xlnm._FilterDatabase" vbProcedure="false">V7_GTH_ports!$A$4:$G$283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<sst xmlns="http://schemas.openxmlformats.org/spreadsheetml/2006/main" count="5311" uniqueCount="1156">
  <si>
    <t xml:space="preserve">// path</t>
  </si>
  <si>
    <t xml:space="preserve">chips/xc7vx690tffg1927-2/GTH/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</si>
  <si>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</si>
  <si>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</si>
  <si>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</si>
  <si>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</si>
  <si>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</si>
  <si>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//----------------RX</t>
  </si>
  <si>
    <t xml:space="preserve">ALIGN_COMMA_DOUBLE</t>
  </si>
  <si>
    <t xml:space="preserve">rx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</si>
  <si>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</si>
  <si>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</si>
  <si>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</si>
  <si>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</si>
  <si>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</si>
  <si>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</si>
  <si>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SHOW_REALIGN_COMMA</t>
  </si>
  <si>
    <t xml:space="preserve">RXSLIDE_AUTO_WAIT</t>
  </si>
  <si>
    <t xml:space="preserve">RXSLIDE_MODE</t>
  </si>
  <si>
    <t xml:space="preserve">RX_SIG_VALID_DLY</t>
  </si>
  <si>
    <t xml:space="preserve">RX_DISPERR_SEQ_MATCH</t>
  </si>
  <si>
    <t xml:space="preserve">DEC_MCOMMA_DETECT</t>
  </si>
  <si>
    <t xml:space="preserve">DEC_PCOMMA_DETECT</t>
  </si>
  <si>
    <t xml:space="preserve">DEC_VALID_COMMA_ONLY</t>
  </si>
  <si>
    <t xml:space="preserve">//----------------------RX</t>
  </si>
  <si>
    <t xml:space="preserve">CBCC_DATA_SOURCE_SEL</t>
  </si>
  <si>
    <t xml:space="preserve">CLK_COR_SEQ_2_USE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</si>
  <si>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</si>
  <si>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</si>
  <si>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</si>
  <si>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</si>
  <si>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</si>
  <si>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CLK_COR_SEQ_LEN</t>
  </si>
  <si>
    <t xml:space="preserve">CLK_COR_SEQ_1_ENABLE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</si>
  <si>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</si>
  <si>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</si>
  <si>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</si>
  <si>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</si>
  <si>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CLK_CORRECT_USE</t>
  </si>
  <si>
    <t xml:space="preserve">CLK_COR_SEQ_2_ENABLE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</si>
  <si>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</si>
  <si>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</si>
  <si>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</si>
  <si>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</si>
  <si>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CHAN_BOND_KEEP_ALIGN</t>
  </si>
  <si>
    <t xml:space="preserve">CHAN_BOND_MAX_SKEW</t>
  </si>
  <si>
    <t xml:space="preserve">CHAN_BOND_SEQ_LEN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</si>
  <si>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</si>
  <si>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</si>
  <si>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</si>
  <si>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</si>
  <si>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</si>
  <si>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</si>
  <si>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</si>
  <si>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</si>
  <si>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</si>
  <si>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</si>
  <si>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</si>
  <si>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FTS_DESKEW_SEQ_ENABLE</t>
  </si>
  <si>
    <t xml:space="preserve">FTS_LANE_DESKEW_CFG</t>
  </si>
  <si>
    <t xml:space="preserve">FTS_LANE_DESKEW_EN</t>
  </si>
  <si>
    <t xml:space="preserve">//-------------------------RX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</si>
  <si>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</si>
  <si>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</si>
  <si>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</si>
  <si>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</si>
  <si>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ES_PMA_CFG</t>
  </si>
  <si>
    <t xml:space="preserve">ES_PRESCALE</t>
  </si>
  <si>
    <t xml:space="preserve">ES_QUALIFIER</t>
  </si>
  <si>
    <t xml:space="preserve">ES_QUAL_MASK</t>
  </si>
  <si>
    <t xml:space="preserve">ES_SDATA_MASK</t>
  </si>
  <si>
    <t xml:space="preserve">ES_VERT_OFFSET</t>
  </si>
  <si>
    <t xml:space="preserve">//-----------------------FPGA</t>
  </si>
  <si>
    <t xml:space="preserve">RX_DATA_WIDTH</t>
  </si>
  <si>
    <t xml:space="preserve">//-------------------------PMA</t>
  </si>
  <si>
    <t xml:space="preserve">OUTREFCLK_SEL_INV</t>
  </si>
  <si>
    <t xml:space="preserve">PMA_RSV</t>
  </si>
  <si>
    <t xml:space="preserve">PMA_RSV2</t>
  </si>
  <si>
    <t xml:space="preserve">PMA_RSV3</t>
  </si>
  <si>
    <t xml:space="preserve">PMA_RSV4</t>
  </si>
  <si>
    <t xml:space="preserve">RX_BIAS_CFG</t>
  </si>
  <si>
    <t xml:space="preserve">DMONITOR_CFG</t>
  </si>
  <si>
    <t xml:space="preserve">RX_CM_SEL</t>
  </si>
  <si>
    <t xml:space="preserve">RX_CM_TRIM</t>
  </si>
  <si>
    <t xml:space="preserve">RX_DEBUG_CFG</t>
  </si>
  <si>
    <t xml:space="preserve">RX_OS_CFG</t>
  </si>
  <si>
    <t xml:space="preserve">TERM_RCAL_CFG</t>
  </si>
  <si>
    <t xml:space="preserve">TERM_RCAL_OVRD</t>
  </si>
  <si>
    <t xml:space="preserve">TST_RSV</t>
  </si>
  <si>
    <t xml:space="preserve">RX_CLK25_DIV</t>
  </si>
  <si>
    <t xml:space="preserve">TX_CLK25_DIV</t>
  </si>
  <si>
    <t xml:space="preserve">UCODEER_CLR</t>
  </si>
  <si>
    <t xml:space="preserve">//-------------------------PCI</t>
  </si>
  <si>
    <t xml:space="preserve">PCS_PCIE_EN</t>
  </si>
  <si>
    <t xml:space="preserve">//-------------------------PCS</t>
  </si>
  <si>
    <t xml:space="preserve">PCS_RSVD_ATTR</t>
  </si>
  <si>
    <t xml:space="preserve">//-----------RX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</si>
  <si>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</si>
  <si>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</si>
  <si>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</si>
  <si>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</si>
  <si>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RX_BUFFER_CFG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</si>
  <si>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</si>
  <si>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</si>
  <si>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</si>
  <si>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</si>
  <si>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RXBUFRESET_TIME</t>
  </si>
  <si>
    <t xml:space="preserve">RXBUF_THRESH_OVFLW</t>
  </si>
  <si>
    <t xml:space="preserve">RXBUF_THRESH_OVRD</t>
  </si>
  <si>
    <t xml:space="preserve">RXBUF_THRESH_UNDFLW</t>
  </si>
  <si>
    <t xml:space="preserve">RXDLY_CFG</t>
  </si>
  <si>
    <t xml:space="preserve">RXDLY_LCFG</t>
  </si>
  <si>
    <t xml:space="preserve">RXDLY_TAP_CFG</t>
  </si>
  <si>
    <t xml:space="preserve">RXPH_CFG</t>
  </si>
  <si>
    <t xml:space="preserve">RXPHDLY_CFG</t>
  </si>
  <si>
    <t xml:space="preserve">RXPH_MONITOR_SEL</t>
  </si>
  <si>
    <t xml:space="preserve">RX_XCLK_SEL</t>
  </si>
  <si>
    <t xml:space="preserve">RX_DDI_SEL</t>
  </si>
  <si>
    <t xml:space="preserve">RX_DEFER_RESET_BUF_EN</t>
  </si>
  <si>
    <t xml:space="preserve">//---------------------CDR</t>
  </si>
  <si>
    <t xml:space="preserve">//For</t>
  </si>
  <si>
    <t xml:space="preserve">RXCDR_CFG</t>
  </si>
  <si>
    <t xml:space="preserve">RXCDR_FR_RESET_ON_EIDLE</t>
  </si>
  <si>
    <t xml:space="preserve">RXCDR_HOLD_DURING_EIDLE</t>
  </si>
  <si>
    <t xml:space="preserve">RXCDR_PH_RESET_ON_EIDLE</t>
  </si>
  <si>
    <t xml:space="preserve">RXCDR_LOCK_CFG</t>
  </si>
  <si>
    <t xml:space="preserve">//-----------------RX</t>
  </si>
  <si>
    <t xml:space="preserve">RXCDRFREQRESET_TIME</t>
  </si>
  <si>
    <t xml:space="preserve">RXCDRPHRESET_TIME</t>
  </si>
  <si>
    <t xml:space="preserve">RXISCANRESET_TIME</t>
  </si>
  <si>
    <t xml:space="preserve">RXPCSRESET_TIME</t>
  </si>
  <si>
    <t xml:space="preserve">RXPMARESET_TIME</t>
  </si>
  <si>
    <t xml:space="preserve">RXOOB_CFG</t>
  </si>
  <si>
    <t xml:space="preserve">//-----------------------RX</t>
  </si>
  <si>
    <t xml:space="preserve">RXGEARBOX_EN</t>
  </si>
  <si>
    <t xml:space="preserve">GEARBOX_MODE</t>
  </si>
  <si>
    <t xml:space="preserve">//-----------------------PRBS</t>
  </si>
  <si>
    <t xml:space="preserve">RXPRBS_ERR_LOOPBACK</t>
  </si>
  <si>
    <t xml:space="preserve">//-----------Power-Down</t>
  </si>
  <si>
    <t xml:space="preserve">PD_TRANS_TIME_FROM_P2</t>
  </si>
  <si>
    <t xml:space="preserve">PD_TRANS_TIME_NONE_P2</t>
  </si>
  <si>
    <t xml:space="preserve">PD_TRANS_TIME_TO_P2</t>
  </si>
  <si>
    <t xml:space="preserve">SAS_MAX_COM</t>
  </si>
  <si>
    <t xml:space="preserve">SAS_MIN_COM</t>
  </si>
  <si>
    <t xml:space="preserve">SATA_BURST_SEQ_LEN</t>
  </si>
  <si>
    <t xml:space="preserve">SATA_BURST_VAL</t>
  </si>
  <si>
    <t xml:space="preserve">SATA_EIDLE_VAL</t>
  </si>
  <si>
    <t xml:space="preserve">SATA_MAX_BURST</t>
  </si>
  <si>
    <t xml:space="preserve">SATA_MAX_INIT</t>
  </si>
  <si>
    <t xml:space="preserve">SATA_MAX_WAKE</t>
  </si>
  <si>
    <t xml:space="preserve">SATA_MIN_BURST</t>
  </si>
  <si>
    <t xml:space="preserve">SATA_MIN_INIT</t>
  </si>
  <si>
    <t xml:space="preserve">SATA_MIN_WAKE</t>
  </si>
  <si>
    <t xml:space="preserve">TRANS_TIME_RATE</t>
  </si>
  <si>
    <t xml:space="preserve">//------------TX</t>
  </si>
  <si>
    <t xml:space="preserve">TXBUF_EN</t>
  </si>
  <si>
    <t xml:space="preserve">tx</t>
  </si>
  <si>
    <t xml:space="preserve">TXBUF_RESET_ON_RATE_CHANGE</t>
  </si>
  <si>
    <t xml:space="preserve">TXDLY_CFG</t>
  </si>
  <si>
    <t xml:space="preserve">TXDLY_LCFG</t>
  </si>
  <si>
    <t xml:space="preserve">TXDLY_TAP_CFG</t>
  </si>
  <si>
    <t xml:space="preserve">TXPH_CFG</t>
  </si>
  <si>
    <t xml:space="preserve">TXPHDLY_CFG</t>
  </si>
  <si>
    <t xml:space="preserve">TXPH_MONITOR_SEL</t>
  </si>
  <si>
    <t xml:space="preserve">TX_XCLK_SEL</t>
  </si>
  <si>
    <t xml:space="preserve">TX_DATA_WIDTH</t>
  </si>
  <si>
    <t xml:space="preserve">//-----------------------TX</t>
  </si>
  <si>
    <t xml:space="preserve">TX_DEEMPH0</t>
  </si>
  <si>
    <t xml:space="preserve">TX_DEEMPH1</t>
  </si>
  <si>
    <t xml:space="preserve">TX_EIDLE_ASSERT_DELAY</t>
  </si>
  <si>
    <t xml:space="preserve">TX_EIDLE_DEASSERT_DELAY</t>
  </si>
  <si>
    <t xml:space="preserve">TX_LOOPBACK_DRIVE_HIZ</t>
  </si>
  <si>
    <t xml:space="preserve">TX_MAINCURSOR_SEL</t>
  </si>
  <si>
    <t xml:space="preserve">TX_DRIVE_MODE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</si>
  <si>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</si>
  <si>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</si>
  <si>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</si>
  <si>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</si>
  <si>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</si>
  <si>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</si>
  <si>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</si>
  <si>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</si>
  <si>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</si>
  <si>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</si>
  <si>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TXGEARBOX_EN</t>
  </si>
  <si>
    <t xml:space="preserve">TXPCSRESET_TIME</t>
  </si>
  <si>
    <t xml:space="preserve">TXPMARESET_TIME</t>
  </si>
  <si>
    <t xml:space="preserve">TX_RXDETECT_CFG</t>
  </si>
  <si>
    <t xml:space="preserve">TX_RXDETECT_REF</t>
  </si>
  <si>
    <t xml:space="preserve">//--------------------------CPLL</t>
  </si>
  <si>
    <t xml:space="preserve">CPLL_CFG</t>
  </si>
  <si>
    <t xml:space="preserve">cpll</t>
  </si>
  <si>
    <t xml:space="preserve">CPLL_FBDIV</t>
  </si>
  <si>
    <t xml:space="preserve">CPLL_FBDIV_45</t>
  </si>
  <si>
    <t xml:space="preserve">CPLL_INIT_CFG</t>
  </si>
  <si>
    <t xml:space="preserve">CPLL_LOCK_CFG</t>
  </si>
  <si>
    <t xml:space="preserve">CPLL_REFCLK_DIV</t>
  </si>
  <si>
    <t xml:space="preserve">RXOUT_DIV</t>
  </si>
  <si>
    <t xml:space="preserve">TXOUT_DIV</t>
  </si>
  <si>
    <t xml:space="preserve">SATA_CPLL_CFG</t>
  </si>
  <si>
    <t xml:space="preserve">//------------RX</t>
  </si>
  <si>
    <t xml:space="preserve">RXDFELPMRESET_TIME</t>
  </si>
  <si>
    <t xml:space="preserve">RXLPM_HF_CFG</t>
  </si>
  <si>
    <t xml:space="preserve">RXLPM_LF_CFG</t>
  </si>
  <si>
    <t xml:space="preserve">RX_DFE_GAIN_CFG</t>
  </si>
  <si>
    <t xml:space="preserve">RX_DFE_H2_CFG</t>
  </si>
  <si>
    <t xml:space="preserve">RX_DFE_H3_CFG</t>
  </si>
  <si>
    <t xml:space="preserve">RX_DFE_H4_CFG</t>
  </si>
  <si>
    <t xml:space="preserve">RX_DFE_H5_CFG</t>
  </si>
  <si>
    <t xml:space="preserve">RX_DFE_KL_CFG</t>
  </si>
  <si>
    <t xml:space="preserve">RX_DFE_LPM_CFG</t>
  </si>
  <si>
    <t xml:space="preserve">RX_DFE_LPM_HOLD_DURING_EIDLE</t>
  </si>
  <si>
    <t xml:space="preserve">RX_DFE_UT_CFG</t>
  </si>
  <si>
    <t xml:space="preserve">RX_DFE_VP_CFG</t>
  </si>
  <si>
    <t xml:space="preserve">//-----------------------Power-Down</t>
  </si>
  <si>
    <t xml:space="preserve">RX_CLKMUX_PD</t>
  </si>
  <si>
    <t xml:space="preserve">TX_CLKMUX_PD</t>
  </si>
  <si>
    <t xml:space="preserve">RX_INT_DATAWIDTH</t>
  </si>
  <si>
    <t xml:space="preserve">TX_INT_DATAWIDTH</t>
  </si>
  <si>
    <t xml:space="preserve">//----------------TX</t>
  </si>
  <si>
    <t xml:space="preserve">TX_QPI_STATUS_EN</t>
  </si>
  <si>
    <t xml:space="preserve">//----------------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</si>
  <si>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</si>
  <si>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</si>
  <si>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</si>
  <si>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</si>
  <si>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CFOK_CFG</t>
  </si>
  <si>
    <t xml:space="preserve">CFOK_CFG2</t>
  </si>
  <si>
    <t xml:space="preserve">CFOK_CFG3</t>
  </si>
  <si>
    <t xml:space="preserve">ES_CLK_PHASE_SEL</t>
  </si>
  <si>
    <t xml:space="preserve">PMA_RSV5</t>
  </si>
  <si>
    <t xml:space="preserve">RESET_POWERSAVE_DISABLE</t>
  </si>
  <si>
    <t xml:space="preserve">USE_PCS_CLK_PHASE_SEL</t>
  </si>
  <si>
    <t xml:space="preserve">A_RXOSCALRESET</t>
  </si>
  <si>
    <t xml:space="preserve">RXPI_CFG0</t>
  </si>
  <si>
    <t xml:space="preserve">RXPI_CFG1</t>
  </si>
  <si>
    <t xml:space="preserve">RXPI_CFG2</t>
  </si>
  <si>
    <t xml:space="preserve">RXPI_CFG3</t>
  </si>
  <si>
    <t xml:space="preserve">RXPI_CFG4</t>
  </si>
  <si>
    <t xml:space="preserve">RXPI_CFG5</t>
  </si>
  <si>
    <t xml:space="preserve">RXPI_CFG6</t>
  </si>
  <si>
    <t xml:space="preserve">RX_DFELPM_CFG0</t>
  </si>
  <si>
    <t xml:space="preserve">RX_DFELPM_CFG1</t>
  </si>
  <si>
    <t xml:space="preserve">RX_DFELPM_KLKH_AGC_STUP_EN</t>
  </si>
  <si>
    <t xml:space="preserve">RX_DFE_AGC_CFG0</t>
  </si>
  <si>
    <t xml:space="preserve">RX_DFE_AGC_CFG1</t>
  </si>
  <si>
    <t xml:space="preserve">RX_DFE_AGC_CFG2</t>
  </si>
  <si>
    <t xml:space="preserve">RX_DFE_AGC_OVRDEN</t>
  </si>
  <si>
    <t xml:space="preserve">RX_DFE_H6_CFG</t>
  </si>
  <si>
    <t xml:space="preserve">RX_DFE_H7_CFG</t>
  </si>
  <si>
    <t xml:space="preserve">RX_DFE_KL_LPM_KH_CFG0</t>
  </si>
  <si>
    <t xml:space="preserve">RX_DFE_KL_LPM_KH_CFG1</t>
  </si>
  <si>
    <t xml:space="preserve">RX_DFE_KL_LPM_KH_CFG2</t>
  </si>
  <si>
    <t xml:space="preserve">RX_DFE_KL_LPM_KH_OVRDEN</t>
  </si>
  <si>
    <t xml:space="preserve">RX_DFE_KL_LPM_KL_CFG0</t>
  </si>
  <si>
    <t xml:space="preserve">RX_DFE_KL_LPM_KL_CFG1</t>
  </si>
  <si>
    <t xml:space="preserve">RX_DFE_KL_LPM_KL_CFG2</t>
  </si>
  <si>
    <t xml:space="preserve">RX_DFE_KL_LPM_KL_OVRDEN</t>
  </si>
  <si>
    <t xml:space="preserve">RX_DFE_ST_CFG</t>
  </si>
  <si>
    <t xml:space="preserve">TXPI_CFG0</t>
  </si>
  <si>
    <t xml:space="preserve">TXPI_CFG1</t>
  </si>
  <si>
    <t xml:space="preserve">TXPI_CFG2</t>
  </si>
  <si>
    <t xml:space="preserve">TXPI_CFG3</t>
  </si>
  <si>
    <t xml:space="preserve">TXPI_CFG4</t>
  </si>
  <si>
    <t xml:space="preserve">TXPI_CFG5</t>
  </si>
  <si>
    <t xml:space="preserve">TXPI_GREY_SEL</t>
  </si>
  <si>
    <t xml:space="preserve">TXPI_INVSTROBE_SEL</t>
  </si>
  <si>
    <t xml:space="preserve">TXPI_PPMCLK_SEL</t>
  </si>
  <si>
    <t xml:space="preserve">TXPI_PPM_CFG</t>
  </si>
  <si>
    <t xml:space="preserve">TXPI_SYNFREQ_PPM</t>
  </si>
  <si>
    <t xml:space="preserve">TX_RXDETECT_PRECHARGE_TIME</t>
  </si>
  <si>
    <t xml:space="preserve">LOOPBACK_CFG</t>
  </si>
  <si>
    <t xml:space="preserve">RXOOB_CLK_CFG</t>
  </si>
  <si>
    <t xml:space="preserve">RXOSCALRESET_TIME</t>
  </si>
  <si>
    <t xml:space="preserve">RXOSCALRESET_TIMEOUT</t>
  </si>
  <si>
    <t xml:space="preserve">TXOOB_CFG</t>
  </si>
  <si>
    <t xml:space="preserve">RXSYNC_MULTILANE</t>
  </si>
  <si>
    <t xml:space="preserve">RXSYNC_OVRD</t>
  </si>
  <si>
    <t xml:space="preserve">RXSYNC_SKIP_DA</t>
  </si>
  <si>
    <t xml:space="preserve">TXSYNC_MULTILANE</t>
  </si>
  <si>
    <t xml:space="preserve">TXSYNC_OVRD</t>
  </si>
  <si>
    <t xml:space="preserve">TXSYNC_SKIP_DA</t>
  </si>
  <si>
    <t xml:space="preserve">// PORTS</t>
  </si>
  <si>
    <t xml:space="preserve">CPLLFBCLKLOST</t>
  </si>
  <si>
    <t xml:space="preserve">CPLLLOCK</t>
  </si>
  <si>
    <t xml:space="preserve">CPLLLOCKDETCLK</t>
  </si>
  <si>
    <t xml:space="preserve">CPLLLOCKEN</t>
  </si>
  <si>
    <t xml:space="preserve">CPLLPD</t>
  </si>
  <si>
    <t xml:space="preserve">CPLLREFCLKLOST</t>
  </si>
  <si>
    <t xml:space="preserve">CPLLREFCLKSEL</t>
  </si>
  <si>
    <t xml:space="preserve">CPLLRESET</t>
  </si>
  <si>
    <t xml:space="preserve">GTRSVD</t>
  </si>
  <si>
    <t xml:space="preserve">PCSRSVDIN</t>
  </si>
  <si>
    <t xml:space="preserve">PCSRSVDIN2</t>
  </si>
  <si>
    <t xml:space="preserve">PMARSVDIN</t>
  </si>
  <si>
    <t xml:space="preserve">TSTIN</t>
  </si>
  <si>
    <t xml:space="preserve">//------------------------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</si>
  <si>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</si>
  <si>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</si>
  <si>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</si>
  <si>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</si>
  <si>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</si>
  <si>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GTSOUTHREFCLK0</t>
  </si>
  <si>
    <t xml:space="preserve">GTSOUTHREFCLK1</t>
  </si>
  <si>
    <t xml:space="preserve">//--------------------------</t>
  </si>
  <si>
    <t xml:space="preserve">DRPADDR</t>
  </si>
  <si>
    <t xml:space="preserve">DRPCLK</t>
  </si>
  <si>
    <t xml:space="preserve">DRPDI</t>
  </si>
  <si>
    <t xml:space="preserve">DRPDO</t>
  </si>
  <si>
    <t xml:space="preserve">DRPEN</t>
  </si>
  <si>
    <t xml:space="preserve">DRPRDY</t>
  </si>
  <si>
    <t xml:space="preserve">DRPWE</t>
  </si>
  <si>
    <t xml:space="preserve">//-----------------------------</t>
  </si>
  <si>
    <t xml:space="preserve">GTREFCLKMONITOR</t>
  </si>
  <si>
    <t xml:space="preserve">QPLLCLK</t>
  </si>
  <si>
    <t xml:space="preserve">QPLLREFCLK</t>
  </si>
  <si>
    <t xml:space="preserve">RXSYSCLKSEL</t>
  </si>
  <si>
    <t xml:space="preserve">TXSYSCLKSEL</t>
  </si>
  <si>
    <t xml:space="preserve">//---------------</t>
  </si>
  <si>
    <t xml:space="preserve">TX8B10BEN</t>
  </si>
  <si>
    <t xml:space="preserve">LOOPBACK</t>
  </si>
  <si>
    <t xml:space="preserve">//---------------------------</t>
  </si>
  <si>
    <t xml:space="preserve">PHYSTATUS</t>
  </si>
  <si>
    <t xml:space="preserve">RXRATE</t>
  </si>
  <si>
    <t xml:space="preserve">RXVALID</t>
  </si>
  <si>
    <t xml:space="preserve">//----------------------------</t>
  </si>
  <si>
    <t xml:space="preserve">RXPD</t>
  </si>
  <si>
    <t xml:space="preserve">TXPD</t>
  </si>
  <si>
    <t xml:space="preserve">SETERRSTATUS</t>
  </si>
  <si>
    <t xml:space="preserve">//-------------------</t>
  </si>
  <si>
    <t xml:space="preserve">EYESCANRESET</t>
  </si>
  <si>
    <t xml:space="preserve">RXUSERRDY</t>
  </si>
  <si>
    <t xml:space="preserve">EYESCANDATAERROR</t>
  </si>
  <si>
    <t xml:space="preserve">EYESCANMODE</t>
  </si>
  <si>
    <t xml:space="preserve">EYESCANTRIGGER</t>
  </si>
  <si>
    <t xml:space="preserve">CLKRSVD0</t>
  </si>
  <si>
    <t xml:space="preserve">CLKRSVD1</t>
  </si>
  <si>
    <t xml:space="preserve">DMONFIFORESET</t>
  </si>
  <si>
    <t xml:space="preserve">DMONITORCLK</t>
  </si>
  <si>
    <t xml:space="preserve">RXPMARESETDONE</t>
  </si>
  <si>
    <t xml:space="preserve">RXRATEMODE</t>
  </si>
  <si>
    <t xml:space="preserve">SIGVALIDCLK</t>
  </si>
  <si>
    <t xml:space="preserve">TXPMARESETDONE</t>
  </si>
  <si>
    <t xml:space="preserve">//------------</t>
  </si>
  <si>
    <t xml:space="preserve">RXSTARTOFSEQ</t>
  </si>
  <si>
    <t xml:space="preserve">//-----------------------</t>
  </si>
  <si>
    <t xml:space="preserve">RXCDRFREQRESET</t>
  </si>
  <si>
    <t xml:space="preserve">RXCDRHOLD</t>
  </si>
  <si>
    <t xml:space="preserve">RXCDRLOCK</t>
  </si>
  <si>
    <t xml:space="preserve">RXCDROVRDEN</t>
  </si>
  <si>
    <t xml:space="preserve">RXCDRRESET</t>
  </si>
  <si>
    <t xml:space="preserve">RXCDRRESETRSV</t>
  </si>
  <si>
    <t xml:space="preserve">//-----------------</t>
  </si>
  <si>
    <t xml:space="preserve">RXCLKCORCNT</t>
  </si>
  <si>
    <t xml:space="preserve">//-------------</t>
  </si>
  <si>
    <t xml:space="preserve">RXSLIDE</t>
  </si>
  <si>
    <t xml:space="preserve">DMONITOROUT</t>
  </si>
  <si>
    <t xml:space="preserve">//--------</t>
  </si>
  <si>
    <t xml:space="preserve">RX8B10BEN</t>
  </si>
  <si>
    <t xml:space="preserve">RXUSRCLK</t>
  </si>
  <si>
    <t xml:space="preserve">RXUSRCLK2</t>
  </si>
  <si>
    <t xml:space="preserve">RXDATA</t>
  </si>
  <si>
    <t xml:space="preserve">RXPRBSERR</t>
  </si>
  <si>
    <t xml:space="preserve">RXPRBSSEL</t>
  </si>
  <si>
    <t xml:space="preserve">RXPRBSCNTRESET</t>
  </si>
  <si>
    <t xml:space="preserve">RXDISPERR</t>
  </si>
  <si>
    <t xml:space="preserve">RXNOTINTABLE</t>
  </si>
  <si>
    <t xml:space="preserve">//----------------------</t>
  </si>
  <si>
    <t xml:space="preserve">GTHRXN</t>
  </si>
  <si>
    <t xml:space="preserve">RXBUFRESET</t>
  </si>
  <si>
    <t xml:space="preserve">RXBUFSTATUS</t>
  </si>
  <si>
    <t xml:space="preserve">RXDDIEN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</si>
  <si>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</si>
  <si>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</si>
  <si>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</si>
  <si>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</si>
  <si>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RXDLYSRESETDONE</t>
  </si>
  <si>
    <t xml:space="preserve">RXPHALIGN</t>
  </si>
  <si>
    <t xml:space="preserve">RXPHALIGNDONE</t>
  </si>
  <si>
    <t xml:space="preserve">RXPHALIGNEN</t>
  </si>
  <si>
    <t xml:space="preserve">RXPHDLYPD</t>
  </si>
  <si>
    <t xml:space="preserve">RXPHDLYRESET</t>
  </si>
  <si>
    <t xml:space="preserve">RXPHMONITOR</t>
  </si>
  <si>
    <t xml:space="preserve">RXPHOVRDEN</t>
  </si>
  <si>
    <t xml:space="preserve">RXPHSLIPMONITOR</t>
  </si>
  <si>
    <t xml:space="preserve">RXSTATUS</t>
  </si>
  <si>
    <t xml:space="preserve">RXSYNCALLIN</t>
  </si>
  <si>
    <t xml:space="preserve">RXSYNCDONE</t>
  </si>
  <si>
    <t xml:space="preserve">RXSYNCIN</t>
  </si>
  <si>
    <t xml:space="preserve">RXSYNCMODE</t>
  </si>
  <si>
    <t xml:space="preserve">RXSYNCOUT</t>
  </si>
  <si>
    <t xml:space="preserve">RXBYTEISALIGNED</t>
  </si>
  <si>
    <t xml:space="preserve">RXBYTEREALIGN</t>
  </si>
  <si>
    <t xml:space="preserve">RXCOMMADET</t>
  </si>
  <si>
    <t xml:space="preserve">RXCOMMADETEN</t>
  </si>
  <si>
    <t xml:space="preserve">RXMCOMMAALIGNEN</t>
  </si>
  <si>
    <t xml:space="preserve">RXPCOMMAALIGNEN</t>
  </si>
  <si>
    <t xml:space="preserve">RXCHANBONDSEQ</t>
  </si>
  <si>
    <t xml:space="preserve">RXCHBONDEN</t>
  </si>
  <si>
    <t xml:space="preserve">RXCHBONDLEVEL</t>
  </si>
  <si>
    <t xml:space="preserve">RXCHBONDMASTER</t>
  </si>
  <si>
    <t xml:space="preserve">RXCHBONDO</t>
  </si>
  <si>
    <t xml:space="preserve">RXCHBONDSLAVE</t>
  </si>
  <si>
    <t xml:space="preserve">RXCHANISALIGNED</t>
  </si>
  <si>
    <t xml:space="preserve">RXCHANREALIGN</t>
  </si>
  <si>
    <t xml:space="preserve">//----------</t>
  </si>
  <si>
    <t xml:space="preserve">RSOSINTDONE</t>
  </si>
  <si>
    <t xml:space="preserve">RXDFESLIDETAPOVRDEN</t>
  </si>
  <si>
    <t xml:space="preserve">RXOSCALRESET</t>
  </si>
  <si>
    <t xml:space="preserve">//------------------</t>
  </si>
  <si>
    <t xml:space="preserve">RXLPMHFHOLD</t>
  </si>
  <si>
    <t xml:space="preserve">RXLPMHFOVRDEN</t>
  </si>
  <si>
    <t xml:space="preserve">RXLPMLFHOLD</t>
  </si>
  <si>
    <t xml:space="preserve">RXDFESLIDETAPSTARTED</t>
  </si>
  <si>
    <t xml:space="preserve">RXDFESLIDETAPSTROBEDONE</t>
  </si>
  <si>
    <t xml:space="preserve">RXDFESLIDETAPSTROBESTARTED</t>
  </si>
  <si>
    <t xml:space="preserve">RXADAPTSELTEST</t>
  </si>
  <si>
    <t xml:space="preserve">RXDFEAGCHOLD</t>
  </si>
  <si>
    <t xml:space="preserve">RXDFEAGCOVRDEN</t>
  </si>
  <si>
    <t xml:space="preserve">RXDFEAGCTRL</t>
  </si>
  <si>
    <t xml:space="preserve">RXDFECM1EN</t>
  </si>
  <si>
    <t xml:space="preserve">RXDFELFHOLD</t>
  </si>
  <si>
    <t xml:space="preserve">RXDFELFOVRDEN</t>
  </si>
  <si>
    <t xml:space="preserve">RXDFELPMRESET</t>
  </si>
  <si>
    <t xml:space="preserve">RXDFESLIDETAP</t>
  </si>
  <si>
    <t xml:space="preserve">RXDFESLIDETAPADAPTEN</t>
  </si>
  <si>
    <t xml:space="preserve">RXDFESLIDETAPHOLD</t>
  </si>
  <si>
    <t xml:space="preserve">RXDFESLIDETAPID</t>
  </si>
  <si>
    <t xml:space="preserve">RXDFESLIDETAPINITOVRDEN</t>
  </si>
  <si>
    <t xml:space="preserve">RXDFESLIDETAPONLYADAPTEN</t>
  </si>
  <si>
    <t xml:space="preserve">RXDFESLIDETAPSTROBE</t>
  </si>
  <si>
    <t xml:space="preserve">RXDFESTADAPTDONE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</si>
  <si>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</si>
  <si>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</si>
  <si>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</si>
  <si>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</si>
  <si>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</si>
  <si>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</si>
  <si>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</si>
  <si>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</si>
  <si>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</si>
  <si>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</si>
  <si>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</si>
  <si>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</si>
  <si>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</si>
  <si>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</si>
  <si>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</si>
  <si>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</si>
  <si>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RXDFEVSEN</t>
  </si>
  <si>
    <t xml:space="preserve">RXDFEXYDEN</t>
  </si>
  <si>
    <t xml:space="preserve">RXLPMLFKLOVRDEN</t>
  </si>
  <si>
    <t xml:space="preserve">RXMONITOROUT</t>
  </si>
  <si>
    <t xml:space="preserve">RXMONITORSEL</t>
  </si>
  <si>
    <t xml:space="preserve">RXOSHOLD</t>
  </si>
  <si>
    <t xml:space="preserve">RXOSINTCFG</t>
  </si>
  <si>
    <t xml:space="preserve">RXOSINTEN</t>
  </si>
  <si>
    <t xml:space="preserve">RXOSINTHOLD</t>
  </si>
  <si>
    <t xml:space="preserve">RXOSINTID0</t>
  </si>
  <si>
    <t xml:space="preserve">RXOSINTNTRLEN</t>
  </si>
  <si>
    <t xml:space="preserve">RXOSINTOVRDEN</t>
  </si>
  <si>
    <t xml:space="preserve">RXOSINTSTARTED</t>
  </si>
  <si>
    <t xml:space="preserve">RXOSINTSTROBE</t>
  </si>
  <si>
    <t xml:space="preserve">RXOSINTSTROBEDONE</t>
  </si>
  <si>
    <t xml:space="preserve">RXOSINTSTROBESTARTED</t>
  </si>
  <si>
    <t xml:space="preserve">RXOSINTTESTOVRDEN</t>
  </si>
  <si>
    <t xml:space="preserve">RXOSOVRDEN</t>
  </si>
  <si>
    <t xml:space="preserve">RXRATEDONE</t>
  </si>
  <si>
    <t xml:space="preserve">RXOUTCLK</t>
  </si>
  <si>
    <t xml:space="preserve">RXOUTCLKFABRIC</t>
  </si>
  <si>
    <t xml:space="preserve">RXOUTCLKPCS</t>
  </si>
  <si>
    <t xml:space="preserve">RXOUTCLKSEL</t>
  </si>
  <si>
    <t xml:space="preserve">//--------------------</t>
  </si>
  <si>
    <t xml:space="preserve">RXDATAVALID</t>
  </si>
  <si>
    <t xml:space="preserve">RXHEADER</t>
  </si>
  <si>
    <t xml:space="preserve">RXHEADERVALID</t>
  </si>
  <si>
    <t xml:space="preserve">RXGEARBOXSLIP</t>
  </si>
  <si>
    <t xml:space="preserve">//-----------</t>
  </si>
  <si>
    <t xml:space="preserve">GTRXRESET</t>
  </si>
  <si>
    <t xml:space="preserve">RXOOBRESET</t>
  </si>
  <si>
    <t xml:space="preserve">RXPCSRESET</t>
  </si>
  <si>
    <t xml:space="preserve">RXPMARESET</t>
  </si>
  <si>
    <t xml:space="preserve">RXLPMEN</t>
  </si>
  <si>
    <t xml:space="preserve">RXCOMSASDET</t>
  </si>
  <si>
    <t xml:space="preserve">RXCOMWAKEDET</t>
  </si>
  <si>
    <t xml:space="preserve">RXCOMINITDET</t>
  </si>
  <si>
    <t xml:space="preserve">RXELECIDLE</t>
  </si>
  <si>
    <t xml:space="preserve">RXELECIDLEMODE</t>
  </si>
  <si>
    <t xml:space="preserve">RXPOLARITY</t>
  </si>
  <si>
    <t xml:space="preserve">RXCHARISCOMMA</t>
  </si>
  <si>
    <t xml:space="preserve">RXCHARISK</t>
  </si>
  <si>
    <t xml:space="preserve">RXCHBONDI</t>
  </si>
  <si>
    <t xml:space="preserve">GTHRXP</t>
  </si>
  <si>
    <t xml:space="preserve">RXRESETDONE</t>
  </si>
  <si>
    <t xml:space="preserve">//------------------------------</t>
  </si>
  <si>
    <t xml:space="preserve">RXQPIEN</t>
  </si>
  <si>
    <t xml:space="preserve">RXQPISENN</t>
  </si>
  <si>
    <t xml:space="preserve">RXQPISENP</t>
  </si>
  <si>
    <t xml:space="preserve">//-------------------------</t>
  </si>
  <si>
    <t xml:space="preserve">TXPHDLYTSTCLK</t>
  </si>
  <si>
    <t xml:space="preserve">TXPOSTCURSOR</t>
  </si>
  <si>
    <t xml:space="preserve">TXPOSTCURSORINV</t>
  </si>
  <si>
    <t xml:space="preserve">TXPRECURSOR</t>
  </si>
  <si>
    <t xml:space="preserve">TXPRECURSORINV</t>
  </si>
  <si>
    <t xml:space="preserve">TXQPIBIASEN</t>
  </si>
  <si>
    <t xml:space="preserve">TXQPISTRONGPDOWN</t>
  </si>
  <si>
    <t xml:space="preserve">TXQPIWEAKPUP</t>
  </si>
  <si>
    <t xml:space="preserve">CFGRESET</t>
  </si>
  <si>
    <t xml:space="preserve">GTTXRESET</t>
  </si>
  <si>
    <t xml:space="preserve">PCSRSVDOUT</t>
  </si>
  <si>
    <t xml:space="preserve">TXUSERRDY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</si>
  <si>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</si>
  <si>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</si>
  <si>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</si>
  <si>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</si>
  <si>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</si>
  <si>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GTRESETSEL</t>
  </si>
  <si>
    <t xml:space="preserve">RESETOVRD</t>
  </si>
  <si>
    <t xml:space="preserve">TXRATEMODE</t>
  </si>
  <si>
    <t xml:space="preserve">TXHEADER</t>
  </si>
  <si>
    <t xml:space="preserve">//--------------</t>
  </si>
  <si>
    <t xml:space="preserve">TXCHARDISPMODE</t>
  </si>
  <si>
    <t xml:space="preserve">TXCHARDISPVAL</t>
  </si>
  <si>
    <t xml:space="preserve">TXUSRCLK</t>
  </si>
  <si>
    <t xml:space="preserve">TXUSRCLK2</t>
  </si>
  <si>
    <t xml:space="preserve">TXELECIDLE</t>
  </si>
  <si>
    <t xml:space="preserve">TXMARGIN</t>
  </si>
  <si>
    <t xml:space="preserve">TXRATE</t>
  </si>
  <si>
    <t xml:space="preserve">TXSWING</t>
  </si>
  <si>
    <t xml:space="preserve">TXPRBSFORCEERR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</si>
  <si>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</si>
  <si>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</si>
  <si>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</si>
  <si>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</si>
  <si>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</si>
  <si>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TXDLYSRESETDONE</t>
  </si>
  <si>
    <t xml:space="preserve">TXDLYUPDOWN</t>
  </si>
  <si>
    <t xml:space="preserve">TXPHALIGN</t>
  </si>
  <si>
    <t xml:space="preserve">TXPHALIGNDONE</t>
  </si>
  <si>
    <t xml:space="preserve">TXPHALIGNEN</t>
  </si>
  <si>
    <t xml:space="preserve">TXPHDLYPD</t>
  </si>
  <si>
    <t xml:space="preserve">TXPHDLYRESET</t>
  </si>
  <si>
    <t xml:space="preserve">TXPHINIT</t>
  </si>
  <si>
    <t xml:space="preserve">TXPHINITDONE</t>
  </si>
  <si>
    <t xml:space="preserve">TXPHOVRDEN</t>
  </si>
  <si>
    <t xml:space="preserve">TXSYNCALLIN</t>
  </si>
  <si>
    <t xml:space="preserve">TXSYNCDONE</t>
  </si>
  <si>
    <t xml:space="preserve">TXSYNCIN</t>
  </si>
  <si>
    <t xml:space="preserve">TXSYNCMODE</t>
  </si>
  <si>
    <t xml:space="preserve">TXSYNCOUT</t>
  </si>
  <si>
    <t xml:space="preserve">TXBUFSTATUS</t>
  </si>
  <si>
    <t xml:space="preserve">TXBUFDIFFCTRL</t>
  </si>
  <si>
    <t xml:space="preserve">TXDEEMPH</t>
  </si>
  <si>
    <t xml:space="preserve">TXDIFFCTRL</t>
  </si>
  <si>
    <t xml:space="preserve">TXDIFFPD</t>
  </si>
  <si>
    <t xml:space="preserve">TXINHIBIT</t>
  </si>
  <si>
    <t xml:space="preserve">TXMAINCURSOR</t>
  </si>
  <si>
    <t xml:space="preserve">TXPISOPD</t>
  </si>
  <si>
    <t xml:space="preserve">TXDATA</t>
  </si>
  <si>
    <t xml:space="preserve">GTHTXN</t>
  </si>
  <si>
    <t xml:space="preserve">GTHTXP</t>
  </si>
  <si>
    <t xml:space="preserve">//---------</t>
  </si>
  <si>
    <t xml:space="preserve">TXOUTCLK</t>
  </si>
  <si>
    <t xml:space="preserve">TXOUTCLKFABRIC</t>
  </si>
  <si>
    <t xml:space="preserve">TXOUTCLKPCS</t>
  </si>
  <si>
    <t xml:space="preserve">TXOUTCLKSEL</t>
  </si>
  <si>
    <t xml:space="preserve">TXRATEDONE</t>
  </si>
  <si>
    <t xml:space="preserve">TXGEARBOXREADY</t>
  </si>
  <si>
    <t xml:space="preserve">TXSEQUENCE</t>
  </si>
  <si>
    <t xml:space="preserve">TXSTARTSEQ</t>
  </si>
  <si>
    <t xml:space="preserve">TXPCSRESET</t>
  </si>
  <si>
    <t xml:space="preserve">TXPMARESET</t>
  </si>
  <si>
    <t xml:space="preserve">TXRESETDONE</t>
  </si>
  <si>
    <t xml:space="preserve">TXCOMFINISH</t>
  </si>
  <si>
    <t xml:space="preserve">TXCOMINIT</t>
  </si>
  <si>
    <t xml:space="preserve">TXCOMSAS</t>
  </si>
  <si>
    <t xml:space="preserve">TXCOMWAKE</t>
  </si>
  <si>
    <t xml:space="preserve">TXPDELECIDLEMODE</t>
  </si>
  <si>
    <t xml:space="preserve">TXPOLARITY</t>
  </si>
  <si>
    <t xml:space="preserve">TXDETECTRX</t>
  </si>
  <si>
    <t xml:space="preserve">TX8B10BBYPASS</t>
  </si>
  <si>
    <t xml:space="preserve">TXPRBSSEL</t>
  </si>
  <si>
    <t xml:space="preserve">TXCHARISK</t>
  </si>
  <si>
    <t xml:space="preserve">//---------------------</t>
  </si>
  <si>
    <t xml:space="preserve">TXQPISENN</t>
  </si>
  <si>
    <t xml:space="preserve">TXQPISENP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</si>
  <si>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</si>
  <si>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</si>
  <si>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</si>
  <si>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</si>
  <si>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</si>
  <si>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</si>
  <si>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</si>
  <si>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</si>
  <si>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</si>
  <si>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</si>
  <si>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out</t>
  </si>
  <si>
    <t xml:space="preserve">s</t>
  </si>
  <si>
    <t xml:space="preserve">y</t>
  </si>
  <si>
    <t xml:space="preserve">in</t>
  </si>
  <si>
    <t xml:space="preserve">c</t>
  </si>
  <si>
    <t xml:space="preserve">1'b1</t>
  </si>
  <si>
    <t xml:space="preserve">3'b001</t>
  </si>
  <si>
    <t xml:space="preserve">20'hfffff</t>
  </si>
  <si>
    <t xml:space="preserve">drp</t>
  </si>
  <si>
    <t xml:space="preserve">d</t>
  </si>
  <si>
    <t xml:space="preserve">mgt_rx</t>
  </si>
  <si>
    <t xml:space="preserve">p</t>
  </si>
  <si>
    <t xml:space="preserve">5'b10000</t>
  </si>
  <si>
    <t xml:space="preserve">4'b0110</t>
  </si>
  <si>
    <t xml:space="preserve">BUFH</t>
  </si>
  <si>
    <t xml:space="preserve">mgt_tx</t>
  </si>
  <si>
    <t xml:space="preserve">common_ports.tab</t>
  </si>
  <si>
    <t xml:space="preserve">QPLLOUTCLK</t>
  </si>
  <si>
    <t xml:space="preserve">QPLLOUTREFCLK</t>
  </si>
  <si>
    <t xml:space="preserve">REFCLKOUTMONITOR</t>
  </si>
  <si>
    <t xml:space="preserve">QPLLDMONITOR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</si>
  <si>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</si>
  <si>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</si>
  <si>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</si>
  <si>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</si>
  <si>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</si>
  <si>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</si>
  <si>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PMARSVD</t>
  </si>
  <si>
    <t xml:space="preserve">PMARSVDOUT</t>
  </si>
  <si>
    <t xml:space="preserve">QPLLFBCLKLOST</t>
  </si>
  <si>
    <t xml:space="preserve">QPLLLOCKDETCLK</t>
  </si>
  <si>
    <t xml:space="preserve">QPLLLOCK</t>
  </si>
  <si>
    <t xml:space="preserve">QPLLLOCKEN</t>
  </si>
  <si>
    <t xml:space="preserve">QPLLOUTRESET</t>
  </si>
  <si>
    <t xml:space="preserve">QPLLPD</t>
  </si>
  <si>
    <t xml:space="preserve">QPLLREFCLKLOST</t>
  </si>
  <si>
    <t xml:space="preserve">QPLLREFCLKSEL</t>
  </si>
  <si>
    <t xml:space="preserve">QPLLRESET</t>
  </si>
  <si>
    <t xml:space="preserve">QPLLRSVD1</t>
  </si>
  <si>
    <t xml:space="preserve">16'h0</t>
  </si>
  <si>
    <t xml:space="preserve">QPLLRSVD2</t>
  </si>
  <si>
    <t xml:space="preserve">RCALENB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</si>
  <si>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</si>
  <si>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</si>
  <si>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</si>
  <si>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</si>
  <si>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</si>
  <si>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</si>
  <si>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</si>
  <si>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0000</t>
  </si>
  <si>
    <t xml:space="preserve">15</t>
  </si>
  <si>
    <t xml:space="preserve">R/W</t>
  </si>
  <si>
    <t xml:space="preserve">0</t>
  </si>
  <si>
    <t xml:space="preserve">0-1</t>
  </si>
  <si>
    <t xml:space="preserve">14</t>
  </si>
  <si>
    <t xml:space="preserve">13</t>
  </si>
  <si>
    <t xml:space="preserve">1</t>
  </si>
  <si>
    <t xml:space="preserve">000A</t>
  </si>
  <si>
    <t xml:space="preserve">5</t>
  </si>
  <si>
    <t xml:space="preserve">000C</t>
  </si>
  <si>
    <t xml:space="preserve">15:9</t>
  </si>
  <si>
    <t xml:space="preserve">6:0</t>
  </si>
  <si>
    <t xml:space="preserve">0-127</t>
  </si>
  <si>
    <t xml:space="preserve">000D</t>
  </si>
  <si>
    <t xml:space="preserve">14:10</t>
  </si>
  <si>
    <t xml:space="preserve">4:0</t>
  </si>
  <si>
    <t xml:space="preserve">0-31</t>
  </si>
  <si>
    <t xml:space="preserve">9:5</t>
  </si>
  <si>
    <t xml:space="preserve">000E</t>
  </si>
  <si>
    <t xml:space="preserve">15:11</t>
  </si>
  <si>
    <t xml:space="preserve">10:6</t>
  </si>
  <si>
    <t xml:space="preserve">000F</t>
  </si>
  <si>
    <t xml:space="preserve">0010</t>
  </si>
  <si>
    <t xml:space="preserve">12</t>
  </si>
  <si>
    <t xml:space="preserve">11</t>
  </si>
  <si>
    <t xml:space="preserve">10</t>
  </si>
  <si>
    <t xml:space="preserve">0011</t>
  </si>
  <si>
    <t xml:space="preserve">13:11</t>
  </si>
  <si>
    <t xml:space="preserve">2:0</t>
  </si>
  <si>
    <t xml:space="preserve">16</t>
  </si>
  <si>
    <t xml:space="preserve">2</t>
  </si>
  <si>
    <t xml:space="preserve">20</t>
  </si>
  <si>
    <t xml:space="preserve">3</t>
  </si>
  <si>
    <t xml:space="preserve">32</t>
  </si>
  <si>
    <t xml:space="preserve">4</t>
  </si>
  <si>
    <t xml:space="preserve">40</t>
  </si>
  <si>
    <t xml:space="preserve">64</t>
  </si>
  <si>
    <t xml:space="preserve">6</t>
  </si>
  <si>
    <t xml:space="preserve">80</t>
  </si>
  <si>
    <t xml:space="preserve">7</t>
  </si>
  <si>
    <t xml:space="preserve">8</t>
  </si>
  <si>
    <t xml:space="preserve">9</t>
  </si>
  <si>
    <t xml:space="preserve">17</t>
  </si>
  <si>
    <t xml:space="preserve">18</t>
  </si>
  <si>
    <t xml:space="preserve">19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</si>
  <si>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</si>
  <si>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</si>
  <si>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</si>
  <si>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</si>
  <si>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</si>
  <si>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</si>
  <si>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</si>
  <si>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</si>
  <si>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</si>
  <si>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</si>
  <si>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</si>
  <si>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5:4</t>
  </si>
  <si>
    <t xml:space="preserve">1:0</t>
  </si>
  <si>
    <t xml:space="preserve">0-3</t>
  </si>
  <si>
    <t xml:space="preserve">0012</t>
  </si>
  <si>
    <t xml:space="preserve">15:12</t>
  </si>
  <si>
    <t xml:space="preserve">3:0</t>
  </si>
  <si>
    <t xml:space="preserve">0-15</t>
  </si>
  <si>
    <t xml:space="preserve">11:10</t>
  </si>
  <si>
    <t xml:space="preserve">9:7</t>
  </si>
  <si>
    <t xml:space="preserve">0-7</t>
  </si>
  <si>
    <t xml:space="preserve">0013</t>
  </si>
  <si>
    <t xml:space="preserve">14:9</t>
  </si>
  <si>
    <t xml:space="preserve">5:0</t>
  </si>
  <si>
    <t xml:space="preserve">1-63</t>
  </si>
  <si>
    <t xml:space="preserve">8:3</t>
  </si>
  <si>
    <t xml:space="preserve">1-61</t>
  </si>
  <si>
    <t xml:space="preserve">0014</t>
  </si>
  <si>
    <t xml:space="preserve">11:6</t>
  </si>
  <si>
    <t xml:space="preserve">0015</t>
  </si>
  <si>
    <t xml:space="preserve">12:6</t>
  </si>
  <si>
    <t xml:space="preserve">1-127</t>
  </si>
  <si>
    <t xml:space="preserve">0016</t>
  </si>
  <si>
    <t xml:space="preserve">0017</t>
  </si>
  <si>
    <t xml:space="preserve">0018</t>
  </si>
  <si>
    <t xml:space="preserve">7:0</t>
  </si>
  <si>
    <t xml:space="preserve">0-255</t>
  </si>
  <si>
    <t xml:space="preserve">0019</t>
  </si>
  <si>
    <t xml:space="preserve">11:9</t>
  </si>
  <si>
    <t xml:space="preserve">8:6</t>
  </si>
  <si>
    <t xml:space="preserve">FALSE</t>
  </si>
  <si>
    <t xml:space="preserve">TRUE</t>
  </si>
  <si>
    <t xml:space="preserve">DIRECT</t>
  </si>
  <si>
    <t xml:space="preserve">PIPE</t>
  </si>
  <si>
    <t xml:space="preserve">PIPEGEN3</t>
  </si>
  <si>
    <t xml:space="preserve">001A</t>
  </si>
  <si>
    <t xml:space="preserve">15:8</t>
  </si>
  <si>
    <t xml:space="preserve">001B</t>
  </si>
  <si>
    <t xml:space="preserve">12:1</t>
  </si>
  <si>
    <t xml:space="preserve">11:0</t>
  </si>
  <si>
    <t xml:space="preserve">0-4095</t>
  </si>
  <si>
    <t xml:space="preserve">001C</t>
  </si>
  <si>
    <t xml:space="preserve">001D</t>
  </si>
  <si>
    <t xml:space="preserve">15:0</t>
  </si>
  <si>
    <t xml:space="preserve">0-65535</t>
  </si>
  <si>
    <t xml:space="preserve">001E</t>
  </si>
  <si>
    <t xml:space="preserve">22:16</t>
  </si>
  <si>
    <t xml:space="preserve">001F</t>
  </si>
  <si>
    <t xml:space="preserve">0020</t>
  </si>
  <si>
    <t xml:space="preserve">0021</t>
  </si>
  <si>
    <t xml:space="preserve">10:0</t>
  </si>
  <si>
    <t xml:space="preserve">0-2047</t>
  </si>
  <si>
    <t xml:space="preserve">0022</t>
  </si>
  <si>
    <t xml:space="preserve">0024</t>
  </si>
  <si>
    <t xml:space="preserve">12:0</t>
  </si>
  <si>
    <t xml:space="preserve">0-8191</t>
  </si>
  <si>
    <t xml:space="preserve">0025</t>
  </si>
  <si>
    <t xml:space="preserve">0026</t>
  </si>
  <si>
    <t xml:space="preserve">0027</t>
  </si>
  <si>
    <t xml:space="preserve">0029</t>
  </si>
  <si>
    <t xml:space="preserve">002A</t>
  </si>
  <si>
    <t xml:space="preserve">15:14</t>
  </si>
  <si>
    <t xml:space="preserve">17:16</t>
  </si>
  <si>
    <t xml:space="preserve">13:0</t>
  </si>
  <si>
    <t xml:space="preserve">0-16383</t>
  </si>
  <si>
    <t xml:space="preserve">002B</t>
  </si>
  <si>
    <t xml:space="preserve">002C</t>
  </si>
  <si>
    <t xml:space="preserve">002D</t>
  </si>
  <si>
    <t xml:space="preserve">31:16</t>
  </si>
  <si>
    <t xml:space="preserve">002E</t>
  </si>
  <si>
    <t xml:space="preserve">47:32</t>
  </si>
  <si>
    <t xml:space="preserve">002F</t>
  </si>
  <si>
    <t xml:space="preserve">63:48</t>
  </si>
  <si>
    <t xml:space="preserve">0030</t>
  </si>
  <si>
    <t xml:space="preserve">79:64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</si>
  <si>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</si>
  <si>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</si>
  <si>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</si>
  <si>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</si>
  <si>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</si>
  <si>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</si>
  <si>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</si>
  <si>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</si>
  <si>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</si>
  <si>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</si>
  <si>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003B</t>
  </si>
  <si>
    <t xml:space="preserve">8:0</t>
  </si>
  <si>
    <t xml:space="preserve">0-511</t>
  </si>
  <si>
    <t xml:space="preserve">003C</t>
  </si>
  <si>
    <t xml:space="preserve">003D</t>
  </si>
  <si>
    <t xml:space="preserve">0-63</t>
  </si>
  <si>
    <t xml:space="preserve">003E</t>
  </si>
  <si>
    <t xml:space="preserve">9:0</t>
  </si>
  <si>
    <t xml:space="preserve">0-1023</t>
  </si>
  <si>
    <t xml:space="preserve">003F</t>
  </si>
  <si>
    <t xml:space="preserve">0040</t>
  </si>
  <si>
    <t xml:space="preserve">OFF</t>
  </si>
  <si>
    <t xml:space="preserve">AUTO</t>
  </si>
  <si>
    <t xml:space="preserve">PCS</t>
  </si>
  <si>
    <t xml:space="preserve">PMA</t>
  </si>
  <si>
    <t xml:space="preserve">0041</t>
  </si>
  <si>
    <t xml:space="preserve">15:13</t>
  </si>
  <si>
    <t xml:space="preserve">12:8</t>
  </si>
  <si>
    <t xml:space="preserve">0044</t>
  </si>
  <si>
    <t xml:space="preserve">13:10</t>
  </si>
  <si>
    <t xml:space="preserve">0045</t>
  </si>
  <si>
    <t xml:space="preserve">15:10</t>
  </si>
  <si>
    <t xml:space="preserve">3-60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</si>
  <si>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</si>
  <si>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</si>
  <si>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</si>
  <si>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</si>
  <si>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</si>
  <si>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</si>
  <si>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</si>
  <si>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</si>
  <si>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</si>
  <si>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</si>
  <si>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0050</t>
  </si>
  <si>
    <t xml:space="preserve">0051</t>
  </si>
  <si>
    <t xml:space="preserve">0052</t>
  </si>
  <si>
    <t xml:space="preserve">ENCODED</t>
  </si>
  <si>
    <t xml:space="preserve">DECODED</t>
  </si>
  <si>
    <t xml:space="preserve">0053</t>
  </si>
  <si>
    <t xml:space="preserve">1-14</t>
  </si>
  <si>
    <t xml:space="preserve">0054</t>
  </si>
  <si>
    <t xml:space="preserve">0055</t>
  </si>
  <si>
    <t xml:space="preserve">0057</t>
  </si>
  <si>
    <t xml:space="preserve">0059</t>
  </si>
  <si>
    <t xml:space="preserve">TXOUT</t>
  </si>
  <si>
    <t xml:space="preserve">TXUSR</t>
  </si>
  <si>
    <t xml:space="preserve">RXREC</t>
  </si>
  <si>
    <t xml:space="preserve">RXUSR</t>
  </si>
  <si>
    <t xml:space="preserve">005A</t>
  </si>
  <si>
    <t xml:space="preserve">005B</t>
  </si>
  <si>
    <t xml:space="preserve">005C</t>
  </si>
  <si>
    <t xml:space="preserve">13:12</t>
  </si>
  <si>
    <t xml:space="preserve">23:16</t>
  </si>
  <si>
    <t xml:space="preserve">005D</t>
  </si>
  <si>
    <t xml:space="preserve">14:13</t>
  </si>
  <si>
    <t xml:space="preserve">12:11</t>
  </si>
  <si>
    <t xml:space="preserve">10:8</t>
  </si>
  <si>
    <t xml:space="preserve">3:2</t>
  </si>
  <si>
    <t xml:space="preserve">005E</t>
  </si>
  <si>
    <t xml:space="preserve">VCO_3000MHZ</t>
  </si>
  <si>
    <t xml:space="preserve">VCO_1500MHZ</t>
  </si>
  <si>
    <t xml:space="preserve">VCO_750MHZ</t>
  </si>
  <si>
    <t xml:space="preserve">005F</t>
  </si>
  <si>
    <t xml:space="preserve">0060</t>
  </si>
  <si>
    <t xml:space="preserve">0061</t>
  </si>
  <si>
    <t xml:space="preserve">0062</t>
  </si>
  <si>
    <t xml:space="preserve">0063</t>
  </si>
  <si>
    <t xml:space="preserve">0064</t>
  </si>
  <si>
    <t xml:space="preserve">0065</t>
  </si>
  <si>
    <t xml:space="preserve">0066</t>
  </si>
  <si>
    <t xml:space="preserve">0067</t>
  </si>
  <si>
    <t xml:space="preserve">0068</t>
  </si>
  <si>
    <t xml:space="preserve">FABRIC</t>
  </si>
  <si>
    <t xml:space="preserve">TX_CLKMUX_EN</t>
  </si>
  <si>
    <t xml:space="preserve">RX_CLKMUX_EN</t>
  </si>
  <si>
    <t xml:space="preserve">0069</t>
  </si>
  <si>
    <t xml:space="preserve">14:0</t>
  </si>
  <si>
    <t xml:space="preserve">0-32767</t>
  </si>
  <si>
    <t xml:space="preserve">006A</t>
  </si>
  <si>
    <t xml:space="preserve">006B</t>
  </si>
  <si>
    <t xml:space="preserve">11:8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</si>
  <si>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</si>
  <si>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</si>
  <si>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</si>
  <si>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</si>
  <si>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</si>
  <si>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</si>
  <si>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12:9</t>
  </si>
  <si>
    <t xml:space="preserve">0075</t>
  </si>
  <si>
    <t xml:space="preserve">14:8</t>
  </si>
  <si>
    <t xml:space="preserve">0076</t>
  </si>
  <si>
    <t xml:space="preserve">0077</t>
  </si>
  <si>
    <t xml:space="preserve">0078</t>
  </si>
  <si>
    <t xml:space="preserve">0079</t>
  </si>
  <si>
    <t xml:space="preserve">007A</t>
  </si>
  <si>
    <t xml:space="preserve">13:8</t>
  </si>
  <si>
    <t xml:space="preserve">007B</t>
  </si>
  <si>
    <t xml:space="preserve">007C</t>
  </si>
  <si>
    <t xml:space="preserve">7:4</t>
  </si>
  <si>
    <t xml:space="preserve">007D</t>
  </si>
  <si>
    <t xml:space="preserve">007E</t>
  </si>
  <si>
    <t xml:space="preserve">007F</t>
  </si>
  <si>
    <t xml:space="preserve">0080</t>
  </si>
  <si>
    <t xml:space="preserve">28:16</t>
  </si>
  <si>
    <t xml:space="preserve">0081</t>
  </si>
  <si>
    <t xml:space="preserve">0082</t>
  </si>
  <si>
    <t xml:space="preserve">0083</t>
  </si>
  <si>
    <t xml:space="preserve">0084</t>
  </si>
  <si>
    <t xml:space="preserve">0086</t>
  </si>
  <si>
    <t xml:space="preserve">0087</t>
  </si>
  <si>
    <t xml:space="preserve">0088</t>
  </si>
  <si>
    <t xml:space="preserve">6:4</t>
  </si>
  <si>
    <t xml:space="preserve">0089</t>
  </si>
  <si>
    <t xml:space="preserve">008A</t>
  </si>
  <si>
    <t xml:space="preserve">008B</t>
  </si>
  <si>
    <t xml:space="preserve">41:32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</si>
  <si>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</si>
  <si>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</si>
  <si>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</si>
  <si>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</si>
  <si>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</si>
  <si>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</si>
  <si>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53:48</t>
  </si>
  <si>
    <t xml:space="preserve">0092</t>
  </si>
  <si>
    <t xml:space="preserve">0093</t>
  </si>
  <si>
    <t xml:space="preserve">19:16</t>
  </si>
  <si>
    <t xml:space="preserve">0094</t>
  </si>
  <si>
    <t xml:space="preserve">0095</t>
  </si>
  <si>
    <t xml:space="preserve">0096</t>
  </si>
  <si>
    <t xml:space="preserve">1-7</t>
  </si>
  <si>
    <t xml:space="preserve">0097</t>
  </si>
  <si>
    <t xml:space="preserve">0098</t>
  </si>
  <si>
    <t xml:space="preserve">0099</t>
  </si>
  <si>
    <t xml:space="preserve">009A</t>
  </si>
  <si>
    <t xml:space="preserve">009B</t>
  </si>
  <si>
    <t xml:space="preserve">009C</t>
  </si>
  <si>
    <t xml:space="preserve">009D</t>
  </si>
  <si>
    <t xml:space="preserve">FULL</t>
  </si>
  <si>
    <t xml:space="preserve">FAST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</si>
  <si>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</si>
  <si>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</si>
  <si>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</si>
  <si>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</si>
  <si>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</si>
  <si>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</si>
  <si>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</si>
  <si>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</si>
  <si>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</si>
  <si>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</si>
  <si>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</si>
  <si>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</si>
  <si>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</si>
  <si>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</si>
  <si>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</si>
  <si>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82:80</t>
  </si>
  <si>
    <t xml:space="preserve">0150</t>
  </si>
  <si>
    <t xml:space="preserve">COMMA_ALIGN_LATENCY</t>
  </si>
  <si>
    <t xml:space="preserve">015E</t>
  </si>
  <si>
    <t xml:space="preserve">R</t>
  </si>
  <si>
    <t xml:space="preserve">RX_PRBS_ERR_CNT</t>
  </si>
  <si>
    <t xml:space="preserve">// secret attributes in register 059, added manually, as read out from example design</t>
  </si>
  <si>
    <t xml:space="preserve">REG59_5_0</t>
  </si>
  <si>
    <t xml:space="preserve">X-x</t>
  </si>
  <si>
    <t xml:space="preserve">REG59_15_8</t>
  </si>
  <si>
    <t xml:space="preserve">// attributes not in the DRP map marked with N in rw field, added manually</t>
  </si>
  <si>
    <t xml:space="preserve">0:0</t>
  </si>
  <si>
    <t xml:space="preserve">N</t>
  </si>
  <si>
    <t xml:space="preserve">// Extra ES registers from Table 4-28: DRP Address Map for Eye Scan Read-Only (R) Registers</t>
  </si>
  <si>
    <t xml:space="preserve">151</t>
  </si>
  <si>
    <t xml:space="preserve">es_error_count</t>
  </si>
  <si>
    <t xml:space="preserve">152</t>
  </si>
  <si>
    <t xml:space="preserve">es_sample_count</t>
  </si>
  <si>
    <t xml:space="preserve">153</t>
  </si>
  <si>
    <t xml:space="preserve">es_control_status</t>
  </si>
  <si>
    <t xml:space="preserve">154</t>
  </si>
  <si>
    <t xml:space="preserve">es_rdata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</si>
  <si>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</si>
  <si>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</si>
  <si>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</si>
  <si>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</si>
  <si>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</si>
  <si>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es_sdata</t>
  </si>
  <si>
    <t xml:space="preserve">15A</t>
  </si>
  <si>
    <t xml:space="preserve">15B</t>
  </si>
  <si>
    <t xml:space="preserve">15C</t>
  </si>
  <si>
    <t xml:space="preserve">15D</t>
  </si>
  <si>
    <t xml:space="preserve">common_drp_map.tab</t>
  </si>
  <si>
    <t xml:space="preserve">QPLL_INIT_CFG</t>
  </si>
  <si>
    <t xml:space="preserve">14:11</t>
  </si>
  <si>
    <t xml:space="preserve">QPLL_LPF</t>
  </si>
  <si>
    <t xml:space="preserve">QPLL_CFG</t>
  </si>
  <si>
    <t xml:space="preserve">QPLL_REFCLK_DIV</t>
  </si>
  <si>
    <t xml:space="preserve">26:16</t>
  </si>
  <si>
    <t xml:space="preserve">QPLL_LOCK_CFG</t>
  </si>
  <si>
    <t xml:space="preserve">QPLL_COARSE_FREQ_OVRD</t>
  </si>
  <si>
    <t xml:space="preserve">QPLL_CP</t>
  </si>
  <si>
    <t xml:space="preserve">QPLL_DMONITOR_SEL</t>
  </si>
  <si>
    <t xml:space="preserve">QPLL_FBDIV_MONITOR_EN</t>
  </si>
  <si>
    <t xml:space="preserve">QPLL_CP_MONITOR_EN</t>
  </si>
  <si>
    <t xml:space="preserve">QPLL_COARSE_FREQ_OVRD_EN</t>
  </si>
  <si>
    <t xml:space="preserve">QPLL_FBDIV</t>
  </si>
  <si>
    <t xml:space="preserve">QPLL_FBDIV_RATIO</t>
  </si>
  <si>
    <t xml:space="preserve">5:2</t>
  </si>
  <si>
    <t xml:space="preserve">QPLL_CLKOUT_CFG</t>
  </si>
  <si>
    <t xml:space="preserve">RSVD_ATTR1</t>
  </si>
  <si>
    <t xml:space="preserve">BIAS_CFG</t>
  </si>
  <si>
    <t xml:space="preserve">0042</t>
  </si>
  <si>
    <t xml:space="preserve">RSVD_ATTR0</t>
  </si>
  <si>
    <t xml:space="preserve">0043</t>
  </si>
  <si>
    <t xml:space="preserve">COMMON_CFG</t>
  </si>
  <si>
    <t xml:space="preserve">RCAL_CFG</t>
  </si>
  <si>
    <t xml:space="preserve">QPLL_RP_COMP</t>
  </si>
  <si>
    <t xml:space="preserve">QPLL_VTRL_RESET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</si>
  <si>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</si>
  <si>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</si>
  <si>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</si>
  <si>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</si>
  <si>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</si>
  <si>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</si>
  <si>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</si>
  <si>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</si>
  <si>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</si>
  <si>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</si>
  <si>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</si>
  <si>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</si>
  <si>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</si>
  <si>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</si>
  <si>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</si>
  <si>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210_0</t>
  </si>
  <si>
    <t xml:space="preserve">210_1</t>
  </si>
  <si>
    <t xml:space="preserve">211_0</t>
  </si>
  <si>
    <t xml:space="preserve">211_1</t>
  </si>
  <si>
    <t xml:space="preserve">212_0</t>
  </si>
  <si>
    <t xml:space="preserve">212_1</t>
  </si>
  <si>
    <t xml:space="preserve">213_0</t>
  </si>
  <si>
    <t xml:space="preserve">213_1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</si>
  <si>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</si>
  <si>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</si>
  <si>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</si>
  <si>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</si>
  <si>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</si>
  <si>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</si>
  <si>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mgt_qpllclk</t>
  </si>
  <si>
    <t xml:space="preserve">[0]</t>
  </si>
  <si>
    <t xml:space="preserve">com_qplloutclk</t>
  </si>
  <si>
    <t xml:space="preserve">[1]</t>
  </si>
  <si>
    <t xml:space="preserve">[2]</t>
  </si>
  <si>
    <t xml:space="preserve">[3]</t>
  </si>
  <si>
    <t xml:space="preserve">mgt_qpllrefclk</t>
  </si>
  <si>
    <t xml:space="preserve">com_qplloutrefclk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</si>
  <si>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</si>
  <si>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</si>
  <si>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</si>
  <si>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</si>
  <si>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</si>
  <si>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</si>
  <si>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</si>
  <si>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</si>
  <si>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</si>
  <si>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</si>
  <si>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</si>
  <si>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</si>
  <si>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</si>
  <si>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mgt_rxusrclk2</t>
  </si>
  <si>
    <t xml:space="preserve">com_qplllockdetclk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</si>
  <si>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</si>
  <si>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</si>
  <si>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</si>
  <si>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</si>
  <si>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</si>
  <si>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</si>
  <si>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</si>
  <si>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</si>
  <si>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</si>
  <si>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</si>
  <si>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</si>
  <si>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</si>
  <si>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</si>
  <si>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</si>
  <si>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</si>
  <si>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</si>
  <si>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</si>
  <si>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</si>
  <si>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</si>
  <si>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</si>
  <si>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</si>
  <si>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</si>
  <si>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GTHE2_CHANNEL</t>
  </si>
  <si>
    <t xml:space="preserve">MGT channel primitive name</t>
  </si>
  <si>
    <t xml:space="preserve">mgt_common_name</t>
  </si>
  <si>
    <t xml:space="preserve">GTHE2_COMMON</t>
  </si>
  <si>
    <t xml:space="preserve">COMMON primitive name</t>
  </si>
  <si>
    <t xml:space="preserve">mgt_quad_name</t>
  </si>
  <si>
    <t xml:space="preserve">GTHE2_QUAD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</si>
  <si>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</si>
  <si>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</si>
  <si>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</si>
  <si>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</si>
  <si>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</si>
  <si>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</si>
  <si>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</si>
  <si>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</si>
  <si>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</si>
  <si>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</si>
  <si>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</si>
  <si>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</si>
  <si>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</si>
  <si>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</si>
  <si>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</si>
  <si>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</si>
  <si>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</si>
  <si>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</si>
  <si>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</si>
  <si>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</si>
  <si>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</si>
  <si>
    <t xml:space="preserve">Instructions</t>
  </si>
  <si>
    <t xml:space="preserve">MGT ports/attributes units</t>
  </si>
  <si>
    <t xml:space="preserve">This sheet shows which of the ports and attributes belongs to which unit – TX or RX</t>
  </si>
  <si>
    <t xml:space="preserve">Simplest way to fill is to copy attributes and ports from the IP source code, and follow the section headers provided as comments </t>
  </si>
  <si>
    <t xml:space="preserve">Some of the ports/attributes are not very obvious, so be careful</t>
  </si>
  <si>
    <t xml:space="preserve">MGT and COMMON ports lists</t>
  </si>
  <si>
    <t xml:space="preserve">These sheets are hardest to fill. Basically need to go through the MGT manual port by port, and figure out what to do with every single one of them.</t>
  </si>
  <si>
    <t xml:space="preserve">Columns:</t>
  </si>
  <si>
    <t xml:space="preserve">name</t>
  </si>
  <si>
    <t xml:space="preserve">name of port as shown in manual/source code</t>
  </si>
  <si>
    <t xml:space="preserve">in for input, out for output</t>
  </si>
  <si>
    <t xml:space="preserve">0 = hardcoded value, s, p = static control via register, c = clock, d = dynamic connection (provided as port in generated code), drp = special type for DRP ports</t>
  </si>
  <si>
    <t xml:space="preserve">name of clock if the port is synchronous to clock, empty for asynchronous ports</t>
  </si>
  <si>
    <t xml:space="preserve">count of bits</t>
  </si>
  <si>
    <t xml:space="preserve">default value for ports of type = 0. If the default is 0, can be left empty.</t>
  </si>
  <si>
    <t xml:space="preserve">interface name. If this field is not empty, the port will be included into RX or TX interface. Interface name must match one of the names in root config sheet.</t>
  </si>
  <si>
    <t xml:space="preserve">if this field is non-empty, the port connection will be indexed, with individual signals for each MGT. If the field is empty, one signal will be connected to all MGTs (such as common clock)</t>
  </si>
  <si>
    <t xml:space="preserve">this field specifies the name of the buffer to use on the signal connected to this port. Example: if this field contains BUFH, the connection will be generated as:</t>
  </si>
  <si>
    <t xml:space="preserve">BUFH signame_buf (.O(sig_out), .I(sig_in));</t>
  </si>
  <si>
    <t xml:space="preserve">direction of the signals will match the port direction. Unique buffer and signal names will be created automatically.</t>
  </si>
  <si>
    <t xml:space="preserve">MGT and COMMON DRP maps</t>
  </si>
  <si>
    <t xml:space="preserve">These sheets are filled by directly copying the contents of the DRP maps from Xilinx manual.</t>
  </si>
  <si>
    <t xml:space="preserve">The format is such that it requires minimal manual rework after copying.</t>
  </si>
  <si>
    <t xml:space="preserve">Address</t>
  </si>
  <si>
    <t xml:space="preserve">DRP register address, hex</t>
  </si>
  <si>
    <t xml:space="preserve">DRP register bits occupied by this attribute</t>
  </si>
  <si>
    <t xml:space="preserve">R/W for read/write attributes, R for read-only</t>
  </si>
  <si>
    <t xml:space="preserve">Attribute name as shown in the manual and source code</t>
  </si>
  <si>
    <t xml:space="preserve">Attribute bit range</t>
  </si>
  <si>
    <t xml:space="preserve">Some attributes have encoded values, for example TRUE = 1, FALSE = 0. This field shows encoded values for each attribute. If a line is missing all fields before att_enc, this encoding is for the last attribute above</t>
  </si>
  <si>
    <t xml:space="preserve">binary value that corresponds to encoded value in att_enc field.</t>
  </si>
  <si>
    <t xml:space="preserve">MGT placement </t>
  </si>
  <si>
    <t xml:space="preserve">This sheet shows all available MGTs in the chip, and COMMON units and reference clocks that each MGT can use.</t>
  </si>
  <si>
    <t xml:space="preserve">channel_x</t>
  </si>
  <si>
    <t xml:space="preserve">MGT’s X coordinate</t>
  </si>
  <si>
    <t xml:space="preserve">MGT’s Y coordinate</t>
  </si>
  <si>
    <t xml:space="preserve">This MGT’s COMMON X coordinate </t>
  </si>
  <si>
    <t xml:space="preserve">This MGT’s COMMON Y coordinate </t>
  </si>
  <si>
    <t xml:space="preserve">refclk0-9</t>
  </si>
  <si>
    <t xml:space="preserve">List of up to 10 reference clocks that this MGT can use. The clocks names much match the names of the reference clocks in Board spreadsheet.</t>
  </si>
  <si>
    <t xml:space="preserve">Quad connections</t>
  </si>
  <si>
    <t xml:space="preserve">This sheet shows signal connections inside one Quad that will be added to generated source code</t>
  </si>
  <si>
    <t xml:space="preserve">Fields:</t>
  </si>
  <si>
    <t xml:space="preserve">destination</t>
  </si>
  <si>
    <t xml:space="preserve">destination signal name</t>
  </si>
  <si>
    <t xml:space="preserve">destination signal index</t>
  </si>
  <si>
    <t xml:space="preserve">source signal name</t>
  </si>
  <si>
    <t xml:space="preserve">source signal index</t>
  </si>
  <si>
    <t xml:space="preserve">If this field contains a string, that string will be used as a primitive name to generate a buffered connection.</t>
  </si>
  <si>
    <t xml:space="preserve">Signals names should be created as follows:</t>
  </si>
  <si>
    <t xml:space="preserve">add prefix “mgt_” for signals connected to MGT ports</t>
  </si>
  <si>
    <t xml:space="preserve">add prefix “com_” for signals connected to COMMON ports</t>
  </si>
  <si>
    <t xml:space="preserve">use lower-cased port names after prefixes.</t>
  </si>
  <si>
    <t xml:space="preserve">MGT config </t>
  </si>
  <si>
    <t xml:space="preserve">This sheet contains configrution parameters specific to selected chip and MGT type.</t>
  </si>
  <si>
    <t xml:space="preserve">See comments for each parameter for details.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</si>
</sst>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[HH]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9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0" width="32.62"/>
    <col collapsed="false" customWidth="true" hidden="false" outlineLevel="0" max="2" min="2" style="0" width="4.7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3.8" hidden="false" customHeight="false" outlineLevel="0" collapsed="false">
      <c r="A5" s="0" t="s">
        <v>7</v>
      </c>
    </row>
    <row r="6" customFormat="false" ht="13.8" hidden="false" customHeight="false" outlineLevel="0" collapsed="false">
      <c r="A6" s="0" t="s">
        <v>8</v>
      </c>
      <c r="B6" s="0" t="s">
        <v>9</v>
      </c>
    </row>
    <row r="7" customFormat="false" ht="13.8" hidden="false" customHeight="false" outlineLevel="0" collapsed="false">
      <c r="A7" s="0" t="s">
        <v>10</v>
      </c>
      <c r="B7" s="0" t="s">
        <v>9</v>
      </c>
    </row>
    <row r="8" customFormat="false" ht="13.8" hidden="false" customHeight="false" outlineLevel="0" collapsed="false">
      <c r="A8" s="0" t="s">
        <v>11</v>
      </c>
      <c r="B8" s="0" t="s">
        <v>9</v>
      </c>
    </row>
    <row r="9" customFormat="false" ht="13.8" hidden="false" customHeight="false" outlineLevel="0" collapsed="false">
      <c r="A9" s="0" t="s">
        <v>12</v>
      </c>
      <c r="B9" s="0" t="s">
        <v>9</v>
      </c>
    </row>
    <row r="10" customFormat="false" ht="13.8" hidden="false" customHeight="false" outlineLevel="0" collapsed="false">
      <c r="A10" s="0" t="s">
        <v>13</v>
      </c>
      <c r="B10" s="0" t="s">
        <v>9</v>
      </c>
    </row>
    <row r="11" customFormat="false" ht="13.8" hidden="false" customHeight="false" outlineLevel="0" collapsed="false">
      <c r="A11" s="0" t="s">
        <v>14</v>
      </c>
      <c r="B11" s="0" t="s">
        <v>9</v>
      </c>
    </row>
    <row r="12" customFormat="false" ht="13.8" hidden="false" customHeight="false" outlineLevel="0" collapsed="false">
      <c r="A12" s="0" t="s">
        <v>15</v>
      </c>
      <c r="B12" s="0" t="s">
        <v>9</v>
      </c>
    </row>
    <row r="13" customFormat="false" ht="13.8" hidden="false" customHeight="false" outlineLevel="0" collapsed="false">
      <c r="A13" s="0" t="s">
        <v>16</v>
      </c>
      <c r="B13" s="0" t="s">
        <v>9</v>
      </c>
    </row>
    <row r="14" customFormat="false" ht="13.8" hidden="false" customHeight="false" outlineLevel="0" collapsed="false">
      <c r="A14" s="0" t="s">
        <v>17</v>
      </c>
      <c r="B14" s="0" t="s">
        <v>9</v>
      </c>
    </row>
    <row r="15" customFormat="false" ht="13.8" hidden="false" customHeight="false" outlineLevel="0" collapsed="false">
      <c r="A15" s="0" t="s">
        <v>18</v>
      </c>
      <c r="B15" s="0" t="s">
        <v>9</v>
      </c>
    </row>
    <row r="16" customFormat="false" ht="13.8" hidden="false" customHeight="false" outlineLevel="0" collapsed="false">
      <c r="A16" s="0" t="s">
        <v>19</v>
      </c>
      <c r="B16" s="0" t="s">
        <v>9</v>
      </c>
    </row>
    <row r="18" customFormat="false" ht="13.8" hidden="false" customHeight="false" outlineLevel="0" collapsed="false">
      <c r="A18" s="0" t="s">
        <v>7</v>
      </c>
    </row>
    <row r="19" customFormat="false" ht="13.8" hidden="false" customHeight="false" outlineLevel="0" collapsed="false">
      <c r="A19" s="0" t="s">
        <v>20</v>
      </c>
      <c r="B19" s="0" t="s">
        <v>9</v>
      </c>
    </row>
    <row r="20" customFormat="false" ht="13.8" hidden="false" customHeight="false" outlineLevel="0" collapsed="false">
      <c r="A20" s="0" t="s">
        <v>21</v>
      </c>
      <c r="B20" s="0" t="s">
        <v>9</v>
      </c>
    </row>
    <row r="21" customFormat="false" ht="13.8" hidden="false" customHeight="false" outlineLevel="0" collapsed="false">
      <c r="A21" s="0" t="s">
        <v>22</v>
      </c>
      <c r="B21" s="0" t="s">
        <v>9</v>
      </c>
    </row>
    <row r="22" customFormat="false" ht="13.8" hidden="false" customHeight="false" outlineLevel="0" collapsed="false">
      <c r="A22" s="0" t="s">
        <v>23</v>
      </c>
      <c r="B22" s="0" t="s">
        <v>9</v>
      </c>
    </row>
    <row r="24" customFormat="false" ht="13.8" hidden="false" customHeight="false" outlineLevel="0" collapsed="false">
      <c r="A24" s="0" t="s">
        <v>24</v>
      </c>
    </row>
    <row r="25" customFormat="false" ht="13.8" hidden="false" customHeight="false" outlineLevel="0" collapsed="false">
      <c r="A25" s="0" t="s">
        <v>25</v>
      </c>
      <c r="B25" s="0" t="s">
        <v>9</v>
      </c>
    </row>
    <row r="26" customFormat="false" ht="13.8" hidden="false" customHeight="false" outlineLevel="0" collapsed="false">
      <c r="A26" s="0" t="s">
        <v>26</v>
      </c>
      <c r="B26" s="0" t="s">
        <v>9</v>
      </c>
    </row>
    <row r="27" customFormat="false" ht="13.8" hidden="false" customHeight="false" outlineLevel="0" collapsed="false">
      <c r="A27" s="0" t="s">
        <v>27</v>
      </c>
      <c r="B27" s="0" t="s">
        <v>9</v>
      </c>
    </row>
    <row r="28" customFormat="false" ht="13.8" hidden="false" customHeight="false" outlineLevel="0" collapsed="false">
      <c r="A28" s="0" t="s">
        <v>28</v>
      </c>
      <c r="B28" s="0" t="s">
        <v>9</v>
      </c>
    </row>
    <row r="29" customFormat="false" ht="13.8" hidden="false" customHeight="false" outlineLevel="0" collapsed="false">
      <c r="A29" s="0" t="s">
        <v>29</v>
      </c>
      <c r="B29" s="0" t="s">
        <v>9</v>
      </c>
    </row>
    <row r="30" customFormat="false" ht="13.8" hidden="false" customHeight="false" outlineLevel="0" collapsed="false">
      <c r="A30" s="0" t="s">
        <v>30</v>
      </c>
      <c r="B30" s="0" t="s">
        <v>9</v>
      </c>
    </row>
    <row r="31" customFormat="false" ht="13.8" hidden="false" customHeight="false" outlineLevel="0" collapsed="false">
      <c r="A31" s="0" t="s">
        <v>31</v>
      </c>
      <c r="B31" s="0" t="s">
        <v>9</v>
      </c>
    </row>
    <row r="32" customFormat="false" ht="13.8" hidden="false" customHeight="false" outlineLevel="0" collapsed="false">
      <c r="A32" s="0" t="s">
        <v>32</v>
      </c>
      <c r="B32" s="0" t="s">
        <v>9</v>
      </c>
    </row>
    <row r="33" customFormat="false" ht="13.8" hidden="false" customHeight="false" outlineLevel="0" collapsed="false">
      <c r="A33" s="0" t="s">
        <v>33</v>
      </c>
      <c r="B33" s="0" t="s">
        <v>9</v>
      </c>
    </row>
    <row r="34" customFormat="false" ht="13.8" hidden="false" customHeight="false" outlineLevel="0" collapsed="false">
      <c r="A34" s="0" t="s">
        <v>34</v>
      </c>
      <c r="B34" s="0" t="s">
        <v>9</v>
      </c>
    </row>
    <row r="35" customFormat="false" ht="13.8" hidden="false" customHeight="false" outlineLevel="0" collapsed="false">
      <c r="A35" s="0" t="s">
        <v>35</v>
      </c>
      <c r="B35" s="0" t="s">
        <v>9</v>
      </c>
    </row>
    <row r="36" customFormat="false" ht="13.8" hidden="false" customHeight="false" outlineLevel="0" collapsed="false">
      <c r="A36" s="0" t="s">
        <v>36</v>
      </c>
      <c r="B36" s="0" t="s">
        <v>9</v>
      </c>
    </row>
    <row r="37" customFormat="false" ht="13.8" hidden="false" customHeight="false" outlineLevel="0" collapsed="false">
      <c r="A37" s="0" t="s">
        <v>37</v>
      </c>
      <c r="B37" s="0" t="s">
        <v>9</v>
      </c>
    </row>
    <row r="38" customFormat="false" ht="13.8" hidden="false" customHeight="false" outlineLevel="0" collapsed="false">
      <c r="A38" s="0" t="s">
        <v>38</v>
      </c>
      <c r="B38" s="0" t="s">
        <v>9</v>
      </c>
    </row>
    <row r="39" customFormat="false" ht="13.8" hidden="false" customHeight="false" outlineLevel="0" collapsed="false">
      <c r="A39" s="0" t="s">
        <v>39</v>
      </c>
      <c r="B39" s="0" t="s">
        <v>9</v>
      </c>
    </row>
    <row r="40" customFormat="false" ht="13.8" hidden="false" customHeight="false" outlineLevel="0" collapsed="false">
      <c r="A40" s="0" t="s">
        <v>40</v>
      </c>
      <c r="B40" s="0" t="s">
        <v>9</v>
      </c>
    </row>
    <row r="41" customFormat="false" ht="13.8" hidden="false" customHeight="false" outlineLevel="0" collapsed="false">
      <c r="A41" s="0" t="s">
        <v>41</v>
      </c>
      <c r="B41" s="0" t="s">
        <v>9</v>
      </c>
    </row>
    <row r="42" customFormat="false" ht="13.8" hidden="false" customHeight="false" outlineLevel="0" collapsed="false">
      <c r="A42" s="0" t="s">
        <v>42</v>
      </c>
      <c r="B42" s="0" t="s">
        <v>9</v>
      </c>
    </row>
    <row r="43" customFormat="false" ht="13.8" hidden="false" customHeight="false" outlineLevel="0" collapsed="false">
      <c r="A43" s="0" t="s">
        <v>43</v>
      </c>
      <c r="B43" s="0" t="s">
        <v>9</v>
      </c>
    </row>
    <row r="45" customFormat="false" ht="13.8" hidden="false" customHeight="false" outlineLevel="0" collapsed="false">
      <c r="A45" s="0" t="s">
        <v>24</v>
      </c>
    </row>
    <row r="46" customFormat="false" ht="13.8" hidden="false" customHeight="false" outlineLevel="0" collapsed="false">
      <c r="A46" s="0" t="s">
        <v>44</v>
      </c>
      <c r="B46" s="0" t="s">
        <v>9</v>
      </c>
    </row>
    <row r="47" customFormat="false" ht="13.8" hidden="false" customHeight="false" outlineLevel="0" collapsed="false">
      <c r="A47" s="0" t="s">
        <v>45</v>
      </c>
      <c r="B47" s="0" t="s">
        <v>9</v>
      </c>
    </row>
    <row r="48" customFormat="false" ht="13.8" hidden="false" customHeight="false" outlineLevel="0" collapsed="false">
      <c r="A48" s="0" t="s">
        <v>46</v>
      </c>
      <c r="B48" s="0" t="s">
        <v>9</v>
      </c>
    </row>
    <row r="49" customFormat="false" ht="13.8" hidden="false" customHeight="false" outlineLevel="0" collapsed="false">
      <c r="A49" s="0" t="s">
        <v>47</v>
      </c>
      <c r="B49" s="0" t="s">
        <v>9</v>
      </c>
    </row>
    <row r="50" customFormat="false" ht="13.8" hidden="false" customHeight="false" outlineLevel="0" collapsed="false">
      <c r="A50" s="0" t="s">
        <v>48</v>
      </c>
      <c r="B50" s="0" t="s">
        <v>9</v>
      </c>
    </row>
    <row r="51" customFormat="false" ht="13.8" hidden="false" customHeight="false" outlineLevel="0" collapsed="false">
      <c r="A51" s="0" t="s">
        <v>49</v>
      </c>
      <c r="B51" s="0" t="s">
        <v>9</v>
      </c>
    </row>
    <row r="52" customFormat="false" ht="13.8" hidden="false" customHeight="false" outlineLevel="0" collapsed="false">
      <c r="A52" s="0" t="s">
        <v>50</v>
      </c>
      <c r="B52" s="0" t="s">
        <v>9</v>
      </c>
    </row>
    <row r="53" customFormat="false" ht="13.8" hidden="false" customHeight="false" outlineLevel="0" collapsed="false">
      <c r="A53" s="0" t="s">
        <v>51</v>
      </c>
      <c r="B53" s="0" t="s">
        <v>9</v>
      </c>
    </row>
    <row r="54" customFormat="false" ht="13.8" hidden="false" customHeight="false" outlineLevel="0" collapsed="false">
      <c r="A54" s="0" t="s">
        <v>52</v>
      </c>
      <c r="B54" s="0" t="s">
        <v>9</v>
      </c>
    </row>
    <row r="55" customFormat="false" ht="13.8" hidden="false" customHeight="false" outlineLevel="0" collapsed="false">
      <c r="A55" s="0" t="s">
        <v>53</v>
      </c>
      <c r="B55" s="0" t="s">
        <v>9</v>
      </c>
    </row>
    <row r="56" customFormat="false" ht="13.8" hidden="false" customHeight="false" outlineLevel="0" collapsed="false">
      <c r="A56" s="0" t="s">
        <v>54</v>
      </c>
      <c r="B56" s="0" t="s">
        <v>9</v>
      </c>
    </row>
    <row r="57" customFormat="false" ht="13.8" hidden="false" customHeight="false" outlineLevel="0" collapsed="false">
      <c r="A57" s="0" t="s">
        <v>55</v>
      </c>
      <c r="B57" s="0" t="s">
        <v>9</v>
      </c>
    </row>
    <row r="58" customFormat="false" ht="13.8" hidden="false" customHeight="false" outlineLevel="0" collapsed="false">
      <c r="A58" s="0" t="s">
        <v>56</v>
      </c>
      <c r="B58" s="0" t="s">
        <v>9</v>
      </c>
    </row>
    <row r="59" customFormat="false" ht="13.8" hidden="false" customHeight="false" outlineLevel="0" collapsed="false">
      <c r="A59" s="0" t="s">
        <v>57</v>
      </c>
      <c r="B59" s="0" t="s">
        <v>9</v>
      </c>
    </row>
    <row r="60" customFormat="false" ht="13.8" hidden="false" customHeight="false" outlineLevel="0" collapsed="false">
      <c r="A60" s="0" t="s">
        <v>58</v>
      </c>
      <c r="B60" s="0" t="s">
        <v>9</v>
      </c>
    </row>
    <row r="61" customFormat="false" ht="13.8" hidden="false" customHeight="false" outlineLevel="0" collapsed="false">
      <c r="A61" s="0" t="s">
        <v>59</v>
      </c>
      <c r="B61" s="0" t="s">
        <v>9</v>
      </c>
    </row>
    <row r="62" customFormat="false" ht="13.8" hidden="false" customHeight="false" outlineLevel="0" collapsed="false">
      <c r="A62" s="0" t="s">
        <v>60</v>
      </c>
      <c r="B62" s="0" t="s">
        <v>9</v>
      </c>
    </row>
    <row r="64" customFormat="false" ht="13.8" hidden="false" customHeight="false" outlineLevel="0" collapsed="false">
      <c r="A64" s="0" t="s">
        <v>61</v>
      </c>
    </row>
    <row r="65" customFormat="false" ht="13.8" hidden="false" customHeight="false" outlineLevel="0" collapsed="false">
      <c r="A65" s="0" t="s">
        <v>62</v>
      </c>
      <c r="B65" s="0" t="s">
        <v>9</v>
      </c>
    </row>
    <row r="66" customFormat="false" ht="13.8" hidden="false" customHeight="false" outlineLevel="0" collapsed="false">
      <c r="A66" s="0" t="s">
        <v>63</v>
      </c>
      <c r="B66" s="0" t="s">
        <v>9</v>
      </c>
    </row>
    <row r="67" customFormat="false" ht="13.8" hidden="false" customHeight="false" outlineLevel="0" collapsed="false">
      <c r="A67" s="0" t="s">
        <v>64</v>
      </c>
      <c r="B67" s="0" t="s">
        <v>9</v>
      </c>
    </row>
    <row r="68" customFormat="false" ht="13.8" hidden="false" customHeight="false" outlineLevel="0" collapsed="false">
      <c r="A68" s="0" t="s">
        <v>65</v>
      </c>
      <c r="B68" s="0" t="s">
        <v>9</v>
      </c>
    </row>
    <row r="69" customFormat="false" ht="13.8" hidden="false" customHeight="false" outlineLevel="0" collapsed="false">
      <c r="A69" s="0" t="s">
        <v>66</v>
      </c>
      <c r="B69" s="0" t="s">
        <v>9</v>
      </c>
    </row>
    <row r="70" customFormat="false" ht="13.8" hidden="false" customHeight="false" outlineLevel="0" collapsed="false">
      <c r="A70" s="0" t="s">
        <v>67</v>
      </c>
      <c r="B70" s="0" t="s">
        <v>9</v>
      </c>
    </row>
    <row r="71" customFormat="false" ht="13.8" hidden="false" customHeight="false" outlineLevel="0" collapsed="false">
      <c r="A71" s="0" t="s">
        <v>68</v>
      </c>
      <c r="B71" s="0" t="s">
        <v>9</v>
      </c>
    </row>
    <row r="72" customFormat="false" ht="13.8" hidden="false" customHeight="false" outlineLevel="0" collapsed="false">
      <c r="A72" s="0" t="s">
        <v>69</v>
      </c>
      <c r="B72" s="0" t="s">
        <v>9</v>
      </c>
    </row>
    <row r="73" customFormat="false" ht="13.8" hidden="false" customHeight="false" outlineLevel="0" collapsed="false">
      <c r="A73" s="0" t="s">
        <v>70</v>
      </c>
      <c r="B73" s="0" t="s">
        <v>9</v>
      </c>
    </row>
    <row r="74" customFormat="false" ht="13.8" hidden="false" customHeight="false" outlineLevel="0" collapsed="false">
      <c r="A74" s="0" t="s">
        <v>71</v>
      </c>
      <c r="B74" s="0" t="s">
        <v>9</v>
      </c>
    </row>
    <row r="76" customFormat="false" ht="13.8" hidden="false" customHeight="false" outlineLevel="0" collapsed="false">
      <c r="A76" s="0" t="s">
        <v>72</v>
      </c>
    </row>
    <row r="77" customFormat="false" ht="13.8" hidden="false" customHeight="false" outlineLevel="0" collapsed="false">
      <c r="A77" s="0" t="s">
        <v>73</v>
      </c>
      <c r="B77" s="0" t="s">
        <v>9</v>
      </c>
    </row>
    <row r="79" customFormat="false" ht="13.8" hidden="false" customHeight="false" outlineLevel="0" collapsed="false">
      <c r="A79" s="0" t="s">
        <v>74</v>
      </c>
    </row>
    <row r="80" customFormat="false" ht="13.8" hidden="false" customHeight="false" outlineLevel="0" collapsed="false">
      <c r="A80" s="0" t="s">
        <v>75</v>
      </c>
      <c r="B80" s="0" t="s">
        <v>9</v>
      </c>
    </row>
    <row r="81" customFormat="false" ht="13.8" hidden="false" customHeight="false" outlineLevel="0" collapsed="false">
      <c r="A81" s="0" t="s">
        <v>76</v>
      </c>
      <c r="B81" s="0" t="s">
        <v>9</v>
      </c>
    </row>
    <row r="82" customFormat="false" ht="13.8" hidden="false" customHeight="false" outlineLevel="0" collapsed="false">
      <c r="A82" s="0" t="s">
        <v>77</v>
      </c>
      <c r="B82" s="0" t="s">
        <v>9</v>
      </c>
    </row>
    <row r="83" customFormat="false" ht="13.8" hidden="false" customHeight="false" outlineLevel="0" collapsed="false">
      <c r="A83" s="0" t="s">
        <v>78</v>
      </c>
      <c r="B83" s="0" t="s">
        <v>9</v>
      </c>
    </row>
    <row r="84" customFormat="false" ht="13.8" hidden="false" customHeight="false" outlineLevel="0" collapsed="false">
      <c r="A84" s="0" t="s">
        <v>79</v>
      </c>
      <c r="B84" s="0" t="s">
        <v>9</v>
      </c>
    </row>
    <row r="85" customFormat="false" ht="13.8" hidden="false" customHeight="false" outlineLevel="0" collapsed="false">
      <c r="A85" s="0" t="s">
        <v>80</v>
      </c>
      <c r="B85" s="0" t="s">
        <v>9</v>
      </c>
    </row>
    <row r="86" customFormat="false" ht="13.8" hidden="false" customHeight="false" outlineLevel="0" collapsed="false">
      <c r="A86" s="0" t="s">
        <v>81</v>
      </c>
      <c r="B86" s="0" t="s">
        <v>9</v>
      </c>
    </row>
    <row r="87" customFormat="false" ht="13.8" hidden="false" customHeight="false" outlineLevel="0" collapsed="false">
      <c r="A87" s="0" t="s">
        <v>82</v>
      </c>
      <c r="B87" s="0" t="s">
        <v>9</v>
      </c>
    </row>
    <row r="88" customFormat="false" ht="13.8" hidden="false" customHeight="false" outlineLevel="0" collapsed="false">
      <c r="A88" s="0" t="s">
        <v>83</v>
      </c>
      <c r="B88" s="0" t="s">
        <v>9</v>
      </c>
    </row>
    <row r="89" customFormat="false" ht="13.8" hidden="false" customHeight="false" outlineLevel="0" collapsed="false">
      <c r="A89" s="0" t="s">
        <v>84</v>
      </c>
      <c r="B89" s="0" t="s">
        <v>9</v>
      </c>
    </row>
    <row r="90" customFormat="false" ht="13.8" hidden="false" customHeight="false" outlineLevel="0" collapsed="false">
      <c r="A90" s="0" t="s">
        <v>85</v>
      </c>
      <c r="B90" s="0" t="s">
        <v>9</v>
      </c>
    </row>
    <row r="91" customFormat="false" ht="13.8" hidden="false" customHeight="false" outlineLevel="0" collapsed="false">
      <c r="A91" s="0" t="s">
        <v>86</v>
      </c>
      <c r="B91" s="0" t="s">
        <v>9</v>
      </c>
    </row>
    <row r="92" customFormat="false" ht="13.8" hidden="false" customHeight="false" outlineLevel="0" collapsed="false">
      <c r="A92" s="0" t="s">
        <v>87</v>
      </c>
      <c r="B92" s="0" t="s">
        <v>9</v>
      </c>
    </row>
    <row r="93" customFormat="false" ht="13.8" hidden="false" customHeight="false" outlineLevel="0" collapsed="false">
      <c r="A93" s="0" t="s">
        <v>88</v>
      </c>
      <c r="B93" s="0" t="s">
        <v>9</v>
      </c>
    </row>
    <row r="94" customFormat="false" ht="13.8" hidden="false" customHeight="false" outlineLevel="0" collapsed="false">
      <c r="A94" s="0" t="s">
        <v>89</v>
      </c>
      <c r="B94" s="0" t="s">
        <v>9</v>
      </c>
    </row>
    <row r="95" customFormat="false" ht="13.8" hidden="false" customHeight="false" outlineLevel="0" collapsed="false">
      <c r="A95" s="0" t="s">
        <v>90</v>
      </c>
      <c r="B95" s="0" t="s">
        <v>9</v>
      </c>
    </row>
    <row r="96" customFormat="false" ht="13.8" hidden="false" customHeight="false" outlineLevel="0" collapsed="false">
      <c r="A96" s="0" t="s">
        <v>91</v>
      </c>
      <c r="B96" s="0" t="s">
        <v>9</v>
      </c>
    </row>
    <row r="98" customFormat="false" ht="13.8" hidden="false" customHeight="false" outlineLevel="0" collapsed="false">
      <c r="A98" s="0" t="s">
        <v>92</v>
      </c>
    </row>
    <row r="99" customFormat="false" ht="13.8" hidden="false" customHeight="false" outlineLevel="0" collapsed="false">
      <c r="A99" s="0" t="s">
        <v>93</v>
      </c>
    </row>
    <row r="101" customFormat="false" ht="13.8" hidden="false" customHeight="false" outlineLevel="0" collapsed="false">
      <c r="A101" s="0" t="s">
        <v>94</v>
      </c>
    </row>
    <row r="102" customFormat="false" ht="13.8" hidden="false" customHeight="false" outlineLevel="0" collapsed="false">
      <c r="A102" s="0" t="s">
        <v>95</v>
      </c>
    </row>
    <row r="104" customFormat="false" ht="13.8" hidden="false" customHeight="false" outlineLevel="0" collapsed="false">
      <c r="A104" s="0" t="s">
        <v>96</v>
      </c>
    </row>
    <row r="105" customFormat="false" ht="13.8" hidden="false" customHeight="false" outlineLevel="0" collapsed="false">
      <c r="A105" s="0" t="s">
        <v>97</v>
      </c>
      <c r="B105" s="0" t="s">
        <v>9</v>
      </c>
    </row>
    <row r="106" customFormat="false" ht="13.8" hidden="false" customHeight="false" outlineLevel="0" collapsed="false">
      <c r="A106" s="0" t="s">
        <v>98</v>
      </c>
      <c r="B106" s="0" t="s">
        <v>9</v>
      </c>
    </row>
    <row r="107" customFormat="false" ht="13.8" hidden="false" customHeight="false" outlineLevel="0" collapsed="false">
      <c r="A107" s="0" t="s">
        <v>99</v>
      </c>
      <c r="B107" s="0" t="s">
        <v>9</v>
      </c>
    </row>
    <row r="108" customFormat="false" ht="13.8" hidden="false" customHeight="false" outlineLevel="0" collapsed="false">
      <c r="A108" s="0" t="s">
        <v>100</v>
      </c>
      <c r="B108" s="0" t="s">
        <v>9</v>
      </c>
    </row>
    <row r="109" customFormat="false" ht="13.8" hidden="false" customHeight="false" outlineLevel="0" collapsed="false">
      <c r="A109" s="0" t="s">
        <v>101</v>
      </c>
      <c r="B109" s="0" t="s">
        <v>9</v>
      </c>
    </row>
    <row r="110" customFormat="false" ht="13.8" hidden="false" customHeight="false" outlineLevel="0" collapsed="false">
      <c r="A110" s="0" t="s">
        <v>102</v>
      </c>
      <c r="B110" s="0" t="s">
        <v>9</v>
      </c>
    </row>
    <row r="111" customFormat="false" ht="13.8" hidden="false" customHeight="false" outlineLevel="0" collapsed="false">
      <c r="A111" s="0" t="s">
        <v>103</v>
      </c>
      <c r="B111" s="0" t="s">
        <v>9</v>
      </c>
    </row>
    <row r="112" customFormat="false" ht="13.8" hidden="false" customHeight="false" outlineLevel="0" collapsed="false">
      <c r="A112" s="0" t="s">
        <v>104</v>
      </c>
      <c r="B112" s="0" t="s">
        <v>9</v>
      </c>
    </row>
    <row r="113" customFormat="false" ht="13.8" hidden="false" customHeight="false" outlineLevel="0" collapsed="false">
      <c r="A113" s="0" t="s">
        <v>105</v>
      </c>
      <c r="B113" s="0" t="s">
        <v>9</v>
      </c>
    </row>
    <row r="114" customFormat="false" ht="13.8" hidden="false" customHeight="false" outlineLevel="0" collapsed="false">
      <c r="A114" s="0" t="s">
        <v>106</v>
      </c>
      <c r="B114" s="0" t="s">
        <v>9</v>
      </c>
    </row>
    <row r="115" customFormat="false" ht="13.8" hidden="false" customHeight="false" outlineLevel="0" collapsed="false">
      <c r="A115" s="0" t="s">
        <v>107</v>
      </c>
      <c r="B115" s="0" t="s">
        <v>9</v>
      </c>
    </row>
    <row r="116" customFormat="false" ht="13.8" hidden="false" customHeight="false" outlineLevel="0" collapsed="false">
      <c r="A116" s="0" t="s">
        <v>108</v>
      </c>
      <c r="B116" s="0" t="s">
        <v>9</v>
      </c>
    </row>
    <row r="117" customFormat="false" ht="13.8" hidden="false" customHeight="false" outlineLevel="0" collapsed="false">
      <c r="A117" s="0" t="s">
        <v>109</v>
      </c>
      <c r="B117" s="0" t="s">
        <v>9</v>
      </c>
    </row>
    <row r="118" customFormat="false" ht="13.8" hidden="false" customHeight="false" outlineLevel="0" collapsed="false">
      <c r="A118" s="0" t="s">
        <v>110</v>
      </c>
      <c r="B118" s="0" t="s">
        <v>9</v>
      </c>
    </row>
    <row r="119" customFormat="false" ht="13.8" hidden="false" customHeight="false" outlineLevel="0" collapsed="false">
      <c r="A119" s="0" t="s">
        <v>111</v>
      </c>
      <c r="B119" s="0" t="s">
        <v>9</v>
      </c>
    </row>
    <row r="120" customFormat="false" ht="13.8" hidden="false" customHeight="false" outlineLevel="0" collapsed="false">
      <c r="A120" s="0" t="s">
        <v>112</v>
      </c>
      <c r="B120" s="0" t="s">
        <v>9</v>
      </c>
    </row>
    <row r="121" customFormat="false" ht="13.8" hidden="false" customHeight="false" outlineLevel="0" collapsed="false">
      <c r="A121" s="0" t="s">
        <v>113</v>
      </c>
      <c r="B121" s="0" t="s">
        <v>9</v>
      </c>
    </row>
    <row r="122" customFormat="false" ht="13.8" hidden="false" customHeight="false" outlineLevel="0" collapsed="false">
      <c r="A122" s="0" t="s">
        <v>114</v>
      </c>
      <c r="B122" s="0" t="s">
        <v>9</v>
      </c>
    </row>
    <row r="123" customFormat="false" ht="13.8" hidden="false" customHeight="false" outlineLevel="0" collapsed="false">
      <c r="A123" s="0" t="s">
        <v>115</v>
      </c>
      <c r="B123" s="0" t="s">
        <v>9</v>
      </c>
    </row>
    <row r="124" customFormat="false" ht="13.8" hidden="false" customHeight="false" outlineLevel="0" collapsed="false">
      <c r="A124" s="0" t="s">
        <v>116</v>
      </c>
      <c r="B124" s="0" t="s">
        <v>9</v>
      </c>
    </row>
    <row r="125" customFormat="false" ht="13.8" hidden="false" customHeight="false" outlineLevel="0" collapsed="false">
      <c r="A125" s="0" t="s">
        <v>117</v>
      </c>
      <c r="B125" s="0" t="s">
        <v>9</v>
      </c>
    </row>
    <row r="126" customFormat="false" ht="13.8" hidden="false" customHeight="false" outlineLevel="0" collapsed="false">
      <c r="A126" s="0" t="s">
        <v>118</v>
      </c>
      <c r="B126" s="0" t="s">
        <v>9</v>
      </c>
    </row>
    <row r="128" customFormat="false" ht="13.8" hidden="false" customHeight="false" outlineLevel="0" collapsed="false">
      <c r="A128" s="0" t="s">
        <v>119</v>
      </c>
    </row>
    <row r="130" customFormat="false" ht="13.8" hidden="false" customHeight="false" outlineLevel="0" collapsed="false">
      <c r="A130" s="0" t="s">
        <v>120</v>
      </c>
    </row>
    <row r="132" customFormat="false" ht="13.8" hidden="false" customHeight="false" outlineLevel="0" collapsed="false">
      <c r="A132" s="0" t="s">
        <v>120</v>
      </c>
    </row>
    <row r="133" customFormat="false" ht="13.8" hidden="false" customHeight="false" outlineLevel="0" collapsed="false">
      <c r="A133" s="0" t="s">
        <v>121</v>
      </c>
      <c r="B133" s="0" t="s">
        <v>9</v>
      </c>
    </row>
    <row r="134" customFormat="false" ht="13.8" hidden="false" customHeight="false" outlineLevel="0" collapsed="false">
      <c r="A134" s="0" t="s">
        <v>122</v>
      </c>
      <c r="B134" s="0" t="s">
        <v>9</v>
      </c>
    </row>
    <row r="135" customFormat="false" ht="13.8" hidden="false" customHeight="false" outlineLevel="0" collapsed="false">
      <c r="A135" s="0" t="s">
        <v>123</v>
      </c>
      <c r="B135" s="0" t="s">
        <v>9</v>
      </c>
    </row>
    <row r="136" customFormat="false" ht="13.8" hidden="false" customHeight="false" outlineLevel="0" collapsed="false">
      <c r="A136" s="0" t="s">
        <v>124</v>
      </c>
      <c r="B136" s="0" t="s">
        <v>9</v>
      </c>
    </row>
    <row r="137" customFormat="false" ht="13.8" hidden="false" customHeight="false" outlineLevel="0" collapsed="false">
      <c r="A137" s="0" t="s">
        <v>125</v>
      </c>
      <c r="B137" s="0" t="s">
        <v>9</v>
      </c>
    </row>
    <row r="139" customFormat="false" ht="13.8" hidden="false" customHeight="false" outlineLevel="0" collapsed="false">
      <c r="A139" s="0" t="s">
        <v>126</v>
      </c>
    </row>
    <row r="140" customFormat="false" ht="13.8" hidden="false" customHeight="false" outlineLevel="0" collapsed="false">
      <c r="A140" s="0" t="s">
        <v>127</v>
      </c>
      <c r="B140" s="0" t="s">
        <v>9</v>
      </c>
    </row>
    <row r="141" customFormat="false" ht="13.8" hidden="false" customHeight="false" outlineLevel="0" collapsed="false">
      <c r="A141" s="0" t="s">
        <v>128</v>
      </c>
      <c r="B141" s="0" t="s">
        <v>9</v>
      </c>
    </row>
    <row r="142" customFormat="false" ht="13.8" hidden="false" customHeight="false" outlineLevel="0" collapsed="false">
      <c r="A142" s="0" t="s">
        <v>129</v>
      </c>
      <c r="B142" s="0" t="s">
        <v>9</v>
      </c>
    </row>
    <row r="143" customFormat="false" ht="13.8" hidden="false" customHeight="false" outlineLevel="0" collapsed="false">
      <c r="A143" s="0" t="s">
        <v>130</v>
      </c>
      <c r="B143" s="0" t="s">
        <v>9</v>
      </c>
    </row>
    <row r="144" customFormat="false" ht="13.8" hidden="false" customHeight="false" outlineLevel="0" collapsed="false">
      <c r="A144" s="0" t="s">
        <v>131</v>
      </c>
      <c r="B144" s="0" t="s">
        <v>9</v>
      </c>
    </row>
    <row r="146" customFormat="false" ht="13.8" hidden="false" customHeight="false" outlineLevel="0" collapsed="false">
      <c r="A146" s="0" t="s">
        <v>126</v>
      </c>
    </row>
    <row r="147" customFormat="false" ht="13.8" hidden="false" customHeight="false" outlineLevel="0" collapsed="false">
      <c r="A147" s="0" t="s">
        <v>132</v>
      </c>
      <c r="B147" s="0" t="s">
        <v>9</v>
      </c>
    </row>
    <row r="149" customFormat="false" ht="13.8" hidden="false" customHeight="false" outlineLevel="0" collapsed="false">
      <c r="A149" s="0" t="s">
        <v>133</v>
      </c>
    </row>
    <row r="150" customFormat="false" ht="13.8" hidden="false" customHeight="false" outlineLevel="0" collapsed="false">
      <c r="A150" s="0" t="s">
        <v>134</v>
      </c>
      <c r="B150" s="0" t="s">
        <v>9</v>
      </c>
    </row>
    <row r="151" customFormat="false" ht="13.8" hidden="false" customHeight="false" outlineLevel="0" collapsed="false">
      <c r="A151" s="0" t="s">
        <v>135</v>
      </c>
      <c r="B151" s="0" t="s">
        <v>9</v>
      </c>
    </row>
    <row r="153" customFormat="false" ht="13.8" hidden="false" customHeight="false" outlineLevel="0" collapsed="false">
      <c r="A153" s="0" t="s">
        <v>136</v>
      </c>
    </row>
    <row r="154" customFormat="false" ht="13.8" hidden="false" customHeight="false" outlineLevel="0" collapsed="false">
      <c r="A154" s="0" t="s">
        <v>137</v>
      </c>
      <c r="B154" s="0" t="s">
        <v>9</v>
      </c>
    </row>
    <row r="156" customFormat="false" ht="13.8" hidden="false" customHeight="false" outlineLevel="0" collapsed="false">
      <c r="A156" s="0" t="s">
        <v>138</v>
      </c>
    </row>
    <row r="157" customFormat="false" ht="13.8" hidden="false" customHeight="false" outlineLevel="0" collapsed="false">
      <c r="A157" s="0" t="s">
        <v>139</v>
      </c>
    </row>
    <row r="158" customFormat="false" ht="13.8" hidden="false" customHeight="false" outlineLevel="0" collapsed="false">
      <c r="A158" s="0" t="s">
        <v>140</v>
      </c>
    </row>
    <row r="159" customFormat="false" ht="13.8" hidden="false" customHeight="false" outlineLevel="0" collapsed="false">
      <c r="A159" s="0" t="s">
        <v>141</v>
      </c>
    </row>
    <row r="161" customFormat="false" ht="13.8" hidden="false" customHeight="false" outlineLevel="0" collapsed="false">
      <c r="A161" s="0" t="s">
        <v>96</v>
      </c>
    </row>
    <row r="162" customFormat="false" ht="13.8" hidden="false" customHeight="false" outlineLevel="0" collapsed="false">
      <c r="A162" s="0" t="s">
        <v>142</v>
      </c>
      <c r="B162" s="0" t="s">
        <v>9</v>
      </c>
    </row>
    <row r="163" customFormat="false" ht="13.8" hidden="false" customHeight="false" outlineLevel="0" collapsed="false">
      <c r="A163" s="0" t="s">
        <v>143</v>
      </c>
      <c r="B163" s="0" t="s">
        <v>9</v>
      </c>
    </row>
    <row r="164" customFormat="false" ht="13.8" hidden="false" customHeight="false" outlineLevel="0" collapsed="false">
      <c r="A164" s="0" t="s">
        <v>144</v>
      </c>
      <c r="B164" s="0" t="s">
        <v>9</v>
      </c>
    </row>
    <row r="165" customFormat="false" ht="13.8" hidden="false" customHeight="false" outlineLevel="0" collapsed="false">
      <c r="A165" s="0" t="s">
        <v>145</v>
      </c>
      <c r="B165" s="0" t="s">
        <v>9</v>
      </c>
    </row>
    <row r="166" customFormat="false" ht="13.8" hidden="false" customHeight="false" outlineLevel="0" collapsed="false">
      <c r="A166" s="0" t="s">
        <v>146</v>
      </c>
      <c r="B166" s="0" t="s">
        <v>9</v>
      </c>
    </row>
    <row r="167" customFormat="false" ht="13.8" hidden="false" customHeight="false" outlineLevel="0" collapsed="false">
      <c r="A167" s="0" t="s">
        <v>147</v>
      </c>
      <c r="B167" s="0" t="s">
        <v>9</v>
      </c>
    </row>
    <row r="168" customFormat="false" ht="13.8" hidden="false" customHeight="false" outlineLevel="0" collapsed="false">
      <c r="A168" s="0" t="s">
        <v>148</v>
      </c>
      <c r="B168" s="0" t="s">
        <v>9</v>
      </c>
    </row>
    <row r="169" customFormat="false" ht="13.8" hidden="false" customHeight="false" outlineLevel="0" collapsed="false">
      <c r="A169" s="0" t="s">
        <v>149</v>
      </c>
      <c r="B169" s="0" t="s">
        <v>9</v>
      </c>
    </row>
    <row r="170" customFormat="false" ht="13.8" hidden="false" customHeight="false" outlineLevel="0" collapsed="false">
      <c r="A170" s="0" t="s">
        <v>150</v>
      </c>
      <c r="B170" s="0" t="s">
        <v>9</v>
      </c>
    </row>
    <row r="171" customFormat="false" ht="13.8" hidden="false" customHeight="false" outlineLevel="0" collapsed="false">
      <c r="A171" s="0" t="s">
        <v>151</v>
      </c>
      <c r="B171" s="0" t="s">
        <v>9</v>
      </c>
    </row>
    <row r="172" customFormat="false" ht="13.8" hidden="false" customHeight="false" outlineLevel="0" collapsed="false">
      <c r="A172" s="0" t="s">
        <v>152</v>
      </c>
      <c r="B172" s="0" t="s">
        <v>9</v>
      </c>
    </row>
    <row r="174" customFormat="false" ht="13.8" hidden="false" customHeight="false" outlineLevel="0" collapsed="false">
      <c r="A174" s="0" t="s">
        <v>96</v>
      </c>
    </row>
    <row r="175" customFormat="false" ht="13.8" hidden="false" customHeight="false" outlineLevel="0" collapsed="false">
      <c r="A175" s="0" t="s">
        <v>153</v>
      </c>
      <c r="B175" s="0" t="s">
        <v>9</v>
      </c>
    </row>
    <row r="177" customFormat="false" ht="13.8" hidden="false" customHeight="false" outlineLevel="0" collapsed="false">
      <c r="A177" s="0" t="s">
        <v>154</v>
      </c>
    </row>
    <row r="178" customFormat="false" ht="13.8" hidden="false" customHeight="false" outlineLevel="0" collapsed="false">
      <c r="A178" s="0" t="s">
        <v>155</v>
      </c>
      <c r="B178" s="0" t="s">
        <v>156</v>
      </c>
    </row>
    <row r="179" customFormat="false" ht="13.8" hidden="false" customHeight="false" outlineLevel="0" collapsed="false">
      <c r="A179" s="0" t="s">
        <v>157</v>
      </c>
      <c r="B179" s="0" t="s">
        <v>156</v>
      </c>
    </row>
    <row r="180" customFormat="false" ht="13.8" hidden="false" customHeight="false" outlineLevel="0" collapsed="false">
      <c r="A180" s="0" t="s">
        <v>158</v>
      </c>
      <c r="B180" s="0" t="s">
        <v>156</v>
      </c>
    </row>
    <row r="181" customFormat="false" ht="13.8" hidden="false" customHeight="false" outlineLevel="0" collapsed="false">
      <c r="A181" s="0" t="s">
        <v>159</v>
      </c>
      <c r="B181" s="0" t="s">
        <v>156</v>
      </c>
    </row>
    <row r="182" customFormat="false" ht="13.8" hidden="false" customHeight="false" outlineLevel="0" collapsed="false">
      <c r="A182" s="0" t="s">
        <v>160</v>
      </c>
      <c r="B182" s="0" t="s">
        <v>156</v>
      </c>
    </row>
    <row r="183" customFormat="false" ht="13.8" hidden="false" customHeight="false" outlineLevel="0" collapsed="false">
      <c r="A183" s="0" t="s">
        <v>161</v>
      </c>
      <c r="B183" s="0" t="s">
        <v>156</v>
      </c>
    </row>
    <row r="184" customFormat="false" ht="13.8" hidden="false" customHeight="false" outlineLevel="0" collapsed="false">
      <c r="A184" s="0" t="s">
        <v>162</v>
      </c>
      <c r="B184" s="0" t="s">
        <v>156</v>
      </c>
    </row>
    <row r="185" customFormat="false" ht="13.8" hidden="false" customHeight="false" outlineLevel="0" collapsed="false">
      <c r="A185" s="0" t="s">
        <v>163</v>
      </c>
      <c r="B185" s="0" t="s">
        <v>156</v>
      </c>
    </row>
    <row r="186" customFormat="false" ht="13.8" hidden="false" customHeight="false" outlineLevel="0" collapsed="false">
      <c r="A186" s="0" t="s">
        <v>164</v>
      </c>
      <c r="B186" s="0" t="s">
        <v>156</v>
      </c>
    </row>
    <row r="188" customFormat="false" ht="13.8" hidden="false" customHeight="false" outlineLevel="0" collapsed="false">
      <c r="A188" s="0" t="s">
        <v>72</v>
      </c>
    </row>
    <row r="189" customFormat="false" ht="13.8" hidden="false" customHeight="false" outlineLevel="0" collapsed="false">
      <c r="A189" s="0" t="s">
        <v>165</v>
      </c>
      <c r="B189" s="0" t="s">
        <v>156</v>
      </c>
    </row>
    <row r="191" customFormat="false" ht="13.8" hidden="false" customHeight="false" outlineLevel="0" collapsed="false">
      <c r="A191" s="0" t="s">
        <v>166</v>
      </c>
    </row>
    <row r="192" customFormat="false" ht="13.8" hidden="false" customHeight="false" outlineLevel="0" collapsed="false">
      <c r="A192" s="0" t="s">
        <v>167</v>
      </c>
      <c r="B192" s="0" t="s">
        <v>156</v>
      </c>
    </row>
    <row r="193" customFormat="false" ht="13.8" hidden="false" customHeight="false" outlineLevel="0" collapsed="false">
      <c r="A193" s="0" t="s">
        <v>168</v>
      </c>
      <c r="B193" s="0" t="s">
        <v>156</v>
      </c>
    </row>
    <row r="194" customFormat="false" ht="13.8" hidden="false" customHeight="false" outlineLevel="0" collapsed="false">
      <c r="A194" s="0" t="s">
        <v>169</v>
      </c>
      <c r="B194" s="0" t="s">
        <v>156</v>
      </c>
    </row>
    <row r="195" customFormat="false" ht="13.8" hidden="false" customHeight="false" outlineLevel="0" collapsed="false">
      <c r="A195" s="0" t="s">
        <v>170</v>
      </c>
      <c r="B195" s="0" t="s">
        <v>156</v>
      </c>
    </row>
    <row r="196" customFormat="false" ht="13.8" hidden="false" customHeight="false" outlineLevel="0" collapsed="false">
      <c r="A196" s="0" t="s">
        <v>171</v>
      </c>
      <c r="B196" s="0" t="s">
        <v>156</v>
      </c>
    </row>
    <row r="197" customFormat="false" ht="13.8" hidden="false" customHeight="false" outlineLevel="0" collapsed="false">
      <c r="A197" s="0" t="s">
        <v>172</v>
      </c>
      <c r="B197" s="0" t="s">
        <v>156</v>
      </c>
    </row>
    <row r="198" customFormat="false" ht="13.8" hidden="false" customHeight="false" outlineLevel="0" collapsed="false">
      <c r="A198" s="0" t="s">
        <v>173</v>
      </c>
      <c r="B198" s="0" t="s">
        <v>156</v>
      </c>
    </row>
    <row r="199" customFormat="false" ht="13.8" hidden="false" customHeight="false" outlineLevel="0" collapsed="false">
      <c r="A199" s="0" t="s">
        <v>174</v>
      </c>
      <c r="B199" s="0" t="s">
        <v>156</v>
      </c>
    </row>
    <row r="200" customFormat="false" ht="13.8" hidden="false" customHeight="false" outlineLevel="0" collapsed="false">
      <c r="A200" s="0" t="s">
        <v>175</v>
      </c>
      <c r="B200" s="0" t="s">
        <v>156</v>
      </c>
    </row>
    <row r="201" customFormat="false" ht="13.8" hidden="false" customHeight="false" outlineLevel="0" collapsed="false">
      <c r="A201" s="0" t="s">
        <v>176</v>
      </c>
      <c r="B201" s="0" t="s">
        <v>156</v>
      </c>
    </row>
    <row r="202" customFormat="false" ht="13.8" hidden="false" customHeight="false" outlineLevel="0" collapsed="false">
      <c r="A202" s="0" t="s">
        <v>177</v>
      </c>
      <c r="B202" s="0" t="s">
        <v>156</v>
      </c>
    </row>
    <row r="203" customFormat="false" ht="13.8" hidden="false" customHeight="false" outlineLevel="0" collapsed="false">
      <c r="A203" s="0" t="s">
        <v>178</v>
      </c>
      <c r="B203" s="0" t="s">
        <v>156</v>
      </c>
    </row>
    <row r="204" customFormat="false" ht="13.8" hidden="false" customHeight="false" outlineLevel="0" collapsed="false">
      <c r="A204" s="0" t="s">
        <v>179</v>
      </c>
      <c r="B204" s="0" t="s">
        <v>156</v>
      </c>
    </row>
    <row r="205" customFormat="false" ht="13.8" hidden="false" customHeight="false" outlineLevel="0" collapsed="false">
      <c r="A205" s="0" t="s">
        <v>180</v>
      </c>
      <c r="B205" s="0" t="s">
        <v>156</v>
      </c>
    </row>
    <row r="206" customFormat="false" ht="13.8" hidden="false" customHeight="false" outlineLevel="0" collapsed="false">
      <c r="A206" s="0" t="s">
        <v>181</v>
      </c>
      <c r="B206" s="0" t="s">
        <v>156</v>
      </c>
    </row>
    <row r="207" customFormat="false" ht="13.8" hidden="false" customHeight="false" outlineLevel="0" collapsed="false">
      <c r="A207" s="0" t="s">
        <v>182</v>
      </c>
      <c r="B207" s="0" t="s">
        <v>156</v>
      </c>
    </row>
    <row r="208" customFormat="false" ht="13.8" hidden="false" customHeight="false" outlineLevel="0" collapsed="false">
      <c r="A208" s="0" t="s">
        <v>183</v>
      </c>
      <c r="B208" s="0" t="s">
        <v>156</v>
      </c>
    </row>
    <row r="210" customFormat="false" ht="13.8" hidden="false" customHeight="false" outlineLevel="0" collapsed="false">
      <c r="A210" s="0" t="s">
        <v>166</v>
      </c>
    </row>
    <row r="211" customFormat="false" ht="13.8" hidden="false" customHeight="false" outlineLevel="0" collapsed="false">
      <c r="A211" s="0" t="s">
        <v>184</v>
      </c>
      <c r="B211" s="0" t="s">
        <v>156</v>
      </c>
    </row>
    <row r="213" customFormat="false" ht="13.8" hidden="false" customHeight="false" outlineLevel="0" collapsed="false">
      <c r="A213" s="0" t="s">
        <v>166</v>
      </c>
    </row>
    <row r="214" customFormat="false" ht="13.8" hidden="false" customHeight="false" outlineLevel="0" collapsed="false">
      <c r="A214" s="0" t="s">
        <v>185</v>
      </c>
      <c r="B214" s="0" t="s">
        <v>156</v>
      </c>
    </row>
    <row r="215" customFormat="false" ht="13.8" hidden="false" customHeight="false" outlineLevel="0" collapsed="false">
      <c r="A215" s="0" t="s">
        <v>186</v>
      </c>
      <c r="B215" s="0" t="s">
        <v>156</v>
      </c>
    </row>
    <row r="217" customFormat="false" ht="13.8" hidden="false" customHeight="false" outlineLevel="0" collapsed="false">
      <c r="A217" s="0" t="s">
        <v>166</v>
      </c>
    </row>
    <row r="218" customFormat="false" ht="13.8" hidden="false" customHeight="false" outlineLevel="0" collapsed="false">
      <c r="A218" s="0" t="s">
        <v>187</v>
      </c>
      <c r="B218" s="0" t="s">
        <v>156</v>
      </c>
    </row>
    <row r="219" customFormat="false" ht="13.8" hidden="false" customHeight="false" outlineLevel="0" collapsed="false">
      <c r="A219" s="0" t="s">
        <v>188</v>
      </c>
      <c r="B219" s="0" t="s">
        <v>156</v>
      </c>
    </row>
    <row r="221" customFormat="false" ht="13.8" hidden="false" customHeight="false" outlineLevel="0" collapsed="false">
      <c r="A221" s="0" t="s">
        <v>189</v>
      </c>
    </row>
    <row r="222" customFormat="false" ht="13.8" hidden="false" customHeight="false" outlineLevel="0" collapsed="false">
      <c r="A222" s="0" t="s">
        <v>190</v>
      </c>
      <c r="B222" s="0" t="s">
        <v>191</v>
      </c>
    </row>
    <row r="223" customFormat="false" ht="13.8" hidden="false" customHeight="false" outlineLevel="0" collapsed="false">
      <c r="A223" s="0" t="s">
        <v>192</v>
      </c>
      <c r="B223" s="0" t="s">
        <v>191</v>
      </c>
    </row>
    <row r="224" customFormat="false" ht="13.8" hidden="false" customHeight="false" outlineLevel="0" collapsed="false">
      <c r="A224" s="0" t="s">
        <v>193</v>
      </c>
      <c r="B224" s="0" t="s">
        <v>191</v>
      </c>
    </row>
    <row r="225" customFormat="false" ht="13.8" hidden="false" customHeight="false" outlineLevel="0" collapsed="false">
      <c r="A225" s="0" t="s">
        <v>194</v>
      </c>
      <c r="B225" s="0" t="s">
        <v>191</v>
      </c>
    </row>
    <row r="226" customFormat="false" ht="13.8" hidden="false" customHeight="false" outlineLevel="0" collapsed="false">
      <c r="A226" s="0" t="s">
        <v>195</v>
      </c>
      <c r="B226" s="0" t="s">
        <v>191</v>
      </c>
    </row>
    <row r="227" customFormat="false" ht="13.8" hidden="false" customHeight="false" outlineLevel="0" collapsed="false">
      <c r="A227" s="0" t="s">
        <v>196</v>
      </c>
      <c r="B227" s="0" t="s">
        <v>191</v>
      </c>
    </row>
    <row r="228" customFormat="false" ht="13.8" hidden="false" customHeight="false" outlineLevel="0" collapsed="false">
      <c r="A228" s="0" t="s">
        <v>197</v>
      </c>
      <c r="B228" s="0" t="s">
        <v>9</v>
      </c>
    </row>
    <row r="229" customFormat="false" ht="13.8" hidden="false" customHeight="false" outlineLevel="0" collapsed="false">
      <c r="A229" s="0" t="s">
        <v>198</v>
      </c>
      <c r="B229" s="0" t="s">
        <v>156</v>
      </c>
    </row>
    <row r="230" customFormat="false" ht="13.8" hidden="false" customHeight="false" outlineLevel="0" collapsed="false">
      <c r="A230" s="0" t="s">
        <v>199</v>
      </c>
      <c r="B230" s="0" t="s">
        <v>191</v>
      </c>
    </row>
    <row r="232" customFormat="false" ht="13.8" hidden="false" customHeight="false" outlineLevel="0" collapsed="false">
      <c r="A232" s="0" t="s">
        <v>200</v>
      </c>
    </row>
    <row r="233" customFormat="false" ht="13.8" hidden="false" customHeight="false" outlineLevel="0" collapsed="false">
      <c r="A233" s="0" t="s">
        <v>201</v>
      </c>
      <c r="B233" s="0" t="s">
        <v>9</v>
      </c>
    </row>
    <row r="235" customFormat="false" ht="13.8" hidden="false" customHeight="false" outlineLevel="0" collapsed="false">
      <c r="A235" s="0" t="s">
        <v>200</v>
      </c>
    </row>
    <row r="236" customFormat="false" ht="13.8" hidden="false" customHeight="false" outlineLevel="0" collapsed="false">
      <c r="A236" s="0" t="s">
        <v>202</v>
      </c>
      <c r="B236" s="0" t="s">
        <v>9</v>
      </c>
    </row>
    <row r="237" customFormat="false" ht="13.8" hidden="false" customHeight="false" outlineLevel="0" collapsed="false">
      <c r="A237" s="0" t="s">
        <v>203</v>
      </c>
      <c r="B237" s="0" t="s">
        <v>9</v>
      </c>
    </row>
    <row r="238" customFormat="false" ht="13.8" hidden="false" customHeight="false" outlineLevel="0" collapsed="false">
      <c r="A238" s="0" t="s">
        <v>204</v>
      </c>
      <c r="B238" s="0" t="s">
        <v>9</v>
      </c>
    </row>
    <row r="239" customFormat="false" ht="13.8" hidden="false" customHeight="false" outlineLevel="0" collapsed="false">
      <c r="A239" s="0" t="s">
        <v>205</v>
      </c>
      <c r="B239" s="0" t="s">
        <v>9</v>
      </c>
    </row>
    <row r="240" customFormat="false" ht="13.8" hidden="false" customHeight="false" outlineLevel="0" collapsed="false">
      <c r="A240" s="0" t="s">
        <v>206</v>
      </c>
      <c r="B240" s="0" t="s">
        <v>9</v>
      </c>
    </row>
    <row r="241" customFormat="false" ht="13.8" hidden="false" customHeight="false" outlineLevel="0" collapsed="false">
      <c r="A241" s="0" t="s">
        <v>207</v>
      </c>
      <c r="B241" s="0" t="s">
        <v>9</v>
      </c>
    </row>
    <row r="242" customFormat="false" ht="13.8" hidden="false" customHeight="false" outlineLevel="0" collapsed="false">
      <c r="A242" s="0" t="s">
        <v>208</v>
      </c>
      <c r="B242" s="0" t="s">
        <v>9</v>
      </c>
    </row>
    <row r="243" customFormat="false" ht="13.8" hidden="false" customHeight="false" outlineLevel="0" collapsed="false">
      <c r="A243" s="0" t="s">
        <v>209</v>
      </c>
      <c r="B243" s="0" t="s">
        <v>9</v>
      </c>
    </row>
    <row r="244" customFormat="false" ht="13.8" hidden="false" customHeight="false" outlineLevel="0" collapsed="false">
      <c r="A244" s="0" t="s">
        <v>210</v>
      </c>
      <c r="B244" s="0" t="s">
        <v>9</v>
      </c>
    </row>
    <row r="245" customFormat="false" ht="13.8" hidden="false" customHeight="false" outlineLevel="0" collapsed="false">
      <c r="A245" s="0" t="s">
        <v>211</v>
      </c>
      <c r="B245" s="0" t="s">
        <v>9</v>
      </c>
    </row>
    <row r="246" customFormat="false" ht="13.8" hidden="false" customHeight="false" outlineLevel="0" collapsed="false">
      <c r="A246" s="0" t="s">
        <v>212</v>
      </c>
      <c r="B246" s="0" t="s">
        <v>9</v>
      </c>
    </row>
    <row r="247" customFormat="false" ht="13.8" hidden="false" customHeight="false" outlineLevel="0" collapsed="false">
      <c r="A247" s="0" t="s">
        <v>213</v>
      </c>
      <c r="B247" s="0" t="s">
        <v>9</v>
      </c>
    </row>
    <row r="249" customFormat="false" ht="13.8" hidden="false" customHeight="false" outlineLevel="0" collapsed="false">
      <c r="A249" s="0" t="s">
        <v>214</v>
      </c>
    </row>
    <row r="250" customFormat="false" ht="13.8" hidden="false" customHeight="false" outlineLevel="0" collapsed="false">
      <c r="A250" s="0" t="s">
        <v>215</v>
      </c>
      <c r="B250" s="0" t="s">
        <v>9</v>
      </c>
    </row>
    <row r="251" customFormat="false" ht="13.8" hidden="false" customHeight="false" outlineLevel="0" collapsed="false">
      <c r="A251" s="0" t="s">
        <v>216</v>
      </c>
      <c r="B251" s="0" t="s">
        <v>156</v>
      </c>
    </row>
    <row r="253" customFormat="false" ht="13.8" hidden="false" customHeight="false" outlineLevel="0" collapsed="false">
      <c r="A253" s="0" t="s">
        <v>72</v>
      </c>
    </row>
    <row r="254" customFormat="false" ht="13.8" hidden="false" customHeight="false" outlineLevel="0" collapsed="false">
      <c r="A254" s="0" t="s">
        <v>217</v>
      </c>
      <c r="B254" s="0" t="s">
        <v>9</v>
      </c>
    </row>
    <row r="256" customFormat="false" ht="13.8" hidden="false" customHeight="false" outlineLevel="0" collapsed="false">
      <c r="A256" s="0" t="s">
        <v>72</v>
      </c>
    </row>
    <row r="257" customFormat="false" ht="13.8" hidden="false" customHeight="false" outlineLevel="0" collapsed="false">
      <c r="A257" s="0" t="s">
        <v>218</v>
      </c>
      <c r="B257" s="0" t="s">
        <v>156</v>
      </c>
    </row>
    <row r="259" customFormat="false" ht="13.8" hidden="false" customHeight="false" outlineLevel="0" collapsed="false">
      <c r="A259" s="0" t="s">
        <v>219</v>
      </c>
    </row>
    <row r="260" customFormat="false" ht="13.8" hidden="false" customHeight="false" outlineLevel="0" collapsed="false">
      <c r="A260" s="0" t="s">
        <v>220</v>
      </c>
      <c r="B260" s="0" t="s">
        <v>156</v>
      </c>
    </row>
    <row r="262" customFormat="false" ht="13.8" hidden="false" customHeight="false" outlineLevel="0" collapsed="false">
      <c r="A262" s="0" t="s">
        <v>221</v>
      </c>
    </row>
    <row r="263" customFormat="false" ht="13.8" hidden="false" customHeight="false" outlineLevel="0" collapsed="false">
      <c r="A263" s="0" t="s">
        <v>222</v>
      </c>
    </row>
    <row r="264" customFormat="false" ht="13.8" hidden="false" customHeight="false" outlineLevel="0" collapsed="false">
      <c r="A264" s="0" t="s">
        <v>223</v>
      </c>
    </row>
    <row r="265" customFormat="false" ht="13.8" hidden="false" customHeight="false" outlineLevel="0" collapsed="false">
      <c r="A265" s="0" t="s">
        <v>224</v>
      </c>
    </row>
    <row r="266" customFormat="false" ht="13.8" hidden="false" customHeight="false" outlineLevel="0" collapsed="false">
      <c r="A266" s="0" t="s">
        <v>225</v>
      </c>
    </row>
    <row r="267" customFormat="false" ht="13.8" hidden="false" customHeight="false" outlineLevel="0" collapsed="false">
      <c r="A267" s="0" t="s">
        <v>226</v>
      </c>
    </row>
    <row r="268" customFormat="false" ht="13.8" hidden="false" customHeight="false" outlineLevel="0" collapsed="false">
      <c r="A268" s="0" t="s">
        <v>227</v>
      </c>
    </row>
    <row r="269" customFormat="false" ht="13.8" hidden="false" customHeight="false" outlineLevel="0" collapsed="false">
      <c r="A269" s="0" t="s">
        <v>228</v>
      </c>
    </row>
    <row r="270" customFormat="false" ht="13.8" hidden="false" customHeight="false" outlineLevel="0" collapsed="false">
      <c r="A270" s="0" t="s">
        <v>229</v>
      </c>
    </row>
    <row r="271" customFormat="false" ht="13.8" hidden="false" customHeight="false" outlineLevel="0" collapsed="false">
      <c r="A271" s="0" t="s">
        <v>230</v>
      </c>
    </row>
    <row r="272" customFormat="false" ht="13.8" hidden="false" customHeight="false" outlineLevel="0" collapsed="false">
      <c r="A272" s="0" t="s">
        <v>231</v>
      </c>
    </row>
    <row r="273" customFormat="false" ht="13.8" hidden="false" customHeight="false" outlineLevel="0" collapsed="false">
      <c r="A273" s="0" t="s">
        <v>232</v>
      </c>
    </row>
    <row r="274" customFormat="false" ht="13.8" hidden="false" customHeight="false" outlineLevel="0" collapsed="false">
      <c r="A274" s="0" t="s">
        <v>233</v>
      </c>
    </row>
    <row r="276" customFormat="false" ht="13.8" hidden="false" customHeight="false" outlineLevel="0" collapsed="false">
      <c r="A276" s="0" t="s">
        <v>221</v>
      </c>
    </row>
    <row r="277" customFormat="false" ht="13.8" hidden="false" customHeight="false" outlineLevel="0" collapsed="false">
      <c r="A277" s="0" t="s">
        <v>234</v>
      </c>
      <c r="B277" s="0" t="s">
        <v>9</v>
      </c>
    </row>
    <row r="278" customFormat="false" ht="13.8" hidden="false" customHeight="false" outlineLevel="0" collapsed="false">
      <c r="A278" s="0" t="s">
        <v>235</v>
      </c>
      <c r="B278" s="0" t="s">
        <v>9</v>
      </c>
    </row>
    <row r="279" customFormat="false" ht="13.8" hidden="false" customHeight="false" outlineLevel="0" collapsed="false">
      <c r="A279" s="0" t="s">
        <v>236</v>
      </c>
      <c r="B279" s="0" t="s">
        <v>9</v>
      </c>
    </row>
    <row r="280" customFormat="false" ht="13.8" hidden="false" customHeight="false" outlineLevel="0" collapsed="false">
      <c r="A280" s="0" t="s">
        <v>237</v>
      </c>
      <c r="B280" s="0" t="s">
        <v>9</v>
      </c>
    </row>
    <row r="281" customFormat="false" ht="13.8" hidden="false" customHeight="false" outlineLevel="0" collapsed="false">
      <c r="A281" s="0" t="s">
        <v>238</v>
      </c>
      <c r="B281" s="0" t="s">
        <v>9</v>
      </c>
    </row>
    <row r="282" customFormat="false" ht="13.8" hidden="false" customHeight="false" outlineLevel="0" collapsed="false">
      <c r="A282" s="0" t="s">
        <v>239</v>
      </c>
      <c r="B282" s="0" t="s">
        <v>9</v>
      </c>
    </row>
    <row r="283" customFormat="false" ht="13.8" hidden="false" customHeight="false" outlineLevel="0" collapsed="false">
      <c r="A283" s="0" t="s">
        <v>240</v>
      </c>
      <c r="B283" s="0" t="s">
        <v>9</v>
      </c>
    </row>
    <row r="285" customFormat="false" ht="13.8" hidden="false" customHeight="false" outlineLevel="0" collapsed="false">
      <c r="A285" s="0" t="s">
        <v>200</v>
      </c>
    </row>
    <row r="286" customFormat="false" ht="13.8" hidden="false" customHeight="false" outlineLevel="0" collapsed="false">
      <c r="A286" s="0" t="s">
        <v>241</v>
      </c>
      <c r="B286" s="0" t="s">
        <v>9</v>
      </c>
    </row>
    <row r="287" customFormat="false" ht="13.8" hidden="false" customHeight="false" outlineLevel="0" collapsed="false">
      <c r="A287" s="0" t="s">
        <v>242</v>
      </c>
      <c r="B287" s="0" t="s">
        <v>9</v>
      </c>
    </row>
    <row r="288" customFormat="false" ht="13.8" hidden="false" customHeight="false" outlineLevel="0" collapsed="false">
      <c r="A288" s="0" t="s">
        <v>243</v>
      </c>
      <c r="B288" s="0" t="s">
        <v>9</v>
      </c>
    </row>
    <row r="289" customFormat="false" ht="13.8" hidden="false" customHeight="false" outlineLevel="0" collapsed="false">
      <c r="A289" s="0" t="s">
        <v>244</v>
      </c>
      <c r="B289" s="0" t="s">
        <v>9</v>
      </c>
    </row>
    <row r="290" customFormat="false" ht="13.8" hidden="false" customHeight="false" outlineLevel="0" collapsed="false">
      <c r="A290" s="0" t="s">
        <v>245</v>
      </c>
      <c r="B290" s="0" t="s">
        <v>9</v>
      </c>
    </row>
    <row r="291" customFormat="false" ht="13.8" hidden="false" customHeight="false" outlineLevel="0" collapsed="false">
      <c r="A291" s="0" t="s">
        <v>246</v>
      </c>
      <c r="B291" s="0" t="s">
        <v>9</v>
      </c>
    </row>
    <row r="292" customFormat="false" ht="13.8" hidden="false" customHeight="false" outlineLevel="0" collapsed="false">
      <c r="A292" s="0" t="s">
        <v>247</v>
      </c>
      <c r="B292" s="0" t="s">
        <v>9</v>
      </c>
    </row>
    <row r="293" customFormat="false" ht="13.8" hidden="false" customHeight="false" outlineLevel="0" collapsed="false">
      <c r="A293" s="0" t="s">
        <v>248</v>
      </c>
      <c r="B293" s="0" t="s">
        <v>9</v>
      </c>
    </row>
    <row r="294" customFormat="false" ht="13.8" hidden="false" customHeight="false" outlineLevel="0" collapsed="false">
      <c r="A294" s="0" t="s">
        <v>249</v>
      </c>
      <c r="B294" s="0" t="s">
        <v>9</v>
      </c>
    </row>
    <row r="295" customFormat="false" ht="13.8" hidden="false" customHeight="false" outlineLevel="0" collapsed="false">
      <c r="A295" s="0" t="s">
        <v>250</v>
      </c>
      <c r="B295" s="0" t="s">
        <v>9</v>
      </c>
    </row>
    <row r="296" customFormat="false" ht="13.8" hidden="false" customHeight="false" outlineLevel="0" collapsed="false">
      <c r="A296" s="0" t="s">
        <v>251</v>
      </c>
      <c r="B296" s="0" t="s">
        <v>9</v>
      </c>
    </row>
    <row r="297" customFormat="false" ht="13.8" hidden="false" customHeight="false" outlineLevel="0" collapsed="false">
      <c r="A297" s="0" t="s">
        <v>252</v>
      </c>
      <c r="B297" s="0" t="s">
        <v>9</v>
      </c>
    </row>
    <row r="298" customFormat="false" ht="13.8" hidden="false" customHeight="false" outlineLevel="0" collapsed="false">
      <c r="A298" s="0" t="s">
        <v>253</v>
      </c>
      <c r="B298" s="0" t="s">
        <v>9</v>
      </c>
    </row>
    <row r="299" customFormat="false" ht="13.8" hidden="false" customHeight="false" outlineLevel="0" collapsed="false">
      <c r="A299" s="0" t="s">
        <v>254</v>
      </c>
      <c r="B299" s="0" t="s">
        <v>9</v>
      </c>
    </row>
    <row r="300" customFormat="false" ht="13.8" hidden="false" customHeight="false" outlineLevel="0" collapsed="false">
      <c r="A300" s="0" t="s">
        <v>255</v>
      </c>
      <c r="B300" s="0" t="s">
        <v>9</v>
      </c>
    </row>
    <row r="301" customFormat="false" ht="13.8" hidden="false" customHeight="false" outlineLevel="0" collapsed="false">
      <c r="A301" s="0" t="s">
        <v>256</v>
      </c>
      <c r="B301" s="0" t="s">
        <v>9</v>
      </c>
    </row>
    <row r="302" customFormat="false" ht="13.8" hidden="false" customHeight="false" outlineLevel="0" collapsed="false">
      <c r="A302" s="0" t="s">
        <v>257</v>
      </c>
      <c r="B302" s="0" t="s">
        <v>9</v>
      </c>
    </row>
    <row r="303" customFormat="false" ht="13.8" hidden="false" customHeight="false" outlineLevel="0" collapsed="false">
      <c r="A303" s="0" t="s">
        <v>258</v>
      </c>
      <c r="B303" s="0" t="s">
        <v>9</v>
      </c>
    </row>
    <row r="305" customFormat="false" ht="13.8" hidden="false" customHeight="false" outlineLevel="0" collapsed="false">
      <c r="A305" s="0" t="s">
        <v>221</v>
      </c>
    </row>
    <row r="306" customFormat="false" ht="13.8" hidden="false" customHeight="false" outlineLevel="0" collapsed="false">
      <c r="A306" s="0" t="s">
        <v>259</v>
      </c>
      <c r="B306" s="0" t="s">
        <v>156</v>
      </c>
    </row>
    <row r="307" customFormat="false" ht="13.8" hidden="false" customHeight="false" outlineLevel="0" collapsed="false">
      <c r="A307" s="0" t="s">
        <v>260</v>
      </c>
      <c r="B307" s="0" t="s">
        <v>156</v>
      </c>
    </row>
    <row r="308" customFormat="false" ht="13.8" hidden="false" customHeight="false" outlineLevel="0" collapsed="false">
      <c r="A308" s="0" t="s">
        <v>261</v>
      </c>
      <c r="B308" s="0" t="s">
        <v>156</v>
      </c>
    </row>
    <row r="309" customFormat="false" ht="13.8" hidden="false" customHeight="false" outlineLevel="0" collapsed="false">
      <c r="A309" s="0" t="s">
        <v>262</v>
      </c>
      <c r="B309" s="0" t="s">
        <v>156</v>
      </c>
    </row>
    <row r="310" customFormat="false" ht="13.8" hidden="false" customHeight="false" outlineLevel="0" collapsed="false">
      <c r="A310" s="0" t="s">
        <v>263</v>
      </c>
      <c r="B310" s="0" t="s">
        <v>156</v>
      </c>
    </row>
    <row r="311" customFormat="false" ht="13.8" hidden="false" customHeight="false" outlineLevel="0" collapsed="false">
      <c r="A311" s="0" t="s">
        <v>264</v>
      </c>
      <c r="B311" s="0" t="s">
        <v>156</v>
      </c>
    </row>
    <row r="312" customFormat="false" ht="13.8" hidden="false" customHeight="false" outlineLevel="0" collapsed="false">
      <c r="A312" s="0" t="s">
        <v>265</v>
      </c>
      <c r="B312" s="0" t="s">
        <v>156</v>
      </c>
    </row>
    <row r="313" customFormat="false" ht="13.8" hidden="false" customHeight="false" outlineLevel="0" collapsed="false">
      <c r="A313" s="0" t="s">
        <v>266</v>
      </c>
      <c r="B313" s="0" t="s">
        <v>156</v>
      </c>
    </row>
    <row r="314" customFormat="false" ht="13.8" hidden="false" customHeight="false" outlineLevel="0" collapsed="false">
      <c r="A314" s="0" t="s">
        <v>267</v>
      </c>
      <c r="B314" s="0" t="s">
        <v>156</v>
      </c>
    </row>
    <row r="315" customFormat="false" ht="13.8" hidden="false" customHeight="false" outlineLevel="0" collapsed="false">
      <c r="A315" s="0" t="s">
        <v>268</v>
      </c>
      <c r="B315" s="0" t="s">
        <v>156</v>
      </c>
    </row>
    <row r="316" customFormat="false" ht="13.8" hidden="false" customHeight="false" outlineLevel="0" collapsed="false">
      <c r="A316" s="0" t="s">
        <v>269</v>
      </c>
      <c r="B316" s="0" t="s">
        <v>156</v>
      </c>
    </row>
    <row r="317" customFormat="false" ht="13.8" hidden="false" customHeight="false" outlineLevel="0" collapsed="false">
      <c r="A317" s="0" t="s">
        <v>270</v>
      </c>
      <c r="B317" s="0" t="s">
        <v>156</v>
      </c>
    </row>
    <row r="319" customFormat="false" ht="13.8" hidden="false" customHeight="false" outlineLevel="0" collapsed="false">
      <c r="A319" s="0" t="s">
        <v>221</v>
      </c>
    </row>
    <row r="320" customFormat="false" ht="13.8" hidden="false" customHeight="false" outlineLevel="0" collapsed="false">
      <c r="A320" s="0" t="s">
        <v>271</v>
      </c>
    </row>
    <row r="322" customFormat="false" ht="13.8" hidden="false" customHeight="false" outlineLevel="0" collapsed="false">
      <c r="A322" s="0" t="s">
        <v>7</v>
      </c>
    </row>
    <row r="323" customFormat="false" ht="13.8" hidden="false" customHeight="false" outlineLevel="0" collapsed="false">
      <c r="A323" s="0" t="s">
        <v>272</v>
      </c>
      <c r="B323" s="0" t="s">
        <v>9</v>
      </c>
    </row>
    <row r="325" customFormat="false" ht="13.8" hidden="false" customHeight="false" outlineLevel="0" collapsed="false">
      <c r="A325" s="0" t="s">
        <v>221</v>
      </c>
    </row>
    <row r="326" customFormat="false" ht="13.8" hidden="false" customHeight="false" outlineLevel="0" collapsed="false">
      <c r="A326" s="0" t="s">
        <v>273</v>
      </c>
      <c r="B326" s="0" t="s">
        <v>9</v>
      </c>
    </row>
    <row r="327" customFormat="false" ht="13.8" hidden="false" customHeight="false" outlineLevel="0" collapsed="false">
      <c r="A327" s="0" t="s">
        <v>274</v>
      </c>
      <c r="B327" s="0" t="s">
        <v>9</v>
      </c>
    </row>
    <row r="329" customFormat="false" ht="13.8" hidden="false" customHeight="false" outlineLevel="0" collapsed="false">
      <c r="A329" s="0" t="s">
        <v>219</v>
      </c>
    </row>
    <row r="330" customFormat="false" ht="13.8" hidden="false" customHeight="false" outlineLevel="0" collapsed="false">
      <c r="A330" s="0" t="s">
        <v>275</v>
      </c>
      <c r="B330" s="0" t="s">
        <v>156</v>
      </c>
    </row>
    <row r="332" customFormat="false" ht="13.8" hidden="false" customHeight="false" outlineLevel="0" collapsed="false">
      <c r="A332" s="0" t="s">
        <v>7</v>
      </c>
    </row>
    <row r="333" customFormat="false" ht="13.8" hidden="false" customHeight="false" outlineLevel="0" collapsed="false">
      <c r="A333" s="0" t="s">
        <v>276</v>
      </c>
      <c r="B333" s="0" t="s">
        <v>9</v>
      </c>
    </row>
    <row r="334" customFormat="false" ht="13.8" hidden="false" customHeight="false" outlineLevel="0" collapsed="false">
      <c r="A334" s="0" t="s">
        <v>277</v>
      </c>
      <c r="B334" s="0" t="s">
        <v>9</v>
      </c>
    </row>
    <row r="335" customFormat="false" ht="13.8" hidden="false" customHeight="false" outlineLevel="0" collapsed="false">
      <c r="A335" s="0" t="s">
        <v>278</v>
      </c>
      <c r="B335" s="0" t="s">
        <v>9</v>
      </c>
    </row>
    <row r="337" customFormat="false" ht="13.8" hidden="false" customHeight="false" outlineLevel="0" collapsed="false">
      <c r="A337" s="0" t="s">
        <v>219</v>
      </c>
    </row>
    <row r="338" customFormat="false" ht="13.8" hidden="false" customHeight="false" outlineLevel="0" collapsed="false">
      <c r="A338" s="0" t="s">
        <v>279</v>
      </c>
      <c r="B338" s="0" t="s">
        <v>156</v>
      </c>
    </row>
    <row r="339" customFormat="false" ht="13.8" hidden="false" customHeight="false" outlineLevel="0" collapsed="false">
      <c r="A339" s="0" t="s">
        <v>280</v>
      </c>
      <c r="B339" s="0" t="s">
        <v>156</v>
      </c>
    </row>
    <row r="340" customFormat="false" ht="13.8" hidden="false" customHeight="false" outlineLevel="0" collapsed="false">
      <c r="A340" s="0" t="s">
        <v>281</v>
      </c>
      <c r="B340" s="0" t="s">
        <v>156</v>
      </c>
    </row>
    <row r="342" customFormat="false" ht="13.8" hidden="false" customHeight="false" outlineLevel="0" collapsed="false">
      <c r="A342" s="0" t="s">
        <v>282</v>
      </c>
    </row>
    <row r="343" customFormat="false" ht="13.8" hidden="false" customHeight="false" outlineLevel="0" collapsed="false">
      <c r="A343" s="2" t="s">
        <v>283</v>
      </c>
      <c r="B343" s="0" t="s">
        <v>191</v>
      </c>
    </row>
    <row r="344" customFormat="false" ht="13.8" hidden="false" customHeight="false" outlineLevel="0" collapsed="false">
      <c r="A344" s="2" t="s">
        <v>284</v>
      </c>
      <c r="B344" s="0" t="s">
        <v>191</v>
      </c>
    </row>
    <row r="345" customFormat="false" ht="13.8" hidden="false" customHeight="false" outlineLevel="0" collapsed="false">
      <c r="A345" s="2" t="s">
        <v>285</v>
      </c>
      <c r="B345" s="0" t="s">
        <v>191</v>
      </c>
    </row>
    <row r="346" customFormat="false" ht="13.8" hidden="false" customHeight="false" outlineLevel="0" collapsed="false">
      <c r="A346" s="2" t="s">
        <v>286</v>
      </c>
      <c r="B346" s="0" t="s">
        <v>191</v>
      </c>
    </row>
    <row r="347" customFormat="false" ht="13.8" hidden="false" customHeight="false" outlineLevel="0" collapsed="false">
      <c r="A347" s="2" t="s">
        <v>287</v>
      </c>
      <c r="B347" s="0" t="s">
        <v>191</v>
      </c>
    </row>
    <row r="348" customFormat="false" ht="13.8" hidden="false" customHeight="false" outlineLevel="0" collapsed="false">
      <c r="A348" s="2" t="s">
        <v>288</v>
      </c>
      <c r="B348" s="0" t="s">
        <v>191</v>
      </c>
    </row>
    <row r="349" customFormat="false" ht="13.8" hidden="false" customHeight="false" outlineLevel="0" collapsed="false">
      <c r="A349" s="2" t="s">
        <v>289</v>
      </c>
      <c r="B349" s="0" t="s">
        <v>191</v>
      </c>
    </row>
    <row r="350" customFormat="false" ht="13.8" hidden="false" customHeight="false" outlineLevel="0" collapsed="false">
      <c r="A350" s="2" t="s">
        <v>290</v>
      </c>
      <c r="B350" s="0" t="s">
        <v>191</v>
      </c>
    </row>
    <row r="351" customFormat="false" ht="13.8" hidden="false" customHeight="false" outlineLevel="0" collapsed="false">
      <c r="A351" s="2" t="s">
        <v>291</v>
      </c>
    </row>
    <row r="352" customFormat="false" ht="13.8" hidden="false" customHeight="false" outlineLevel="0" collapsed="false">
      <c r="A352" s="2" t="s">
        <v>292</v>
      </c>
    </row>
    <row r="353" customFormat="false" ht="13.8" hidden="false" customHeight="false" outlineLevel="0" collapsed="false">
      <c r="A353" s="2" t="s">
        <v>293</v>
      </c>
    </row>
    <row r="354" customFormat="false" ht="13.8" hidden="false" customHeight="false" outlineLevel="0" collapsed="false">
      <c r="A354" s="2" t="s">
        <v>294</v>
      </c>
    </row>
    <row r="355" customFormat="false" ht="13.8" hidden="false" customHeight="false" outlineLevel="0" collapsed="false">
      <c r="A355" s="2" t="s">
        <v>295</v>
      </c>
    </row>
    <row r="356" customFormat="false" ht="13.8" hidden="false" customHeight="false" outlineLevel="0" collapsed="false">
      <c r="A356" s="2" t="s">
        <v>296</v>
      </c>
    </row>
    <row r="357" customFormat="false" ht="13.8" hidden="false" customHeight="false" outlineLevel="0" collapsed="false">
      <c r="A357" s="2" t="s">
        <v>297</v>
      </c>
    </row>
    <row r="358" customFormat="false" ht="13.8" hidden="false" customHeight="false" outlineLevel="0" collapsed="false">
      <c r="A358" s="2" t="s">
        <v>298</v>
      </c>
    </row>
    <row r="359" customFormat="false" ht="13.8" hidden="false" customHeight="false" outlineLevel="0" collapsed="false">
      <c r="A359" s="2" t="s">
        <v>299</v>
      </c>
    </row>
    <row r="360" customFormat="false" ht="13.8" hidden="false" customHeight="false" outlineLevel="0" collapsed="false">
      <c r="A360" s="2" t="s">
        <v>300</v>
      </c>
    </row>
    <row r="361" customFormat="false" ht="13.8" hidden="false" customHeight="false" outlineLevel="0" collapsed="false">
      <c r="A361" s="2" t="s">
        <v>301</v>
      </c>
    </row>
    <row r="362" customFormat="false" ht="13.8" hidden="false" customHeight="false" outlineLevel="0" collapsed="false">
      <c r="A362" s="2" t="s">
        <v>302</v>
      </c>
    </row>
    <row r="363" customFormat="false" ht="13.8" hidden="false" customHeight="false" outlineLevel="0" collapsed="false">
      <c r="A363" s="2" t="s">
        <v>303</v>
      </c>
    </row>
    <row r="364" customFormat="false" ht="13.8" hidden="false" customHeight="false" outlineLevel="0" collapsed="false">
      <c r="A364" s="2" t="s">
        <v>304</v>
      </c>
    </row>
    <row r="365" customFormat="false" ht="13.8" hidden="false" customHeight="false" outlineLevel="0" collapsed="false">
      <c r="A365" s="2" t="s">
        <v>305</v>
      </c>
    </row>
    <row r="366" customFormat="false" ht="13.8" hidden="false" customHeight="false" outlineLevel="0" collapsed="false">
      <c r="A366" s="2" t="s">
        <v>306</v>
      </c>
    </row>
    <row r="367" customFormat="false" ht="13.8" hidden="false" customHeight="false" outlineLevel="0" collapsed="false">
      <c r="A367" s="2" t="s">
        <v>307</v>
      </c>
    </row>
    <row r="368" customFormat="false" ht="13.8" hidden="false" customHeight="false" outlineLevel="0" collapsed="false">
      <c r="A368" s="2" t="s">
        <v>308</v>
      </c>
    </row>
    <row r="369" customFormat="false" ht="13.8" hidden="false" customHeight="false" outlineLevel="0" collapsed="false">
      <c r="A369" s="2" t="s">
        <v>309</v>
      </c>
    </row>
    <row r="370" customFormat="false" ht="13.8" hidden="false" customHeight="false" outlineLevel="0" collapsed="false">
      <c r="A370" s="2" t="s">
        <v>310</v>
      </c>
    </row>
    <row r="371" customFormat="false" ht="13.8" hidden="false" customHeight="false" outlineLevel="0" collapsed="false">
      <c r="A371" s="2" t="s">
        <v>311</v>
      </c>
    </row>
    <row r="372" customFormat="false" ht="13.8" hidden="false" customHeight="false" outlineLevel="0" collapsed="false">
      <c r="A372" s="2" t="s">
        <v>312</v>
      </c>
    </row>
    <row r="373" customFormat="false" ht="13.8" hidden="false" customHeight="false" outlineLevel="0" collapsed="false">
      <c r="A373" s="2" t="s">
        <v>313</v>
      </c>
    </row>
    <row r="374" customFormat="false" ht="13.8" hidden="false" customHeight="false" outlineLevel="0" collapsed="false">
      <c r="A374" s="2" t="s">
        <v>314</v>
      </c>
    </row>
    <row r="375" customFormat="false" ht="13.8" hidden="false" customHeight="false" outlineLevel="0" collapsed="false">
      <c r="A375" s="2" t="s">
        <v>315</v>
      </c>
    </row>
    <row r="376" customFormat="false" ht="13.8" hidden="false" customHeight="false" outlineLevel="0" collapsed="false">
      <c r="A376" s="2" t="s">
        <v>316</v>
      </c>
      <c r="B376" s="0" t="s">
        <v>9</v>
      </c>
    </row>
    <row r="377" customFormat="false" ht="13.8" hidden="false" customHeight="false" outlineLevel="0" collapsed="false">
      <c r="A377" s="2" t="s">
        <v>317</v>
      </c>
      <c r="B377" s="0" t="s">
        <v>156</v>
      </c>
    </row>
    <row r="378" customFormat="false" ht="13.8" hidden="false" customHeight="false" outlineLevel="0" collapsed="false">
      <c r="A378" s="2" t="s">
        <v>318</v>
      </c>
    </row>
    <row r="379" customFormat="false" ht="13.8" hidden="false" customHeight="false" outlineLevel="0" collapsed="false">
      <c r="A379" s="2" t="s">
        <v>319</v>
      </c>
      <c r="B379" s="0" t="s">
        <v>156</v>
      </c>
    </row>
    <row r="380" customFormat="false" ht="13.8" hidden="false" customHeight="false" outlineLevel="0" collapsed="false">
      <c r="A380" s="2" t="s">
        <v>312</v>
      </c>
    </row>
    <row r="381" customFormat="false" ht="13.8" hidden="false" customHeight="false" outlineLevel="0" collapsed="false">
      <c r="A381" s="2" t="s">
        <v>320</v>
      </c>
    </row>
    <row r="382" customFormat="false" ht="13.8" hidden="false" customHeight="false" outlineLevel="0" collapsed="false">
      <c r="A382" s="2" t="s">
        <v>321</v>
      </c>
    </row>
    <row r="383" customFormat="false" ht="13.8" hidden="false" customHeight="false" outlineLevel="0" collapsed="false">
      <c r="A383" s="2" t="s">
        <v>322</v>
      </c>
    </row>
    <row r="384" customFormat="false" ht="13.8" hidden="false" customHeight="false" outlineLevel="0" collapsed="false">
      <c r="A384" s="2" t="s">
        <v>323</v>
      </c>
      <c r="B384" s="0" t="s">
        <v>9</v>
      </c>
    </row>
    <row r="385" customFormat="false" ht="13.8" hidden="false" customHeight="false" outlineLevel="0" collapsed="false">
      <c r="A385" s="2" t="s">
        <v>324</v>
      </c>
      <c r="B385" s="0" t="s">
        <v>9</v>
      </c>
    </row>
    <row r="386" customFormat="false" ht="13.8" hidden="false" customHeight="false" outlineLevel="0" collapsed="false">
      <c r="A386" s="2" t="s">
        <v>325</v>
      </c>
    </row>
    <row r="387" customFormat="false" ht="13.8" hidden="false" customHeight="false" outlineLevel="0" collapsed="false">
      <c r="A387" s="2" t="s">
        <v>326</v>
      </c>
      <c r="B387" s="0" t="s">
        <v>9</v>
      </c>
    </row>
    <row r="388" customFormat="false" ht="13.8" hidden="false" customHeight="false" outlineLevel="0" collapsed="false">
      <c r="A388" s="2" t="s">
        <v>327</v>
      </c>
      <c r="B388" s="0" t="s">
        <v>156</v>
      </c>
    </row>
    <row r="389" customFormat="false" ht="13.8" hidden="false" customHeight="false" outlineLevel="0" collapsed="false">
      <c r="A389" s="2" t="s">
        <v>296</v>
      </c>
    </row>
    <row r="390" customFormat="false" ht="13.8" hidden="false" customHeight="false" outlineLevel="0" collapsed="false">
      <c r="A390" s="2" t="s">
        <v>328</v>
      </c>
      <c r="B390" s="0" t="s">
        <v>9</v>
      </c>
    </row>
    <row r="391" customFormat="false" ht="13.8" hidden="false" customHeight="false" outlineLevel="0" collapsed="false">
      <c r="A391" s="2" t="s">
        <v>329</v>
      </c>
    </row>
    <row r="392" customFormat="false" ht="13.8" hidden="false" customHeight="false" outlineLevel="0" collapsed="false">
      <c r="A392" s="2" t="s">
        <v>330</v>
      </c>
      <c r="B392" s="0" t="s">
        <v>9</v>
      </c>
    </row>
    <row r="393" customFormat="false" ht="13.8" hidden="false" customHeight="false" outlineLevel="0" collapsed="false">
      <c r="A393" s="2" t="s">
        <v>331</v>
      </c>
      <c r="B393" s="0" t="s">
        <v>9</v>
      </c>
    </row>
    <row r="394" customFormat="false" ht="13.8" hidden="false" customHeight="false" outlineLevel="0" collapsed="false">
      <c r="A394" s="2" t="s">
        <v>296</v>
      </c>
    </row>
    <row r="395" customFormat="false" ht="13.8" hidden="false" customHeight="false" outlineLevel="0" collapsed="false">
      <c r="A395" s="2" t="s">
        <v>332</v>
      </c>
      <c r="B395" s="0" t="s">
        <v>9</v>
      </c>
    </row>
    <row r="396" customFormat="false" ht="13.8" hidden="false" customHeight="false" outlineLevel="0" collapsed="false">
      <c r="A396" s="2" t="s">
        <v>333</v>
      </c>
      <c r="B396" s="0" t="s">
        <v>9</v>
      </c>
    </row>
    <row r="397" customFormat="false" ht="13.8" hidden="false" customHeight="false" outlineLevel="0" collapsed="false">
      <c r="A397" s="2" t="s">
        <v>334</v>
      </c>
      <c r="B397" s="0" t="s">
        <v>9</v>
      </c>
    </row>
    <row r="398" customFormat="false" ht="13.8" hidden="false" customHeight="false" outlineLevel="0" collapsed="false">
      <c r="A398" s="2" t="s">
        <v>312</v>
      </c>
    </row>
    <row r="399" customFormat="false" ht="13.8" hidden="false" customHeight="false" outlineLevel="0" collapsed="false">
      <c r="A399" s="2" t="s">
        <v>335</v>
      </c>
      <c r="B399" s="0" t="s">
        <v>9</v>
      </c>
    </row>
    <row r="400" customFormat="false" ht="13.8" hidden="false" customHeight="false" outlineLevel="0" collapsed="false">
      <c r="A400" s="2" t="s">
        <v>336</v>
      </c>
      <c r="B400" s="0" t="s">
        <v>9</v>
      </c>
    </row>
    <row r="401" customFormat="false" ht="13.8" hidden="false" customHeight="false" outlineLevel="0" collapsed="false">
      <c r="A401" s="2" t="s">
        <v>337</v>
      </c>
      <c r="B401" s="0" t="s">
        <v>9</v>
      </c>
    </row>
    <row r="402" customFormat="false" ht="13.8" hidden="false" customHeight="false" outlineLevel="0" collapsed="false">
      <c r="A402" s="2" t="s">
        <v>338</v>
      </c>
      <c r="B402" s="0" t="s">
        <v>9</v>
      </c>
    </row>
    <row r="403" customFormat="false" ht="13.8" hidden="false" customHeight="false" outlineLevel="0" collapsed="false">
      <c r="A403" s="2" t="s">
        <v>339</v>
      </c>
      <c r="B403" s="0" t="s">
        <v>9</v>
      </c>
    </row>
    <row r="404" customFormat="false" ht="13.8" hidden="false" customHeight="false" outlineLevel="0" collapsed="false">
      <c r="A404" s="2" t="s">
        <v>340</v>
      </c>
      <c r="B404" s="0" t="s">
        <v>9</v>
      </c>
    </row>
    <row r="405" customFormat="false" ht="13.8" hidden="false" customHeight="false" outlineLevel="0" collapsed="false">
      <c r="A405" s="2" t="s">
        <v>341</v>
      </c>
    </row>
    <row r="406" customFormat="false" ht="13.8" hidden="false" customHeight="false" outlineLevel="0" collapsed="false">
      <c r="A406" s="2" t="s">
        <v>342</v>
      </c>
      <c r="B406" s="0" t="s">
        <v>156</v>
      </c>
    </row>
    <row r="407" customFormat="false" ht="13.8" hidden="false" customHeight="false" outlineLevel="0" collapsed="false">
      <c r="A407" s="2" t="s">
        <v>343</v>
      </c>
    </row>
    <row r="408" customFormat="false" ht="13.8" hidden="false" customHeight="false" outlineLevel="0" collapsed="false">
      <c r="A408" s="2" t="s">
        <v>344</v>
      </c>
      <c r="B408" s="0" t="s">
        <v>9</v>
      </c>
    </row>
    <row r="409" customFormat="false" ht="13.8" hidden="false" customHeight="false" outlineLevel="0" collapsed="false">
      <c r="A409" s="2" t="s">
        <v>345</v>
      </c>
    </row>
    <row r="410" customFormat="false" ht="13.8" hidden="false" customHeight="false" outlineLevel="0" collapsed="false">
      <c r="A410" s="2" t="s">
        <v>346</v>
      </c>
      <c r="B410" s="0" t="s">
        <v>9</v>
      </c>
    </row>
    <row r="411" customFormat="false" ht="13.8" hidden="false" customHeight="false" outlineLevel="0" collapsed="false">
      <c r="A411" s="2" t="s">
        <v>347</v>
      </c>
      <c r="B411" s="0" t="s">
        <v>9</v>
      </c>
    </row>
    <row r="412" customFormat="false" ht="13.8" hidden="false" customHeight="false" outlineLevel="0" collapsed="false">
      <c r="A412" s="2" t="s">
        <v>348</v>
      </c>
      <c r="B412" s="0" t="s">
        <v>9</v>
      </c>
    </row>
    <row r="413" customFormat="false" ht="13.8" hidden="false" customHeight="false" outlineLevel="0" collapsed="false">
      <c r="A413" s="2" t="s">
        <v>349</v>
      </c>
      <c r="B413" s="0" t="s">
        <v>9</v>
      </c>
    </row>
    <row r="414" customFormat="false" ht="13.8" hidden="false" customHeight="false" outlineLevel="0" collapsed="false">
      <c r="A414" s="2" t="s">
        <v>350</v>
      </c>
      <c r="B414" s="0" t="s">
        <v>9</v>
      </c>
    </row>
    <row r="415" customFormat="false" ht="13.8" hidden="false" customHeight="false" outlineLevel="0" collapsed="false">
      <c r="A415" s="2" t="s">
        <v>351</v>
      </c>
      <c r="B415" s="0" t="s">
        <v>9</v>
      </c>
    </row>
    <row r="416" customFormat="false" ht="13.8" hidden="false" customHeight="false" outlineLevel="0" collapsed="false">
      <c r="A416" s="2" t="s">
        <v>352</v>
      </c>
    </row>
    <row r="417" customFormat="false" ht="13.8" hidden="false" customHeight="false" outlineLevel="0" collapsed="false">
      <c r="A417" s="2" t="s">
        <v>353</v>
      </c>
      <c r="B417" s="0" t="s">
        <v>9</v>
      </c>
    </row>
    <row r="418" customFormat="false" ht="13.8" hidden="false" customHeight="false" outlineLevel="0" collapsed="false">
      <c r="A418" s="2" t="s">
        <v>354</v>
      </c>
    </row>
    <row r="419" customFormat="false" ht="13.8" hidden="false" customHeight="false" outlineLevel="0" collapsed="false">
      <c r="A419" s="2" t="s">
        <v>355</v>
      </c>
      <c r="B419" s="0" t="s">
        <v>9</v>
      </c>
    </row>
    <row r="420" customFormat="false" ht="13.8" hidden="false" customHeight="false" outlineLevel="0" collapsed="false">
      <c r="A420" s="2" t="s">
        <v>352</v>
      </c>
    </row>
    <row r="421" customFormat="false" ht="13.8" hidden="false" customHeight="false" outlineLevel="0" collapsed="false">
      <c r="A421" s="2" t="s">
        <v>356</v>
      </c>
      <c r="B421" s="0" t="s">
        <v>9</v>
      </c>
    </row>
    <row r="422" customFormat="false" ht="13.8" hidden="false" customHeight="false" outlineLevel="0" collapsed="false">
      <c r="A422" s="2" t="s">
        <v>357</v>
      </c>
    </row>
    <row r="423" customFormat="false" ht="13.8" hidden="false" customHeight="false" outlineLevel="0" collapsed="false">
      <c r="A423" s="2" t="s">
        <v>358</v>
      </c>
      <c r="B423" s="0" t="s">
        <v>9</v>
      </c>
    </row>
    <row r="424" customFormat="false" ht="13.8" hidden="false" customHeight="false" outlineLevel="0" collapsed="false">
      <c r="A424" s="2" t="s">
        <v>221</v>
      </c>
    </row>
    <row r="425" customFormat="false" ht="13.8" hidden="false" customHeight="false" outlineLevel="0" collapsed="false">
      <c r="A425" s="2" t="s">
        <v>359</v>
      </c>
      <c r="B425" s="0" t="s">
        <v>9</v>
      </c>
    </row>
    <row r="426" customFormat="false" ht="13.8" hidden="false" customHeight="false" outlineLevel="0" collapsed="false">
      <c r="A426" s="2" t="s">
        <v>360</v>
      </c>
      <c r="B426" s="0" t="s">
        <v>9</v>
      </c>
    </row>
    <row r="427" customFormat="false" ht="13.8" hidden="false" customHeight="false" outlineLevel="0" collapsed="false">
      <c r="A427" s="2" t="s">
        <v>221</v>
      </c>
    </row>
    <row r="428" customFormat="false" ht="13.8" hidden="false" customHeight="false" outlineLevel="0" collapsed="false">
      <c r="A428" s="2" t="s">
        <v>361</v>
      </c>
      <c r="B428" s="0" t="s">
        <v>9</v>
      </c>
    </row>
    <row r="429" customFormat="false" ht="13.8" hidden="false" customHeight="false" outlineLevel="0" collapsed="false">
      <c r="A429" s="2" t="s">
        <v>352</v>
      </c>
    </row>
    <row r="430" customFormat="false" ht="13.8" hidden="false" customHeight="false" outlineLevel="0" collapsed="false">
      <c r="A430" s="2" t="s">
        <v>362</v>
      </c>
      <c r="B430" s="0" t="s">
        <v>9</v>
      </c>
    </row>
    <row r="431" customFormat="false" ht="13.8" hidden="false" customHeight="false" outlineLevel="0" collapsed="false">
      <c r="A431" s="2" t="s">
        <v>363</v>
      </c>
      <c r="B431" s="0" t="s">
        <v>9</v>
      </c>
    </row>
    <row r="432" customFormat="false" ht="13.8" hidden="false" customHeight="false" outlineLevel="0" collapsed="false">
      <c r="A432" s="2" t="s">
        <v>352</v>
      </c>
    </row>
    <row r="433" customFormat="false" ht="13.8" hidden="false" customHeight="false" outlineLevel="0" collapsed="false">
      <c r="A433" s="2" t="s">
        <v>364</v>
      </c>
      <c r="B433" s="0" t="s">
        <v>9</v>
      </c>
    </row>
    <row r="434" customFormat="false" ht="13.8" hidden="false" customHeight="false" outlineLevel="0" collapsed="false">
      <c r="A434" s="2" t="s">
        <v>221</v>
      </c>
    </row>
    <row r="435" customFormat="false" ht="13.8" hidden="false" customHeight="false" outlineLevel="0" collapsed="false">
      <c r="A435" s="2" t="s">
        <v>365</v>
      </c>
      <c r="B435" s="0" t="s">
        <v>9</v>
      </c>
    </row>
    <row r="436" customFormat="false" ht="13.8" hidden="false" customHeight="false" outlineLevel="0" collapsed="false">
      <c r="A436" s="2" t="s">
        <v>366</v>
      </c>
      <c r="B436" s="0" t="s">
        <v>9</v>
      </c>
    </row>
    <row r="437" customFormat="false" ht="13.8" hidden="false" customHeight="false" outlineLevel="0" collapsed="false">
      <c r="A437" s="2" t="s">
        <v>367</v>
      </c>
    </row>
    <row r="438" customFormat="false" ht="13.8" hidden="false" customHeight="false" outlineLevel="0" collapsed="false">
      <c r="A438" s="2" t="s">
        <v>368</v>
      </c>
      <c r="B438" s="0" t="s">
        <v>9</v>
      </c>
    </row>
    <row r="439" customFormat="false" ht="13.8" hidden="false" customHeight="false" outlineLevel="0" collapsed="false">
      <c r="A439" s="2" t="s">
        <v>352</v>
      </c>
    </row>
    <row r="440" customFormat="false" ht="13.8" hidden="false" customHeight="false" outlineLevel="0" collapsed="false">
      <c r="A440" s="2" t="s">
        <v>369</v>
      </c>
      <c r="B440" s="0" t="s">
        <v>9</v>
      </c>
    </row>
    <row r="441" customFormat="false" ht="13.8" hidden="false" customHeight="false" outlineLevel="0" collapsed="false">
      <c r="A441" s="2" t="s">
        <v>370</v>
      </c>
      <c r="B441" s="0" t="s">
        <v>9</v>
      </c>
    </row>
    <row r="442" customFormat="false" ht="13.8" hidden="false" customHeight="false" outlineLevel="0" collapsed="false">
      <c r="A442" s="2" t="s">
        <v>371</v>
      </c>
      <c r="B442" s="0" t="s">
        <v>9</v>
      </c>
    </row>
    <row r="443" customFormat="false" ht="13.8" hidden="false" customHeight="false" outlineLevel="0" collapsed="false">
      <c r="A443" s="2" t="s">
        <v>372</v>
      </c>
      <c r="B443" s="0" t="s">
        <v>9</v>
      </c>
    </row>
    <row r="444" customFormat="false" ht="13.8" hidden="false" customHeight="false" outlineLevel="0" collapsed="false">
      <c r="A444" s="2" t="s">
        <v>373</v>
      </c>
      <c r="B444" s="0" t="s">
        <v>9</v>
      </c>
    </row>
    <row r="445" customFormat="false" ht="13.8" hidden="false" customHeight="false" outlineLevel="0" collapsed="false">
      <c r="A445" s="2" t="s">
        <v>374</v>
      </c>
      <c r="B445" s="0" t="s">
        <v>9</v>
      </c>
    </row>
    <row r="446" customFormat="false" ht="13.8" hidden="false" customHeight="false" outlineLevel="0" collapsed="false">
      <c r="A446" s="2" t="s">
        <v>375</v>
      </c>
      <c r="B446" s="0" t="s">
        <v>9</v>
      </c>
    </row>
    <row r="447" customFormat="false" ht="13.8" hidden="false" customHeight="false" outlineLevel="0" collapsed="false">
      <c r="A447" s="2" t="s">
        <v>376</v>
      </c>
      <c r="B447" s="0" t="s">
        <v>9</v>
      </c>
    </row>
    <row r="448" customFormat="false" ht="13.8" hidden="false" customHeight="false" outlineLevel="0" collapsed="false">
      <c r="A448" s="2" t="s">
        <v>377</v>
      </c>
      <c r="B448" s="0" t="s">
        <v>9</v>
      </c>
    </row>
    <row r="449" customFormat="false" ht="13.8" hidden="false" customHeight="false" outlineLevel="0" collapsed="false">
      <c r="A449" s="2" t="s">
        <v>378</v>
      </c>
      <c r="B449" s="0" t="s">
        <v>9</v>
      </c>
    </row>
    <row r="450" customFormat="false" ht="13.8" hidden="false" customHeight="false" outlineLevel="0" collapsed="false">
      <c r="A450" s="2" t="s">
        <v>379</v>
      </c>
      <c r="B450" s="0" t="s">
        <v>9</v>
      </c>
    </row>
    <row r="451" customFormat="false" ht="13.8" hidden="false" customHeight="false" outlineLevel="0" collapsed="false">
      <c r="A451" s="2" t="s">
        <v>380</v>
      </c>
      <c r="B451" s="0" t="s">
        <v>9</v>
      </c>
    </row>
    <row r="452" customFormat="false" ht="13.8" hidden="false" customHeight="false" outlineLevel="0" collapsed="false">
      <c r="A452" s="2" t="s">
        <v>381</v>
      </c>
      <c r="B452" s="0" t="s">
        <v>9</v>
      </c>
    </row>
    <row r="453" customFormat="false" ht="13.8" hidden="false" customHeight="false" outlineLevel="0" collapsed="false">
      <c r="A453" s="2" t="s">
        <v>382</v>
      </c>
      <c r="B453" s="0" t="s">
        <v>9</v>
      </c>
    </row>
    <row r="454" customFormat="false" ht="13.8" hidden="false" customHeight="false" outlineLevel="0" collapsed="false">
      <c r="A454" s="2" t="s">
        <v>383</v>
      </c>
      <c r="B454" s="0" t="s">
        <v>9</v>
      </c>
    </row>
    <row r="455" customFormat="false" ht="13.8" hidden="false" customHeight="false" outlineLevel="0" collapsed="false">
      <c r="A455" s="2" t="s">
        <v>384</v>
      </c>
      <c r="B455" s="0" t="s">
        <v>9</v>
      </c>
    </row>
    <row r="456" customFormat="false" ht="13.8" hidden="false" customHeight="false" outlineLevel="0" collapsed="false">
      <c r="A456" s="2" t="s">
        <v>385</v>
      </c>
      <c r="B456" s="0" t="s">
        <v>9</v>
      </c>
    </row>
    <row r="457" customFormat="false" ht="13.8" hidden="false" customHeight="false" outlineLevel="0" collapsed="false">
      <c r="A457" s="2" t="s">
        <v>386</v>
      </c>
      <c r="B457" s="0" t="s">
        <v>9</v>
      </c>
    </row>
    <row r="458" customFormat="false" ht="13.8" hidden="false" customHeight="false" outlineLevel="0" collapsed="false">
      <c r="A458" s="2" t="s">
        <v>387</v>
      </c>
      <c r="B458" s="0" t="s">
        <v>9</v>
      </c>
    </row>
    <row r="459" customFormat="false" ht="13.8" hidden="false" customHeight="false" outlineLevel="0" collapsed="false">
      <c r="A459" s="2" t="s">
        <v>388</v>
      </c>
      <c r="B459" s="0" t="s">
        <v>9</v>
      </c>
    </row>
    <row r="460" customFormat="false" ht="13.8" hidden="false" customHeight="false" outlineLevel="0" collapsed="false">
      <c r="A460" s="2" t="s">
        <v>389</v>
      </c>
      <c r="B460" s="0" t="s">
        <v>9</v>
      </c>
    </row>
    <row r="461" customFormat="false" ht="13.8" hidden="false" customHeight="false" outlineLevel="0" collapsed="false">
      <c r="A461" s="2" t="s">
        <v>390</v>
      </c>
      <c r="B461" s="0" t="s">
        <v>9</v>
      </c>
    </row>
    <row r="462" customFormat="false" ht="13.8" hidden="false" customHeight="false" outlineLevel="0" collapsed="false">
      <c r="A462" s="2" t="s">
        <v>343</v>
      </c>
    </row>
    <row r="463" customFormat="false" ht="13.8" hidden="false" customHeight="false" outlineLevel="0" collapsed="false">
      <c r="A463" s="2" t="s">
        <v>391</v>
      </c>
      <c r="B463" s="0" t="s">
        <v>9</v>
      </c>
    </row>
    <row r="464" customFormat="false" ht="13.8" hidden="false" customHeight="false" outlineLevel="0" collapsed="false">
      <c r="A464" s="2" t="s">
        <v>392</v>
      </c>
      <c r="B464" s="0" t="s">
        <v>9</v>
      </c>
    </row>
    <row r="465" customFormat="false" ht="13.8" hidden="false" customHeight="false" outlineLevel="0" collapsed="false">
      <c r="A465" s="2" t="s">
        <v>393</v>
      </c>
      <c r="B465" s="0" t="s">
        <v>9</v>
      </c>
    </row>
    <row r="466" customFormat="false" ht="13.8" hidden="false" customHeight="false" outlineLevel="0" collapsed="false">
      <c r="A466" s="2" t="s">
        <v>394</v>
      </c>
      <c r="B466" s="0" t="s">
        <v>9</v>
      </c>
    </row>
    <row r="467" customFormat="false" ht="13.8" hidden="false" customHeight="false" outlineLevel="0" collapsed="false">
      <c r="A467" s="2" t="s">
        <v>395</v>
      </c>
      <c r="B467" s="0" t="s">
        <v>9</v>
      </c>
    </row>
    <row r="468" customFormat="false" ht="13.8" hidden="false" customHeight="false" outlineLevel="0" collapsed="false">
      <c r="A468" s="2" t="s">
        <v>396</v>
      </c>
      <c r="B468" s="0" t="s">
        <v>9</v>
      </c>
    </row>
    <row r="469" customFormat="false" ht="13.8" hidden="false" customHeight="false" outlineLevel="0" collapsed="false">
      <c r="A469" s="2" t="s">
        <v>221</v>
      </c>
    </row>
    <row r="470" customFormat="false" ht="13.8" hidden="false" customHeight="false" outlineLevel="0" collapsed="false">
      <c r="A470" s="2" t="s">
        <v>397</v>
      </c>
      <c r="B470" s="0" t="s">
        <v>9</v>
      </c>
    </row>
    <row r="471" customFormat="false" ht="13.8" hidden="false" customHeight="false" outlineLevel="0" collapsed="false">
      <c r="A471" s="2" t="s">
        <v>398</v>
      </c>
      <c r="B471" s="0" t="s">
        <v>9</v>
      </c>
    </row>
    <row r="472" customFormat="false" ht="13.8" hidden="false" customHeight="false" outlineLevel="0" collapsed="false">
      <c r="A472" s="2" t="s">
        <v>399</v>
      </c>
      <c r="B472" s="0" t="s">
        <v>9</v>
      </c>
    </row>
    <row r="473" customFormat="false" ht="13.8" hidden="false" customHeight="false" outlineLevel="0" collapsed="false">
      <c r="A473" s="2" t="s">
        <v>400</v>
      </c>
      <c r="B473" s="0" t="s">
        <v>9</v>
      </c>
    </row>
    <row r="474" customFormat="false" ht="13.8" hidden="false" customHeight="false" outlineLevel="0" collapsed="false">
      <c r="A474" s="2" t="s">
        <v>401</v>
      </c>
      <c r="B474" s="0" t="s">
        <v>9</v>
      </c>
    </row>
    <row r="475" customFormat="false" ht="13.8" hidden="false" customHeight="false" outlineLevel="0" collapsed="false">
      <c r="A475" s="2" t="s">
        <v>402</v>
      </c>
      <c r="B475" s="0" t="s">
        <v>9</v>
      </c>
    </row>
    <row r="476" customFormat="false" ht="13.8" hidden="false" customHeight="false" outlineLevel="0" collapsed="false">
      <c r="A476" s="2" t="s">
        <v>318</v>
      </c>
    </row>
    <row r="477" customFormat="false" ht="13.8" hidden="false" customHeight="false" outlineLevel="0" collapsed="false">
      <c r="A477" s="2" t="s">
        <v>403</v>
      </c>
      <c r="B477" s="0" t="s">
        <v>9</v>
      </c>
    </row>
    <row r="478" customFormat="false" ht="13.8" hidden="false" customHeight="false" outlineLevel="0" collapsed="false">
      <c r="A478" s="2" t="s">
        <v>404</v>
      </c>
      <c r="B478" s="0" t="s">
        <v>9</v>
      </c>
    </row>
    <row r="479" customFormat="false" ht="13.8" hidden="false" customHeight="false" outlineLevel="0" collapsed="false">
      <c r="A479" s="2" t="s">
        <v>405</v>
      </c>
    </row>
    <row r="480" customFormat="false" ht="13.8" hidden="false" customHeight="false" outlineLevel="0" collapsed="false">
      <c r="A480" s="2" t="s">
        <v>406</v>
      </c>
      <c r="B480" s="0" t="s">
        <v>9</v>
      </c>
    </row>
    <row r="481" customFormat="false" ht="13.8" hidden="false" customHeight="false" outlineLevel="0" collapsed="false">
      <c r="A481" s="2" t="s">
        <v>407</v>
      </c>
      <c r="B481" s="0" t="s">
        <v>9</v>
      </c>
    </row>
    <row r="482" customFormat="false" ht="13.8" hidden="false" customHeight="false" outlineLevel="0" collapsed="false">
      <c r="A482" s="2" t="s">
        <v>408</v>
      </c>
      <c r="B482" s="0" t="s">
        <v>9</v>
      </c>
    </row>
    <row r="483" customFormat="false" ht="13.8" hidden="false" customHeight="false" outlineLevel="0" collapsed="false">
      <c r="A483" s="2" t="s">
        <v>409</v>
      </c>
    </row>
    <row r="484" customFormat="false" ht="13.8" hidden="false" customHeight="false" outlineLevel="0" collapsed="false">
      <c r="A484" s="2" t="s">
        <v>410</v>
      </c>
      <c r="B484" s="0" t="s">
        <v>9</v>
      </c>
    </row>
    <row r="485" customFormat="false" ht="13.8" hidden="false" customHeight="false" outlineLevel="0" collapsed="false">
      <c r="A485" s="2" t="s">
        <v>411</v>
      </c>
      <c r="B485" s="0" t="s">
        <v>9</v>
      </c>
    </row>
    <row r="486" customFormat="false" ht="13.8" hidden="false" customHeight="false" outlineLevel="0" collapsed="false">
      <c r="A486" s="2" t="s">
        <v>412</v>
      </c>
      <c r="B486" s="0" t="s">
        <v>9</v>
      </c>
    </row>
    <row r="487" customFormat="false" ht="13.8" hidden="false" customHeight="false" outlineLevel="0" collapsed="false">
      <c r="A487" s="2" t="s">
        <v>329</v>
      </c>
    </row>
    <row r="488" customFormat="false" ht="13.8" hidden="false" customHeight="false" outlineLevel="0" collapsed="false">
      <c r="A488" s="2" t="s">
        <v>413</v>
      </c>
      <c r="B488" s="0" t="s">
        <v>9</v>
      </c>
    </row>
    <row r="489" customFormat="false" ht="13.8" hidden="false" customHeight="false" outlineLevel="0" collapsed="false">
      <c r="A489" s="2" t="s">
        <v>414</v>
      </c>
      <c r="B489" s="0" t="s">
        <v>9</v>
      </c>
    </row>
    <row r="490" customFormat="false" ht="13.8" hidden="false" customHeight="false" outlineLevel="0" collapsed="false">
      <c r="A490" s="2" t="s">
        <v>415</v>
      </c>
      <c r="B490" s="0" t="s">
        <v>9</v>
      </c>
    </row>
    <row r="491" customFormat="false" ht="13.8" hidden="false" customHeight="false" outlineLevel="0" collapsed="false">
      <c r="A491" s="2" t="s">
        <v>329</v>
      </c>
    </row>
    <row r="492" customFormat="false" ht="13.8" hidden="false" customHeight="false" outlineLevel="0" collapsed="false">
      <c r="A492" s="2" t="s">
        <v>416</v>
      </c>
      <c r="B492" s="0" t="s">
        <v>9</v>
      </c>
    </row>
    <row r="493" customFormat="false" ht="13.8" hidden="false" customHeight="false" outlineLevel="0" collapsed="false">
      <c r="A493" s="2" t="s">
        <v>417</v>
      </c>
      <c r="B493" s="0" t="s">
        <v>9</v>
      </c>
    </row>
    <row r="494" customFormat="false" ht="13.8" hidden="false" customHeight="false" outlineLevel="0" collapsed="false">
      <c r="A494" s="2" t="s">
        <v>418</v>
      </c>
      <c r="B494" s="0" t="s">
        <v>9</v>
      </c>
    </row>
    <row r="495" customFormat="false" ht="13.8" hidden="false" customHeight="false" outlineLevel="0" collapsed="false">
      <c r="A495" s="2" t="s">
        <v>419</v>
      </c>
      <c r="B495" s="0" t="s">
        <v>9</v>
      </c>
    </row>
    <row r="496" customFormat="false" ht="13.8" hidden="false" customHeight="false" outlineLevel="0" collapsed="false">
      <c r="A496" s="2" t="s">
        <v>420</v>
      </c>
      <c r="B496" s="0" t="s">
        <v>9</v>
      </c>
    </row>
    <row r="497" customFormat="false" ht="13.8" hidden="false" customHeight="false" outlineLevel="0" collapsed="false">
      <c r="A497" s="2" t="s">
        <v>421</v>
      </c>
      <c r="B497" s="0" t="s">
        <v>9</v>
      </c>
    </row>
    <row r="498" customFormat="false" ht="13.8" hidden="false" customHeight="false" outlineLevel="0" collapsed="false">
      <c r="A498" s="2" t="s">
        <v>422</v>
      </c>
      <c r="B498" s="0" t="s">
        <v>9</v>
      </c>
    </row>
    <row r="499" customFormat="false" ht="13.8" hidden="false" customHeight="false" outlineLevel="0" collapsed="false">
      <c r="A499" s="2" t="s">
        <v>423</v>
      </c>
      <c r="B499" s="0" t="s">
        <v>9</v>
      </c>
    </row>
    <row r="500" customFormat="false" ht="13.8" hidden="false" customHeight="false" outlineLevel="0" collapsed="false">
      <c r="A500" s="2" t="s">
        <v>424</v>
      </c>
      <c r="B500" s="0" t="s">
        <v>9</v>
      </c>
    </row>
    <row r="501" customFormat="false" ht="13.8" hidden="false" customHeight="false" outlineLevel="0" collapsed="false">
      <c r="A501" s="2" t="s">
        <v>425</v>
      </c>
      <c r="B501" s="0" t="s">
        <v>9</v>
      </c>
    </row>
    <row r="502" customFormat="false" ht="13.8" hidden="false" customHeight="false" outlineLevel="0" collapsed="false">
      <c r="A502" s="2" t="s">
        <v>426</v>
      </c>
      <c r="B502" s="0" t="s">
        <v>9</v>
      </c>
    </row>
    <row r="503" customFormat="false" ht="13.8" hidden="false" customHeight="false" outlineLevel="0" collapsed="false">
      <c r="A503" s="2" t="s">
        <v>427</v>
      </c>
      <c r="B503" s="0" t="s">
        <v>9</v>
      </c>
    </row>
    <row r="504" customFormat="false" ht="13.8" hidden="false" customHeight="false" outlineLevel="0" collapsed="false">
      <c r="A504" s="2" t="s">
        <v>428</v>
      </c>
      <c r="B504" s="0" t="s">
        <v>9</v>
      </c>
    </row>
    <row r="505" customFormat="false" ht="13.8" hidden="false" customHeight="false" outlineLevel="0" collapsed="false">
      <c r="A505" s="2" t="s">
        <v>429</v>
      </c>
      <c r="B505" s="0" t="s">
        <v>9</v>
      </c>
    </row>
    <row r="506" customFormat="false" ht="13.8" hidden="false" customHeight="false" outlineLevel="0" collapsed="false">
      <c r="A506" s="2" t="s">
        <v>430</v>
      </c>
      <c r="B506" s="0" t="s">
        <v>9</v>
      </c>
    </row>
    <row r="507" customFormat="false" ht="13.8" hidden="false" customHeight="false" outlineLevel="0" collapsed="false">
      <c r="A507" s="2" t="s">
        <v>431</v>
      </c>
      <c r="B507" s="0" t="s">
        <v>9</v>
      </c>
    </row>
    <row r="508" customFormat="false" ht="13.8" hidden="false" customHeight="false" outlineLevel="0" collapsed="false">
      <c r="A508" s="2" t="s">
        <v>432</v>
      </c>
      <c r="B508" s="0" t="s">
        <v>9</v>
      </c>
    </row>
    <row r="509" customFormat="false" ht="13.8" hidden="false" customHeight="false" outlineLevel="0" collapsed="false">
      <c r="A509" s="2" t="s">
        <v>433</v>
      </c>
      <c r="B509" s="0" t="s">
        <v>9</v>
      </c>
    </row>
    <row r="510" customFormat="false" ht="13.8" hidden="false" customHeight="false" outlineLevel="0" collapsed="false">
      <c r="A510" s="2" t="s">
        <v>434</v>
      </c>
      <c r="B510" s="0" t="s">
        <v>9</v>
      </c>
    </row>
    <row r="511" customFormat="false" ht="13.8" hidden="false" customHeight="false" outlineLevel="0" collapsed="false">
      <c r="A511" s="2" t="s">
        <v>435</v>
      </c>
      <c r="B511" s="0" t="s">
        <v>9</v>
      </c>
    </row>
    <row r="512" customFormat="false" ht="13.8" hidden="false" customHeight="false" outlineLevel="0" collapsed="false">
      <c r="A512" s="2" t="s">
        <v>436</v>
      </c>
      <c r="B512" s="0" t="s">
        <v>9</v>
      </c>
    </row>
    <row r="513" customFormat="false" ht="13.8" hidden="false" customHeight="false" outlineLevel="0" collapsed="false">
      <c r="A513" s="2" t="s">
        <v>437</v>
      </c>
      <c r="B513" s="0" t="s">
        <v>9</v>
      </c>
    </row>
    <row r="514" customFormat="false" ht="13.8" hidden="false" customHeight="false" outlineLevel="0" collapsed="false">
      <c r="A514" s="2" t="s">
        <v>438</v>
      </c>
      <c r="B514" s="0" t="s">
        <v>9</v>
      </c>
    </row>
    <row r="515" customFormat="false" ht="13.8" hidden="false" customHeight="false" outlineLevel="0" collapsed="false">
      <c r="A515" s="2" t="s">
        <v>439</v>
      </c>
      <c r="B515" s="0" t="s">
        <v>9</v>
      </c>
    </row>
    <row r="516" customFormat="false" ht="13.8" hidden="false" customHeight="false" outlineLevel="0" collapsed="false">
      <c r="A516" s="2" t="s">
        <v>440</v>
      </c>
      <c r="B516" s="0" t="s">
        <v>9</v>
      </c>
    </row>
    <row r="517" customFormat="false" ht="13.8" hidden="false" customHeight="false" outlineLevel="0" collapsed="false">
      <c r="A517" s="2" t="s">
        <v>441</v>
      </c>
      <c r="B517" s="0" t="s">
        <v>9</v>
      </c>
    </row>
    <row r="518" customFormat="false" ht="13.8" hidden="false" customHeight="false" outlineLevel="0" collapsed="false">
      <c r="A518" s="2" t="s">
        <v>442</v>
      </c>
      <c r="B518" s="0" t="s">
        <v>9</v>
      </c>
    </row>
    <row r="519" customFormat="false" ht="13.8" hidden="false" customHeight="false" outlineLevel="0" collapsed="false">
      <c r="A519" s="2" t="s">
        <v>443</v>
      </c>
      <c r="B519" s="0" t="s">
        <v>9</v>
      </c>
    </row>
    <row r="520" customFormat="false" ht="13.8" hidden="false" customHeight="false" outlineLevel="0" collapsed="false">
      <c r="A520" s="2" t="s">
        <v>444</v>
      </c>
      <c r="B520" s="0" t="s">
        <v>9</v>
      </c>
    </row>
    <row r="521" customFormat="false" ht="13.8" hidden="false" customHeight="false" outlineLevel="0" collapsed="false">
      <c r="A521" s="2" t="s">
        <v>445</v>
      </c>
      <c r="B521" s="0" t="s">
        <v>9</v>
      </c>
    </row>
    <row r="522" customFormat="false" ht="13.8" hidden="false" customHeight="false" outlineLevel="0" collapsed="false">
      <c r="A522" s="2" t="s">
        <v>446</v>
      </c>
      <c r="B522" s="0" t="s">
        <v>9</v>
      </c>
    </row>
    <row r="523" customFormat="false" ht="13.8" hidden="false" customHeight="false" outlineLevel="0" collapsed="false">
      <c r="A523" s="2" t="s">
        <v>447</v>
      </c>
      <c r="B523" s="0" t="s">
        <v>9</v>
      </c>
    </row>
    <row r="524" customFormat="false" ht="13.8" hidden="false" customHeight="false" outlineLevel="0" collapsed="false">
      <c r="A524" s="2" t="s">
        <v>448</v>
      </c>
      <c r="B524" s="0" t="s">
        <v>9</v>
      </c>
    </row>
    <row r="525" customFormat="false" ht="13.8" hidden="false" customHeight="false" outlineLevel="0" collapsed="false">
      <c r="A525" s="2" t="s">
        <v>449</v>
      </c>
      <c r="B525" s="0" t="s">
        <v>9</v>
      </c>
    </row>
    <row r="526" customFormat="false" ht="13.8" hidden="false" customHeight="false" outlineLevel="0" collapsed="false">
      <c r="A526" s="2" t="s">
        <v>450</v>
      </c>
      <c r="B526" s="0" t="s">
        <v>9</v>
      </c>
    </row>
    <row r="527" customFormat="false" ht="13.8" hidden="false" customHeight="false" outlineLevel="0" collapsed="false">
      <c r="A527" s="2" t="s">
        <v>451</v>
      </c>
      <c r="B527" s="0" t="s">
        <v>9</v>
      </c>
    </row>
    <row r="528" customFormat="false" ht="13.8" hidden="false" customHeight="false" outlineLevel="0" collapsed="false">
      <c r="A528" s="2" t="s">
        <v>452</v>
      </c>
      <c r="B528" s="0" t="s">
        <v>9</v>
      </c>
    </row>
    <row r="529" customFormat="false" ht="13.8" hidden="false" customHeight="false" outlineLevel="0" collapsed="false">
      <c r="A529" s="2" t="s">
        <v>453</v>
      </c>
      <c r="B529" s="0" t="s">
        <v>9</v>
      </c>
    </row>
    <row r="530" customFormat="false" ht="13.8" hidden="false" customHeight="false" outlineLevel="0" collapsed="false">
      <c r="A530" s="2" t="s">
        <v>454</v>
      </c>
      <c r="B530" s="0" t="s">
        <v>9</v>
      </c>
    </row>
    <row r="531" customFormat="false" ht="13.8" hidden="false" customHeight="false" outlineLevel="0" collapsed="false">
      <c r="A531" s="2" t="s">
        <v>455</v>
      </c>
      <c r="B531" s="0" t="s">
        <v>9</v>
      </c>
    </row>
    <row r="532" customFormat="false" ht="13.8" hidden="false" customHeight="false" outlineLevel="0" collapsed="false">
      <c r="A532" s="2" t="s">
        <v>456</v>
      </c>
      <c r="B532" s="0" t="s">
        <v>9</v>
      </c>
    </row>
    <row r="533" customFormat="false" ht="13.8" hidden="false" customHeight="false" outlineLevel="0" collapsed="false">
      <c r="A533" s="2" t="s">
        <v>457</v>
      </c>
      <c r="B533" s="0" t="s">
        <v>9</v>
      </c>
    </row>
    <row r="534" customFormat="false" ht="13.8" hidden="false" customHeight="false" outlineLevel="0" collapsed="false">
      <c r="A534" s="2" t="s">
        <v>458</v>
      </c>
      <c r="B534" s="0" t="s">
        <v>9</v>
      </c>
    </row>
    <row r="535" customFormat="false" ht="13.8" hidden="false" customHeight="false" outlineLevel="0" collapsed="false">
      <c r="A535" s="2" t="s">
        <v>459</v>
      </c>
      <c r="B535" s="0" t="s">
        <v>9</v>
      </c>
    </row>
    <row r="536" customFormat="false" ht="13.8" hidden="false" customHeight="false" outlineLevel="0" collapsed="false">
      <c r="A536" s="2" t="s">
        <v>460</v>
      </c>
      <c r="B536" s="0" t="s">
        <v>9</v>
      </c>
    </row>
    <row r="537" customFormat="false" ht="13.8" hidden="false" customHeight="false" outlineLevel="0" collapsed="false">
      <c r="A537" s="2" t="s">
        <v>461</v>
      </c>
      <c r="B537" s="0" t="s">
        <v>9</v>
      </c>
    </row>
    <row r="538" customFormat="false" ht="13.8" hidden="false" customHeight="false" outlineLevel="0" collapsed="false">
      <c r="A538" s="2" t="s">
        <v>462</v>
      </c>
      <c r="B538" s="0" t="s">
        <v>9</v>
      </c>
    </row>
    <row r="539" customFormat="false" ht="13.8" hidden="false" customHeight="false" outlineLevel="0" collapsed="false">
      <c r="A539" s="2" t="s">
        <v>463</v>
      </c>
      <c r="B539" s="0" t="s">
        <v>9</v>
      </c>
    </row>
    <row r="540" customFormat="false" ht="13.8" hidden="false" customHeight="false" outlineLevel="0" collapsed="false">
      <c r="A540" s="2" t="s">
        <v>464</v>
      </c>
      <c r="B540" s="0" t="s">
        <v>9</v>
      </c>
    </row>
    <row r="541" customFormat="false" ht="13.8" hidden="false" customHeight="false" outlineLevel="0" collapsed="false">
      <c r="A541" s="2" t="s">
        <v>465</v>
      </c>
      <c r="B541" s="0" t="s">
        <v>9</v>
      </c>
    </row>
    <row r="542" customFormat="false" ht="13.8" hidden="false" customHeight="false" outlineLevel="0" collapsed="false">
      <c r="A542" s="2" t="s">
        <v>405</v>
      </c>
    </row>
    <row r="543" customFormat="false" ht="13.8" hidden="false" customHeight="false" outlineLevel="0" collapsed="false">
      <c r="A543" s="2" t="s">
        <v>466</v>
      </c>
      <c r="B543" s="0" t="s">
        <v>9</v>
      </c>
    </row>
    <row r="544" customFormat="false" ht="13.8" hidden="false" customHeight="false" outlineLevel="0" collapsed="false">
      <c r="A544" s="2" t="s">
        <v>354</v>
      </c>
    </row>
    <row r="545" customFormat="false" ht="13.8" hidden="false" customHeight="false" outlineLevel="0" collapsed="false">
      <c r="A545" s="2" t="s">
        <v>467</v>
      </c>
      <c r="B545" s="0" t="s">
        <v>9</v>
      </c>
    </row>
    <row r="546" customFormat="false" ht="13.8" hidden="false" customHeight="false" outlineLevel="0" collapsed="false">
      <c r="A546" s="2" t="s">
        <v>468</v>
      </c>
      <c r="B546" s="0" t="s">
        <v>9</v>
      </c>
    </row>
    <row r="547" customFormat="false" ht="13.8" hidden="false" customHeight="false" outlineLevel="0" collapsed="false">
      <c r="A547" s="2" t="s">
        <v>469</v>
      </c>
      <c r="B547" s="0" t="s">
        <v>9</v>
      </c>
    </row>
    <row r="548" customFormat="false" ht="13.8" hidden="false" customHeight="false" outlineLevel="0" collapsed="false">
      <c r="A548" s="2" t="s">
        <v>470</v>
      </c>
      <c r="B548" s="0" t="s">
        <v>9</v>
      </c>
    </row>
    <row r="549" customFormat="false" ht="13.8" hidden="false" customHeight="false" outlineLevel="0" collapsed="false">
      <c r="A549" s="2" t="s">
        <v>471</v>
      </c>
    </row>
    <row r="550" customFormat="false" ht="13.8" hidden="false" customHeight="false" outlineLevel="0" collapsed="false">
      <c r="A550" s="2" t="s">
        <v>472</v>
      </c>
      <c r="B550" s="0" t="s">
        <v>9</v>
      </c>
    </row>
    <row r="551" customFormat="false" ht="13.8" hidden="false" customHeight="false" outlineLevel="0" collapsed="false">
      <c r="A551" s="2" t="s">
        <v>473</v>
      </c>
      <c r="B551" s="0" t="s">
        <v>9</v>
      </c>
    </row>
    <row r="552" customFormat="false" ht="13.8" hidden="false" customHeight="false" outlineLevel="0" collapsed="false">
      <c r="A552" s="2" t="s">
        <v>474</v>
      </c>
      <c r="B552" s="0" t="s">
        <v>9</v>
      </c>
    </row>
    <row r="553" customFormat="false" ht="13.8" hidden="false" customHeight="false" outlineLevel="0" collapsed="false">
      <c r="A553" s="2" t="s">
        <v>329</v>
      </c>
    </row>
    <row r="554" customFormat="false" ht="13.8" hidden="false" customHeight="false" outlineLevel="0" collapsed="false">
      <c r="A554" s="2" t="s">
        <v>475</v>
      </c>
      <c r="B554" s="0" t="s">
        <v>9</v>
      </c>
    </row>
    <row r="555" customFormat="false" ht="13.8" hidden="false" customHeight="false" outlineLevel="0" collapsed="false">
      <c r="A555" s="2" t="s">
        <v>476</v>
      </c>
    </row>
    <row r="556" customFormat="false" ht="13.8" hidden="false" customHeight="false" outlineLevel="0" collapsed="false">
      <c r="A556" s="2" t="s">
        <v>477</v>
      </c>
      <c r="B556" s="0" t="s">
        <v>9</v>
      </c>
    </row>
    <row r="557" customFormat="false" ht="13.8" hidden="false" customHeight="false" outlineLevel="0" collapsed="false">
      <c r="A557" s="2" t="s">
        <v>478</v>
      </c>
      <c r="B557" s="0" t="s">
        <v>9</v>
      </c>
    </row>
    <row r="558" customFormat="false" ht="13.8" hidden="false" customHeight="false" outlineLevel="0" collapsed="false">
      <c r="A558" s="2" t="s">
        <v>479</v>
      </c>
      <c r="B558" s="0" t="s">
        <v>9</v>
      </c>
    </row>
    <row r="559" customFormat="false" ht="13.8" hidden="false" customHeight="false" outlineLevel="0" collapsed="false">
      <c r="A559" s="2" t="s">
        <v>480</v>
      </c>
      <c r="B559" s="0" t="s">
        <v>9</v>
      </c>
    </row>
    <row r="560" customFormat="false" ht="13.8" hidden="false" customHeight="false" outlineLevel="0" collapsed="false">
      <c r="A560" s="2" t="s">
        <v>221</v>
      </c>
    </row>
    <row r="561" customFormat="false" ht="13.8" hidden="false" customHeight="false" outlineLevel="0" collapsed="false">
      <c r="A561" s="2" t="s">
        <v>481</v>
      </c>
      <c r="B561" s="0" t="s">
        <v>9</v>
      </c>
    </row>
    <row r="562" customFormat="false" ht="13.8" hidden="false" customHeight="false" outlineLevel="0" collapsed="false">
      <c r="A562" s="2" t="s">
        <v>352</v>
      </c>
    </row>
    <row r="563" customFormat="false" ht="13.8" hidden="false" customHeight="false" outlineLevel="0" collapsed="false">
      <c r="A563" s="2" t="s">
        <v>482</v>
      </c>
      <c r="B563" s="0" t="s">
        <v>9</v>
      </c>
    </row>
    <row r="564" customFormat="false" ht="13.8" hidden="false" customHeight="false" outlineLevel="0" collapsed="false">
      <c r="A564" s="2" t="s">
        <v>483</v>
      </c>
      <c r="B564" s="0" t="s">
        <v>9</v>
      </c>
    </row>
    <row r="565" customFormat="false" ht="13.8" hidden="false" customHeight="false" outlineLevel="0" collapsed="false">
      <c r="A565" s="2" t="s">
        <v>221</v>
      </c>
    </row>
    <row r="566" customFormat="false" ht="13.8" hidden="false" customHeight="false" outlineLevel="0" collapsed="false">
      <c r="A566" s="2" t="s">
        <v>484</v>
      </c>
      <c r="B566" s="0" t="s">
        <v>9</v>
      </c>
    </row>
    <row r="567" customFormat="false" ht="13.8" hidden="false" customHeight="false" outlineLevel="0" collapsed="false">
      <c r="A567" s="2" t="s">
        <v>221</v>
      </c>
    </row>
    <row r="568" customFormat="false" ht="13.8" hidden="false" customHeight="false" outlineLevel="0" collapsed="false">
      <c r="A568" s="2" t="s">
        <v>485</v>
      </c>
      <c r="B568" s="0" t="s">
        <v>9</v>
      </c>
    </row>
    <row r="569" customFormat="false" ht="13.8" hidden="false" customHeight="false" outlineLevel="0" collapsed="false">
      <c r="A569" s="2" t="s">
        <v>486</v>
      </c>
      <c r="B569" s="0" t="s">
        <v>9</v>
      </c>
    </row>
    <row r="570" customFormat="false" ht="13.8" hidden="false" customHeight="false" outlineLevel="0" collapsed="false">
      <c r="A570" s="2" t="s">
        <v>318</v>
      </c>
    </row>
    <row r="571" customFormat="false" ht="13.8" hidden="false" customHeight="false" outlineLevel="0" collapsed="false">
      <c r="A571" s="2" t="s">
        <v>487</v>
      </c>
      <c r="B571" s="0" t="s">
        <v>9</v>
      </c>
    </row>
    <row r="572" customFormat="false" ht="13.8" hidden="false" customHeight="false" outlineLevel="0" collapsed="false">
      <c r="A572" s="2" t="s">
        <v>352</v>
      </c>
    </row>
    <row r="573" customFormat="false" ht="13.8" hidden="false" customHeight="false" outlineLevel="0" collapsed="false">
      <c r="A573" s="2" t="s">
        <v>488</v>
      </c>
      <c r="B573" s="0" t="s">
        <v>9</v>
      </c>
    </row>
    <row r="574" customFormat="false" ht="13.8" hidden="false" customHeight="false" outlineLevel="0" collapsed="false">
      <c r="A574" s="2" t="s">
        <v>489</v>
      </c>
      <c r="B574" s="0" t="s">
        <v>9</v>
      </c>
    </row>
    <row r="575" customFormat="false" ht="13.8" hidden="false" customHeight="false" outlineLevel="0" collapsed="false">
      <c r="A575" s="2" t="s">
        <v>221</v>
      </c>
    </row>
    <row r="576" customFormat="false" ht="13.8" hidden="false" customHeight="false" outlineLevel="0" collapsed="false">
      <c r="A576" s="2" t="s">
        <v>490</v>
      </c>
      <c r="B576" s="0" t="s">
        <v>9</v>
      </c>
    </row>
    <row r="577" customFormat="false" ht="13.8" hidden="false" customHeight="false" outlineLevel="0" collapsed="false">
      <c r="A577" s="2" t="s">
        <v>367</v>
      </c>
    </row>
    <row r="578" customFormat="false" ht="13.8" hidden="false" customHeight="false" outlineLevel="0" collapsed="false">
      <c r="A578" s="2" t="s">
        <v>491</v>
      </c>
      <c r="B578" s="0" t="s">
        <v>9</v>
      </c>
    </row>
    <row r="579" customFormat="false" ht="13.8" hidden="false" customHeight="false" outlineLevel="0" collapsed="false">
      <c r="A579" s="2" t="s">
        <v>343</v>
      </c>
    </row>
    <row r="580" customFormat="false" ht="13.8" hidden="false" customHeight="false" outlineLevel="0" collapsed="false">
      <c r="A580" s="2" t="s">
        <v>492</v>
      </c>
      <c r="B580" s="0" t="s">
        <v>9</v>
      </c>
    </row>
    <row r="581" customFormat="false" ht="13.8" hidden="false" customHeight="false" outlineLevel="0" collapsed="false">
      <c r="A581" s="2" t="s">
        <v>493</v>
      </c>
    </row>
    <row r="582" customFormat="false" ht="13.8" hidden="false" customHeight="false" outlineLevel="0" collapsed="false">
      <c r="A582" s="2" t="s">
        <v>494</v>
      </c>
      <c r="B582" s="0" t="s">
        <v>9</v>
      </c>
    </row>
    <row r="583" customFormat="false" ht="13.8" hidden="false" customHeight="false" outlineLevel="0" collapsed="false">
      <c r="A583" s="2" t="s">
        <v>495</v>
      </c>
      <c r="B583" s="0" t="s">
        <v>9</v>
      </c>
    </row>
    <row r="584" customFormat="false" ht="13.8" hidden="false" customHeight="false" outlineLevel="0" collapsed="false">
      <c r="A584" s="2" t="s">
        <v>496</v>
      </c>
      <c r="B584" s="0" t="s">
        <v>9</v>
      </c>
    </row>
    <row r="585" customFormat="false" ht="13.8" hidden="false" customHeight="false" outlineLevel="0" collapsed="false">
      <c r="A585" s="2" t="s">
        <v>497</v>
      </c>
    </row>
    <row r="586" customFormat="false" ht="13.8" hidden="false" customHeight="false" outlineLevel="0" collapsed="false">
      <c r="A586" s="2" t="s">
        <v>498</v>
      </c>
      <c r="B586" s="0" t="s">
        <v>156</v>
      </c>
    </row>
    <row r="587" customFormat="false" ht="13.8" hidden="false" customHeight="false" outlineLevel="0" collapsed="false">
      <c r="A587" s="2" t="s">
        <v>367</v>
      </c>
    </row>
    <row r="588" customFormat="false" ht="13.8" hidden="false" customHeight="false" outlineLevel="0" collapsed="false">
      <c r="A588" s="2" t="s">
        <v>499</v>
      </c>
      <c r="B588" s="0" t="s">
        <v>156</v>
      </c>
    </row>
    <row r="589" customFormat="false" ht="13.8" hidden="false" customHeight="false" outlineLevel="0" collapsed="false">
      <c r="A589" s="2" t="s">
        <v>500</v>
      </c>
      <c r="B589" s="0" t="s">
        <v>156</v>
      </c>
    </row>
    <row r="590" customFormat="false" ht="13.8" hidden="false" customHeight="false" outlineLevel="0" collapsed="false">
      <c r="A590" s="2" t="s">
        <v>501</v>
      </c>
      <c r="B590" s="0" t="s">
        <v>156</v>
      </c>
    </row>
    <row r="591" customFormat="false" ht="13.8" hidden="false" customHeight="false" outlineLevel="0" collapsed="false">
      <c r="A591" s="2" t="s">
        <v>502</v>
      </c>
      <c r="B591" s="0" t="s">
        <v>156</v>
      </c>
    </row>
    <row r="592" customFormat="false" ht="13.8" hidden="false" customHeight="false" outlineLevel="0" collapsed="false">
      <c r="A592" s="2" t="s">
        <v>503</v>
      </c>
      <c r="B592" s="0" t="s">
        <v>156</v>
      </c>
    </row>
    <row r="593" customFormat="false" ht="13.8" hidden="false" customHeight="false" outlineLevel="0" collapsed="false">
      <c r="A593" s="2" t="s">
        <v>504</v>
      </c>
      <c r="B593" s="0" t="s">
        <v>156</v>
      </c>
    </row>
    <row r="594" customFormat="false" ht="13.8" hidden="false" customHeight="false" outlineLevel="0" collapsed="false">
      <c r="A594" s="2" t="s">
        <v>505</v>
      </c>
      <c r="B594" s="0" t="s">
        <v>156</v>
      </c>
    </row>
    <row r="595" customFormat="false" ht="13.8" hidden="false" customHeight="false" outlineLevel="0" collapsed="false">
      <c r="A595" s="2" t="s">
        <v>329</v>
      </c>
    </row>
    <row r="596" customFormat="false" ht="13.8" hidden="false" customHeight="false" outlineLevel="0" collapsed="false">
      <c r="A596" s="2" t="s">
        <v>506</v>
      </c>
      <c r="B596" s="0" t="s">
        <v>156</v>
      </c>
    </row>
    <row r="597" customFormat="false" ht="13.8" hidden="false" customHeight="false" outlineLevel="0" collapsed="false">
      <c r="A597" s="2" t="s">
        <v>507</v>
      </c>
      <c r="B597" s="0" t="s">
        <v>156</v>
      </c>
    </row>
    <row r="598" customFormat="false" ht="13.8" hidden="false" customHeight="false" outlineLevel="0" collapsed="false">
      <c r="A598" s="2" t="s">
        <v>508</v>
      </c>
      <c r="B598" s="0" t="s">
        <v>156</v>
      </c>
    </row>
    <row r="599" customFormat="false" ht="13.8" hidden="false" customHeight="false" outlineLevel="0" collapsed="false">
      <c r="A599" s="2" t="s">
        <v>509</v>
      </c>
      <c r="B599" s="0" t="s">
        <v>156</v>
      </c>
    </row>
    <row r="600" customFormat="false" ht="13.8" hidden="false" customHeight="false" outlineLevel="0" collapsed="false">
      <c r="A600" s="2" t="s">
        <v>318</v>
      </c>
    </row>
    <row r="601" customFormat="false" ht="13.8" hidden="false" customHeight="false" outlineLevel="0" collapsed="false">
      <c r="A601" s="2" t="s">
        <v>510</v>
      </c>
      <c r="B601" s="0" t="s">
        <v>156</v>
      </c>
    </row>
    <row r="602" customFormat="false" ht="13.8" hidden="false" customHeight="false" outlineLevel="0" collapsed="false">
      <c r="A602" s="2" t="s">
        <v>511</v>
      </c>
      <c r="B602" s="0" t="s">
        <v>156</v>
      </c>
    </row>
    <row r="603" customFormat="false" ht="13.8" hidden="false" customHeight="false" outlineLevel="0" collapsed="false">
      <c r="A603" s="2" t="s">
        <v>512</v>
      </c>
      <c r="B603" s="0" t="s">
        <v>156</v>
      </c>
    </row>
    <row r="604" customFormat="false" ht="13.8" hidden="false" customHeight="false" outlineLevel="0" collapsed="false">
      <c r="A604" s="2" t="s">
        <v>513</v>
      </c>
      <c r="B604" s="0" t="s">
        <v>156</v>
      </c>
    </row>
    <row r="605" customFormat="false" ht="13.8" hidden="false" customHeight="false" outlineLevel="0" collapsed="false">
      <c r="A605" s="2" t="s">
        <v>514</v>
      </c>
      <c r="B605" s="0" t="s">
        <v>156</v>
      </c>
    </row>
    <row r="606" customFormat="false" ht="13.8" hidden="false" customHeight="false" outlineLevel="0" collapsed="false">
      <c r="A606" s="2" t="s">
        <v>471</v>
      </c>
    </row>
    <row r="607" customFormat="false" ht="13.8" hidden="false" customHeight="false" outlineLevel="0" collapsed="false">
      <c r="A607" s="2" t="s">
        <v>515</v>
      </c>
    </row>
    <row r="608" customFormat="false" ht="13.8" hidden="false" customHeight="false" outlineLevel="0" collapsed="false">
      <c r="A608" s="2" t="s">
        <v>516</v>
      </c>
    </row>
    <row r="609" customFormat="false" ht="13.8" hidden="false" customHeight="false" outlineLevel="0" collapsed="false">
      <c r="A609" s="2" t="s">
        <v>312</v>
      </c>
    </row>
    <row r="610" customFormat="false" ht="13.8" hidden="false" customHeight="false" outlineLevel="0" collapsed="false">
      <c r="A610" s="2" t="s">
        <v>517</v>
      </c>
      <c r="B610" s="0" t="s">
        <v>156</v>
      </c>
    </row>
    <row r="611" customFormat="false" ht="13.8" hidden="false" customHeight="false" outlineLevel="0" collapsed="false">
      <c r="A611" s="2" t="s">
        <v>343</v>
      </c>
    </row>
    <row r="612" customFormat="false" ht="13.8" hidden="false" customHeight="false" outlineLevel="0" collapsed="false">
      <c r="A612" s="2" t="s">
        <v>518</v>
      </c>
      <c r="B612" s="0" t="s">
        <v>156</v>
      </c>
    </row>
    <row r="613" customFormat="false" ht="13.8" hidden="false" customHeight="false" outlineLevel="0" collapsed="false">
      <c r="A613" s="2" t="s">
        <v>519</v>
      </c>
    </row>
    <row r="614" customFormat="false" ht="13.8" hidden="false" customHeight="false" outlineLevel="0" collapsed="false">
      <c r="A614" s="2" t="s">
        <v>520</v>
      </c>
      <c r="B614" s="0" t="s">
        <v>156</v>
      </c>
    </row>
    <row r="615" customFormat="false" ht="13.8" hidden="false" customHeight="false" outlineLevel="0" collapsed="false">
      <c r="A615" s="2" t="s">
        <v>521</v>
      </c>
      <c r="B615" s="0" t="s">
        <v>156</v>
      </c>
    </row>
    <row r="616" customFormat="false" ht="13.8" hidden="false" customHeight="false" outlineLevel="0" collapsed="false">
      <c r="A616" s="2" t="s">
        <v>221</v>
      </c>
    </row>
    <row r="617" customFormat="false" ht="13.8" hidden="false" customHeight="false" outlineLevel="0" collapsed="false">
      <c r="A617" s="2" t="s">
        <v>522</v>
      </c>
      <c r="B617" s="0" t="s">
        <v>156</v>
      </c>
    </row>
    <row r="618" customFormat="false" ht="13.8" hidden="false" customHeight="false" outlineLevel="0" collapsed="false">
      <c r="A618" s="2" t="s">
        <v>523</v>
      </c>
      <c r="B618" s="0" t="s">
        <v>156</v>
      </c>
    </row>
    <row r="619" customFormat="false" ht="13.8" hidden="false" customHeight="false" outlineLevel="0" collapsed="false">
      <c r="A619" s="2" t="s">
        <v>329</v>
      </c>
    </row>
    <row r="620" customFormat="false" ht="13.8" hidden="false" customHeight="false" outlineLevel="0" collapsed="false">
      <c r="A620" s="2" t="s">
        <v>524</v>
      </c>
      <c r="B620" s="0" t="s">
        <v>156</v>
      </c>
    </row>
    <row r="621" customFormat="false" ht="13.8" hidden="false" customHeight="false" outlineLevel="0" collapsed="false">
      <c r="A621" s="2" t="s">
        <v>525</v>
      </c>
      <c r="B621" s="0" t="s">
        <v>156</v>
      </c>
    </row>
    <row r="622" customFormat="false" ht="13.8" hidden="false" customHeight="false" outlineLevel="0" collapsed="false">
      <c r="A622" s="2" t="s">
        <v>526</v>
      </c>
      <c r="B622" s="0" t="s">
        <v>156</v>
      </c>
    </row>
    <row r="623" customFormat="false" ht="13.8" hidden="false" customHeight="false" outlineLevel="0" collapsed="false">
      <c r="A623" s="2" t="s">
        <v>527</v>
      </c>
      <c r="B623" s="0" t="s">
        <v>156</v>
      </c>
    </row>
    <row r="624" customFormat="false" ht="13.8" hidden="false" customHeight="false" outlineLevel="0" collapsed="false">
      <c r="A624" s="2" t="s">
        <v>221</v>
      </c>
    </row>
    <row r="625" customFormat="false" ht="13.8" hidden="false" customHeight="false" outlineLevel="0" collapsed="false">
      <c r="A625" s="2" t="s">
        <v>528</v>
      </c>
      <c r="B625" s="0" t="s">
        <v>156</v>
      </c>
    </row>
    <row r="626" customFormat="false" ht="13.8" hidden="false" customHeight="false" outlineLevel="0" collapsed="false">
      <c r="A626" s="2" t="s">
        <v>221</v>
      </c>
    </row>
    <row r="627" customFormat="false" ht="13.8" hidden="false" customHeight="false" outlineLevel="0" collapsed="false">
      <c r="A627" s="2" t="s">
        <v>529</v>
      </c>
      <c r="B627" s="0" t="s">
        <v>156</v>
      </c>
    </row>
    <row r="628" customFormat="false" ht="13.8" hidden="false" customHeight="false" outlineLevel="0" collapsed="false">
      <c r="A628" s="2" t="s">
        <v>530</v>
      </c>
      <c r="B628" s="0" t="s">
        <v>156</v>
      </c>
    </row>
    <row r="629" customFormat="false" ht="13.8" hidden="false" customHeight="false" outlineLevel="0" collapsed="false">
      <c r="A629" s="2" t="s">
        <v>531</v>
      </c>
      <c r="B629" s="0" t="s">
        <v>156</v>
      </c>
    </row>
    <row r="630" customFormat="false" ht="13.8" hidden="false" customHeight="false" outlineLevel="0" collapsed="false">
      <c r="A630" s="2" t="s">
        <v>532</v>
      </c>
      <c r="B630" s="0" t="s">
        <v>156</v>
      </c>
    </row>
    <row r="631" customFormat="false" ht="13.8" hidden="false" customHeight="false" outlineLevel="0" collapsed="false">
      <c r="A631" s="2" t="s">
        <v>533</v>
      </c>
      <c r="B631" s="0" t="s">
        <v>156</v>
      </c>
    </row>
    <row r="632" customFormat="false" ht="13.8" hidden="false" customHeight="false" outlineLevel="0" collapsed="false">
      <c r="A632" s="2" t="s">
        <v>534</v>
      </c>
      <c r="B632" s="0" t="s">
        <v>156</v>
      </c>
    </row>
    <row r="633" customFormat="false" ht="13.8" hidden="false" customHeight="false" outlineLevel="0" collapsed="false">
      <c r="A633" s="2" t="s">
        <v>535</v>
      </c>
      <c r="B633" s="0" t="s">
        <v>156</v>
      </c>
    </row>
    <row r="634" customFormat="false" ht="13.8" hidden="false" customHeight="false" outlineLevel="0" collapsed="false">
      <c r="A634" s="2" t="s">
        <v>536</v>
      </c>
      <c r="B634" s="0" t="s">
        <v>156</v>
      </c>
    </row>
    <row r="635" customFormat="false" ht="13.8" hidden="false" customHeight="false" outlineLevel="0" collapsed="false">
      <c r="A635" s="2" t="s">
        <v>537</v>
      </c>
      <c r="B635" s="0" t="s">
        <v>156</v>
      </c>
    </row>
    <row r="636" customFormat="false" ht="13.8" hidden="false" customHeight="false" outlineLevel="0" collapsed="false">
      <c r="A636" s="2" t="s">
        <v>538</v>
      </c>
      <c r="B636" s="0" t="s">
        <v>156</v>
      </c>
    </row>
    <row r="637" customFormat="false" ht="13.8" hidden="false" customHeight="false" outlineLevel="0" collapsed="false">
      <c r="A637" s="2" t="s">
        <v>539</v>
      </c>
      <c r="B637" s="0" t="s">
        <v>156</v>
      </c>
    </row>
    <row r="638" customFormat="false" ht="13.8" hidden="false" customHeight="false" outlineLevel="0" collapsed="false">
      <c r="A638" s="2" t="s">
        <v>540</v>
      </c>
      <c r="B638" s="0" t="s">
        <v>156</v>
      </c>
    </row>
    <row r="639" customFormat="false" ht="13.8" hidden="false" customHeight="false" outlineLevel="0" collapsed="false">
      <c r="A639" s="2" t="s">
        <v>541</v>
      </c>
      <c r="B639" s="0" t="s">
        <v>156</v>
      </c>
    </row>
    <row r="640" customFormat="false" ht="13.8" hidden="false" customHeight="false" outlineLevel="0" collapsed="false">
      <c r="A640" s="2" t="s">
        <v>542</v>
      </c>
      <c r="B640" s="0" t="s">
        <v>156</v>
      </c>
    </row>
    <row r="641" customFormat="false" ht="13.8" hidden="false" customHeight="false" outlineLevel="0" collapsed="false">
      <c r="A641" s="2" t="s">
        <v>543</v>
      </c>
      <c r="B641" s="0" t="s">
        <v>156</v>
      </c>
    </row>
    <row r="642" customFormat="false" ht="13.8" hidden="false" customHeight="false" outlineLevel="0" collapsed="false">
      <c r="A642" s="2" t="s">
        <v>544</v>
      </c>
      <c r="B642" s="0" t="s">
        <v>156</v>
      </c>
    </row>
    <row r="643" customFormat="false" ht="13.8" hidden="false" customHeight="false" outlineLevel="0" collapsed="false">
      <c r="A643" s="2" t="s">
        <v>545</v>
      </c>
      <c r="B643" s="0" t="s">
        <v>156</v>
      </c>
    </row>
    <row r="644" customFormat="false" ht="13.8" hidden="false" customHeight="false" outlineLevel="0" collapsed="false">
      <c r="A644" s="2" t="s">
        <v>546</v>
      </c>
      <c r="B644" s="0" t="s">
        <v>156</v>
      </c>
    </row>
    <row r="645" customFormat="false" ht="13.8" hidden="false" customHeight="false" outlineLevel="0" collapsed="false">
      <c r="A645" s="2" t="s">
        <v>547</v>
      </c>
      <c r="B645" s="0" t="s">
        <v>156</v>
      </c>
    </row>
    <row r="646" customFormat="false" ht="13.8" hidden="false" customHeight="false" outlineLevel="0" collapsed="false">
      <c r="A646" s="2" t="s">
        <v>548</v>
      </c>
      <c r="B646" s="0" t="s">
        <v>156</v>
      </c>
    </row>
    <row r="647" customFormat="false" ht="13.8" hidden="false" customHeight="false" outlineLevel="0" collapsed="false">
      <c r="A647" s="2" t="s">
        <v>471</v>
      </c>
    </row>
    <row r="648" customFormat="false" ht="13.8" hidden="false" customHeight="false" outlineLevel="0" collapsed="false">
      <c r="A648" s="2" t="s">
        <v>549</v>
      </c>
      <c r="B648" s="0" t="s">
        <v>156</v>
      </c>
    </row>
    <row r="649" customFormat="false" ht="13.8" hidden="false" customHeight="false" outlineLevel="0" collapsed="false">
      <c r="A649" s="2" t="s">
        <v>354</v>
      </c>
    </row>
    <row r="650" customFormat="false" ht="13.8" hidden="false" customHeight="false" outlineLevel="0" collapsed="false">
      <c r="A650" s="2" t="s">
        <v>550</v>
      </c>
      <c r="B650" s="0" t="s">
        <v>156</v>
      </c>
    </row>
    <row r="651" customFormat="false" ht="13.8" hidden="false" customHeight="false" outlineLevel="0" collapsed="false">
      <c r="A651" s="2" t="s">
        <v>551</v>
      </c>
      <c r="B651" s="0" t="s">
        <v>156</v>
      </c>
    </row>
    <row r="652" customFormat="false" ht="13.8" hidden="false" customHeight="false" outlineLevel="0" collapsed="false">
      <c r="A652" s="2" t="s">
        <v>552</v>
      </c>
      <c r="B652" s="0" t="s">
        <v>156</v>
      </c>
    </row>
    <row r="653" customFormat="false" ht="13.8" hidden="false" customHeight="false" outlineLevel="0" collapsed="false">
      <c r="A653" s="2" t="s">
        <v>553</v>
      </c>
      <c r="B653" s="0" t="s">
        <v>156</v>
      </c>
    </row>
    <row r="654" customFormat="false" ht="13.8" hidden="false" customHeight="false" outlineLevel="0" collapsed="false">
      <c r="A654" s="2" t="s">
        <v>554</v>
      </c>
      <c r="B654" s="0" t="s">
        <v>156</v>
      </c>
    </row>
    <row r="655" customFormat="false" ht="13.8" hidden="false" customHeight="false" outlineLevel="0" collapsed="false">
      <c r="A655" s="2" t="s">
        <v>555</v>
      </c>
      <c r="B655" s="0" t="s">
        <v>156</v>
      </c>
    </row>
    <row r="656" customFormat="false" ht="13.8" hidden="false" customHeight="false" outlineLevel="0" collapsed="false">
      <c r="A656" s="2" t="s">
        <v>556</v>
      </c>
      <c r="B656" s="0" t="s">
        <v>156</v>
      </c>
    </row>
    <row r="657" customFormat="false" ht="13.8" hidden="false" customHeight="false" outlineLevel="0" collapsed="false">
      <c r="A657" s="2" t="s">
        <v>221</v>
      </c>
    </row>
    <row r="658" customFormat="false" ht="13.8" hidden="false" customHeight="false" outlineLevel="0" collapsed="false">
      <c r="A658" s="2" t="s">
        <v>557</v>
      </c>
      <c r="B658" s="0" t="s">
        <v>156</v>
      </c>
    </row>
    <row r="659" customFormat="false" ht="13.8" hidden="false" customHeight="false" outlineLevel="0" collapsed="false">
      <c r="A659" s="2" t="s">
        <v>519</v>
      </c>
    </row>
    <row r="660" customFormat="false" ht="13.8" hidden="false" customHeight="false" outlineLevel="0" collapsed="false">
      <c r="A660" s="2" t="s">
        <v>558</v>
      </c>
      <c r="B660" s="0" t="s">
        <v>156</v>
      </c>
    </row>
    <row r="661" customFormat="false" ht="13.8" hidden="false" customHeight="false" outlineLevel="0" collapsed="false">
      <c r="A661" s="2" t="s">
        <v>559</v>
      </c>
      <c r="B661" s="0" t="s">
        <v>156</v>
      </c>
    </row>
    <row r="662" customFormat="false" ht="13.8" hidden="false" customHeight="false" outlineLevel="0" collapsed="false">
      <c r="A662" s="2" t="s">
        <v>560</v>
      </c>
    </row>
    <row r="663" customFormat="false" ht="13.8" hidden="false" customHeight="false" outlineLevel="0" collapsed="false">
      <c r="A663" s="2" t="s">
        <v>561</v>
      </c>
      <c r="B663" s="0" t="s">
        <v>156</v>
      </c>
    </row>
    <row r="664" customFormat="false" ht="13.8" hidden="false" customHeight="false" outlineLevel="0" collapsed="false">
      <c r="A664" s="2" t="s">
        <v>562</v>
      </c>
      <c r="B664" s="0" t="s">
        <v>156</v>
      </c>
    </row>
    <row r="665" customFormat="false" ht="13.8" hidden="false" customHeight="false" outlineLevel="0" collapsed="false">
      <c r="A665" s="2" t="s">
        <v>563</v>
      </c>
      <c r="B665" s="0" t="s">
        <v>156</v>
      </c>
    </row>
    <row r="666" customFormat="false" ht="13.8" hidden="false" customHeight="false" outlineLevel="0" collapsed="false">
      <c r="A666" s="2" t="s">
        <v>564</v>
      </c>
      <c r="B666" s="0" t="s">
        <v>156</v>
      </c>
    </row>
    <row r="667" customFormat="false" ht="13.8" hidden="false" customHeight="false" outlineLevel="0" collapsed="false">
      <c r="A667" s="2" t="s">
        <v>565</v>
      </c>
      <c r="B667" s="0" t="s">
        <v>156</v>
      </c>
    </row>
    <row r="668" customFormat="false" ht="13.8" hidden="false" customHeight="false" outlineLevel="0" collapsed="false">
      <c r="A668" s="2" t="s">
        <v>329</v>
      </c>
    </row>
    <row r="669" customFormat="false" ht="13.8" hidden="false" customHeight="false" outlineLevel="0" collapsed="false">
      <c r="A669" s="2" t="s">
        <v>566</v>
      </c>
      <c r="B669" s="0" t="s">
        <v>156</v>
      </c>
    </row>
    <row r="670" customFormat="false" ht="13.8" hidden="false" customHeight="false" outlineLevel="0" collapsed="false">
      <c r="A670" s="2" t="s">
        <v>567</v>
      </c>
      <c r="B670" s="0" t="s">
        <v>156</v>
      </c>
    </row>
    <row r="671" customFormat="false" ht="13.8" hidden="false" customHeight="false" outlineLevel="0" collapsed="false">
      <c r="A671" s="2" t="s">
        <v>568</v>
      </c>
      <c r="B671" s="0" t="s">
        <v>156</v>
      </c>
    </row>
    <row r="672" customFormat="false" ht="13.8" hidden="false" customHeight="false" outlineLevel="0" collapsed="false">
      <c r="A672" s="2" t="s">
        <v>476</v>
      </c>
    </row>
    <row r="673" customFormat="false" ht="13.8" hidden="false" customHeight="false" outlineLevel="0" collapsed="false">
      <c r="A673" s="2" t="s">
        <v>569</v>
      </c>
      <c r="B673" s="0" t="s">
        <v>156</v>
      </c>
    </row>
    <row r="674" customFormat="false" ht="13.8" hidden="false" customHeight="false" outlineLevel="0" collapsed="false">
      <c r="A674" s="2" t="s">
        <v>570</v>
      </c>
      <c r="B674" s="0" t="s">
        <v>156</v>
      </c>
    </row>
    <row r="675" customFormat="false" ht="13.8" hidden="false" customHeight="false" outlineLevel="0" collapsed="false">
      <c r="A675" s="2" t="s">
        <v>571</v>
      </c>
      <c r="B675" s="0" t="s">
        <v>156</v>
      </c>
    </row>
    <row r="676" customFormat="false" ht="13.8" hidden="false" customHeight="false" outlineLevel="0" collapsed="false">
      <c r="A676" s="2" t="s">
        <v>221</v>
      </c>
    </row>
    <row r="677" customFormat="false" ht="13.8" hidden="false" customHeight="false" outlineLevel="0" collapsed="false">
      <c r="A677" s="2" t="s">
        <v>572</v>
      </c>
      <c r="B677" s="0" t="s">
        <v>156</v>
      </c>
    </row>
    <row r="678" customFormat="false" ht="13.8" hidden="false" customHeight="false" outlineLevel="0" collapsed="false">
      <c r="A678" s="2" t="s">
        <v>573</v>
      </c>
      <c r="B678" s="0" t="s">
        <v>156</v>
      </c>
    </row>
    <row r="679" customFormat="false" ht="13.8" hidden="false" customHeight="false" outlineLevel="0" collapsed="false">
      <c r="A679" s="2" t="s">
        <v>574</v>
      </c>
      <c r="B679" s="0" t="s">
        <v>156</v>
      </c>
    </row>
    <row r="680" customFormat="false" ht="13.8" hidden="false" customHeight="false" outlineLevel="0" collapsed="false">
      <c r="A680" s="2" t="s">
        <v>575</v>
      </c>
      <c r="B680" s="0" t="s">
        <v>156</v>
      </c>
    </row>
    <row r="681" customFormat="false" ht="13.8" hidden="false" customHeight="false" outlineLevel="0" collapsed="false">
      <c r="A681" s="2" t="s">
        <v>576</v>
      </c>
      <c r="B681" s="0" t="s">
        <v>156</v>
      </c>
    </row>
    <row r="682" customFormat="false" ht="13.8" hidden="false" customHeight="false" outlineLevel="0" collapsed="false">
      <c r="A682" s="2" t="s">
        <v>318</v>
      </c>
    </row>
    <row r="683" customFormat="false" ht="13.8" hidden="false" customHeight="false" outlineLevel="0" collapsed="false">
      <c r="A683" s="2" t="s">
        <v>577</v>
      </c>
      <c r="B683" s="0" t="s">
        <v>156</v>
      </c>
    </row>
    <row r="684" customFormat="false" ht="13.8" hidden="false" customHeight="false" outlineLevel="0" collapsed="false">
      <c r="A684" s="2" t="s">
        <v>354</v>
      </c>
    </row>
    <row r="685" customFormat="false" ht="13.8" hidden="false" customHeight="false" outlineLevel="0" collapsed="false">
      <c r="A685" s="2" t="s">
        <v>578</v>
      </c>
      <c r="B685" s="0" t="s">
        <v>156</v>
      </c>
    </row>
    <row r="686" customFormat="false" ht="13.8" hidden="false" customHeight="false" outlineLevel="0" collapsed="false">
      <c r="A686" s="2" t="s">
        <v>221</v>
      </c>
    </row>
    <row r="687" customFormat="false" ht="13.8" hidden="false" customHeight="false" outlineLevel="0" collapsed="false">
      <c r="A687" s="2" t="s">
        <v>579</v>
      </c>
      <c r="B687" s="0" t="s">
        <v>156</v>
      </c>
    </row>
    <row r="688" customFormat="false" ht="13.8" hidden="false" customHeight="false" outlineLevel="0" collapsed="false">
      <c r="A688" s="2" t="s">
        <v>221</v>
      </c>
    </row>
    <row r="689" customFormat="false" ht="13.8" hidden="false" customHeight="false" outlineLevel="0" collapsed="false">
      <c r="A689" s="2" t="s">
        <v>580</v>
      </c>
      <c r="B689" s="0" t="s">
        <v>156</v>
      </c>
    </row>
    <row r="690" customFormat="false" ht="13.8" hidden="false" customHeight="false" outlineLevel="0" collapsed="false">
      <c r="A690" s="2" t="s">
        <v>560</v>
      </c>
    </row>
    <row r="691" customFormat="false" ht="13.8" hidden="false" customHeight="false" outlineLevel="0" collapsed="false">
      <c r="A691" s="2" t="s">
        <v>581</v>
      </c>
      <c r="B691" s="0" t="s">
        <v>156</v>
      </c>
    </row>
    <row r="692" customFormat="false" ht="13.8" hidden="false" customHeight="false" outlineLevel="0" collapsed="false">
      <c r="A692" s="2" t="s">
        <v>582</v>
      </c>
    </row>
    <row r="693" customFormat="false" ht="13.8" hidden="false" customHeight="false" outlineLevel="0" collapsed="false">
      <c r="A693" s="2" t="s">
        <v>583</v>
      </c>
      <c r="B693" s="0" t="s">
        <v>156</v>
      </c>
    </row>
    <row r="694" customFormat="false" ht="13.8" hidden="false" customHeight="false" outlineLevel="0" collapsed="false">
      <c r="A694" s="2" t="s">
        <v>584</v>
      </c>
      <c r="B694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0" width="28.8"/>
    <col collapsed="false" customWidth="true" hidden="false" outlineLevel="0" max="2" min="2" style="0" width="8.87"/>
    <col collapsed="false" customWidth="true" hidden="false" outlineLevel="0" max="3" min="3" style="2" width="5.16"/>
    <col collapsed="false" customWidth="true" hidden="false" outlineLevel="0" max="4" min="4" style="0" width="16.3"/>
    <col collapsed="false" customWidth="true" hidden="false" outlineLevel="0" max="5" min="5" style="0" width="4.48"/>
    <col collapsed="false" customWidth="true" hidden="false" outlineLevel="0" max="6" min="6" style="0" width="9.23"/>
    <col collapsed="false" customWidth="true" hidden="false" outlineLevel="0" max="7" min="7" style="0" width="13.87"/>
    <col collapsed="false" customWidth="true" hidden="false" outlineLevel="0" max="8" min="8" style="0" width="7.95"/>
    <col collapsed="false" customWidth="true" hidden="false" outlineLevel="0" max="9" min="9" style="0" width="8.33"/>
    <col collapsed="false" customWidth="true" hidden="false" outlineLevel="0" max="1025" min="10" style="0" width="8.83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A2" s="1" t="s">
        <v>2</v>
      </c>
      <c r="B2" s="1" t="s">
        <v>585</v>
      </c>
      <c r="D2" s="1"/>
      <c r="E2" s="1"/>
      <c r="F2" s="1"/>
      <c r="G2" s="1"/>
      <c r="H2" s="1"/>
      <c r="I2" s="1"/>
      <c r="J2" s="1"/>
    </row>
    <row r="3" customFormat="false" ht="13.8" hidden="false" customHeight="false" outlineLevel="0" collapsed="false">
      <c r="A3" s="1" t="s">
        <v>4</v>
      </c>
      <c r="B3" s="1" t="n">
        <v>9</v>
      </c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586</v>
      </c>
      <c r="B4" s="1" t="s">
        <v>587</v>
      </c>
      <c r="C4" s="2" t="s">
        <v>588</v>
      </c>
      <c r="D4" s="1" t="s">
        <v>589</v>
      </c>
      <c r="E4" s="1" t="s">
        <v>590</v>
      </c>
      <c r="F4" s="1" t="s">
        <v>591</v>
      </c>
      <c r="G4" s="1" t="s">
        <v>592</v>
      </c>
      <c r="H4" s="1" t="s">
        <v>593</v>
      </c>
      <c r="I4" s="1" t="s">
        <v>594</v>
      </c>
      <c r="J4" s="1"/>
    </row>
    <row r="5" customFormat="false" ht="13.8" hidden="false" customHeight="false" outlineLevel="0" collapsed="false">
      <c r="A5" s="0" t="s">
        <v>283</v>
      </c>
      <c r="B5" s="0" t="s">
        <v>595</v>
      </c>
      <c r="C5" s="2" t="s">
        <v>596</v>
      </c>
      <c r="D5" s="0" t="s">
        <v>285</v>
      </c>
      <c r="E5" s="0" t="n">
        <v>1</v>
      </c>
      <c r="G5" s="1"/>
      <c r="H5" s="0" t="s">
        <v>597</v>
      </c>
    </row>
    <row r="6" customFormat="false" ht="13.8" hidden="false" customHeight="false" outlineLevel="0" collapsed="false">
      <c r="A6" s="0" t="s">
        <v>284</v>
      </c>
      <c r="B6" s="0" t="s">
        <v>595</v>
      </c>
      <c r="C6" s="2" t="s">
        <v>596</v>
      </c>
      <c r="E6" s="0" t="n">
        <v>1</v>
      </c>
      <c r="H6" s="0" t="s">
        <v>597</v>
      </c>
    </row>
    <row r="7" customFormat="false" ht="13.8" hidden="false" customHeight="false" outlineLevel="0" collapsed="false">
      <c r="A7" s="0" t="s">
        <v>285</v>
      </c>
      <c r="B7" s="0" t="s">
        <v>598</v>
      </c>
      <c r="C7" s="2" t="s">
        <v>599</v>
      </c>
      <c r="E7" s="0" t="n">
        <v>1</v>
      </c>
    </row>
    <row r="8" customFormat="false" ht="13.8" hidden="false" customHeight="false" outlineLevel="0" collapsed="false">
      <c r="A8" s="0" t="s">
        <v>286</v>
      </c>
      <c r="B8" s="0" t="s">
        <v>598</v>
      </c>
      <c r="C8" s="2" t="n">
        <v>0</v>
      </c>
      <c r="E8" s="0" t="n">
        <v>1</v>
      </c>
      <c r="F8" s="0" t="s">
        <v>600</v>
      </c>
    </row>
    <row r="9" customFormat="false" ht="13.8" hidden="false" customHeight="false" outlineLevel="0" collapsed="false">
      <c r="A9" s="0" t="s">
        <v>288</v>
      </c>
      <c r="B9" s="0" t="s">
        <v>595</v>
      </c>
      <c r="C9" s="2" t="s">
        <v>596</v>
      </c>
      <c r="D9" s="0" t="s">
        <v>285</v>
      </c>
      <c r="E9" s="0" t="n">
        <v>1</v>
      </c>
      <c r="H9" s="0" t="s">
        <v>597</v>
      </c>
    </row>
    <row r="10" customFormat="false" ht="13.8" hidden="false" customHeight="false" outlineLevel="0" collapsed="false">
      <c r="A10" s="0" t="s">
        <v>289</v>
      </c>
      <c r="B10" s="0" t="s">
        <v>598</v>
      </c>
      <c r="C10" s="2" t="n">
        <v>0</v>
      </c>
      <c r="E10" s="0" t="n">
        <v>3</v>
      </c>
      <c r="F10" s="0" t="s">
        <v>601</v>
      </c>
    </row>
    <row r="11" customFormat="false" ht="13.8" hidden="false" customHeight="false" outlineLevel="0" collapsed="false">
      <c r="A11" s="0" t="s">
        <v>290</v>
      </c>
      <c r="B11" s="0" t="s">
        <v>598</v>
      </c>
      <c r="C11" s="2" t="s">
        <v>596</v>
      </c>
      <c r="E11" s="0" t="n">
        <v>1</v>
      </c>
    </row>
    <row r="12" customFormat="false" ht="13.8" hidden="false" customHeight="false" outlineLevel="0" collapsed="false">
      <c r="A12" s="0" t="s">
        <v>291</v>
      </c>
      <c r="B12" s="0" t="s">
        <v>598</v>
      </c>
      <c r="C12" s="2" t="n">
        <v>0</v>
      </c>
      <c r="E12" s="0" t="n">
        <v>16</v>
      </c>
    </row>
    <row r="13" customFormat="false" ht="13.8" hidden="false" customHeight="false" outlineLevel="0" collapsed="false">
      <c r="A13" s="0" t="s">
        <v>292</v>
      </c>
      <c r="B13" s="0" t="s">
        <v>598</v>
      </c>
      <c r="C13" s="2" t="n">
        <v>0</v>
      </c>
      <c r="E13" s="0" t="n">
        <v>16</v>
      </c>
    </row>
    <row r="14" customFormat="false" ht="13.8" hidden="false" customHeight="false" outlineLevel="0" collapsed="false">
      <c r="A14" s="0" t="s">
        <v>293</v>
      </c>
      <c r="B14" s="0" t="s">
        <v>598</v>
      </c>
      <c r="C14" s="2" t="n">
        <v>0</v>
      </c>
      <c r="E14" s="0" t="n">
        <v>5</v>
      </c>
    </row>
    <row r="15" customFormat="false" ht="13.8" hidden="false" customHeight="false" outlineLevel="0" collapsed="false">
      <c r="A15" s="0" t="s">
        <v>294</v>
      </c>
      <c r="B15" s="0" t="s">
        <v>598</v>
      </c>
      <c r="C15" s="2" t="n">
        <v>0</v>
      </c>
      <c r="E15" s="0" t="n">
        <v>5</v>
      </c>
    </row>
    <row r="16" customFormat="false" ht="13.8" hidden="false" customHeight="false" outlineLevel="0" collapsed="false">
      <c r="A16" s="0" t="s">
        <v>295</v>
      </c>
      <c r="B16" s="0" t="s">
        <v>598</v>
      </c>
      <c r="C16" s="2" t="n">
        <v>0</v>
      </c>
      <c r="E16" s="0" t="n">
        <v>20</v>
      </c>
      <c r="F16" s="0" t="s">
        <v>602</v>
      </c>
    </row>
    <row r="17" customFormat="false" ht="13.8" hidden="false" customHeight="false" outlineLevel="0" collapsed="false">
      <c r="A17" s="0" t="s">
        <v>305</v>
      </c>
      <c r="B17" s="0" t="s">
        <v>598</v>
      </c>
      <c r="C17" s="2" t="s">
        <v>603</v>
      </c>
      <c r="D17" s="0" t="s">
        <v>306</v>
      </c>
      <c r="E17" s="0" t="n">
        <v>9</v>
      </c>
      <c r="G17" s="0" t="s">
        <v>603</v>
      </c>
    </row>
    <row r="18" customFormat="false" ht="13.8" hidden="false" customHeight="false" outlineLevel="0" collapsed="false">
      <c r="A18" s="0" t="s">
        <v>306</v>
      </c>
      <c r="B18" s="0" t="s">
        <v>598</v>
      </c>
      <c r="C18" s="2" t="s">
        <v>603</v>
      </c>
      <c r="E18" s="0" t="n">
        <v>1</v>
      </c>
    </row>
    <row r="19" customFormat="false" ht="13.8" hidden="false" customHeight="false" outlineLevel="0" collapsed="false">
      <c r="A19" s="0" t="s">
        <v>307</v>
      </c>
      <c r="B19" s="0" t="s">
        <v>598</v>
      </c>
      <c r="C19" s="2" t="s">
        <v>603</v>
      </c>
      <c r="D19" s="0" t="s">
        <v>306</v>
      </c>
      <c r="E19" s="0" t="n">
        <v>32</v>
      </c>
      <c r="G19" s="0" t="s">
        <v>603</v>
      </c>
    </row>
    <row r="20" customFormat="false" ht="13.8" hidden="false" customHeight="false" outlineLevel="0" collapsed="false">
      <c r="A20" s="0" t="s">
        <v>308</v>
      </c>
      <c r="B20" s="0" t="s">
        <v>595</v>
      </c>
      <c r="C20" s="2" t="s">
        <v>603</v>
      </c>
      <c r="D20" s="0" t="s">
        <v>306</v>
      </c>
      <c r="E20" s="0" t="n">
        <v>32</v>
      </c>
      <c r="G20" s="0" t="s">
        <v>603</v>
      </c>
      <c r="H20" s="0" t="s">
        <v>597</v>
      </c>
    </row>
    <row r="21" customFormat="false" ht="13.8" hidden="false" customHeight="false" outlineLevel="0" collapsed="false">
      <c r="A21" s="0" t="s">
        <v>309</v>
      </c>
      <c r="B21" s="0" t="s">
        <v>598</v>
      </c>
      <c r="C21" s="2" t="s">
        <v>603</v>
      </c>
      <c r="D21" s="0" t="s">
        <v>306</v>
      </c>
      <c r="E21" s="0" t="n">
        <v>1</v>
      </c>
      <c r="G21" s="0" t="s">
        <v>603</v>
      </c>
    </row>
    <row r="22" customFormat="false" ht="13.8" hidden="false" customHeight="false" outlineLevel="0" collapsed="false">
      <c r="A22" s="0" t="s">
        <v>310</v>
      </c>
      <c r="B22" s="0" t="s">
        <v>595</v>
      </c>
      <c r="C22" s="2" t="s">
        <v>603</v>
      </c>
      <c r="D22" s="0" t="s">
        <v>306</v>
      </c>
      <c r="E22" s="0" t="n">
        <v>1</v>
      </c>
      <c r="G22" s="0" t="s">
        <v>603</v>
      </c>
      <c r="H22" s="0" t="s">
        <v>597</v>
      </c>
    </row>
    <row r="23" customFormat="false" ht="13.8" hidden="false" customHeight="false" outlineLevel="0" collapsed="false">
      <c r="A23" s="0" t="s">
        <v>311</v>
      </c>
      <c r="B23" s="0" t="s">
        <v>598</v>
      </c>
      <c r="C23" s="2" t="s">
        <v>603</v>
      </c>
      <c r="D23" s="0" t="s">
        <v>306</v>
      </c>
      <c r="E23" s="0" t="n">
        <v>1</v>
      </c>
      <c r="G23" s="0" t="s">
        <v>603</v>
      </c>
    </row>
    <row r="24" customFormat="false" ht="13.8" hidden="false" customHeight="false" outlineLevel="0" collapsed="false">
      <c r="A24" s="0" t="s">
        <v>515</v>
      </c>
      <c r="B24" s="0" t="s">
        <v>598</v>
      </c>
      <c r="C24" s="2" t="s">
        <v>596</v>
      </c>
      <c r="E24" s="0" t="n">
        <v>1</v>
      </c>
    </row>
    <row r="25" customFormat="false" ht="13.8" hidden="false" customHeight="false" outlineLevel="0" collapsed="false">
      <c r="A25" s="0" t="s">
        <v>516</v>
      </c>
      <c r="B25" s="0" t="s">
        <v>598</v>
      </c>
      <c r="C25" s="2" t="n">
        <v>0</v>
      </c>
      <c r="E25" s="0" t="n">
        <v>1</v>
      </c>
    </row>
    <row r="26" customFormat="false" ht="13.8" hidden="false" customHeight="false" outlineLevel="0" collapsed="false">
      <c r="A26" s="0" t="s">
        <v>320</v>
      </c>
      <c r="B26" s="0" t="s">
        <v>598</v>
      </c>
      <c r="C26" s="2" t="s">
        <v>596</v>
      </c>
      <c r="E26" s="0" t="n">
        <v>3</v>
      </c>
    </row>
    <row r="27" customFormat="false" ht="13.8" hidden="false" customHeight="false" outlineLevel="0" collapsed="false">
      <c r="A27" s="0" t="s">
        <v>337</v>
      </c>
      <c r="B27" s="0" t="s">
        <v>598</v>
      </c>
      <c r="C27" s="2" t="n">
        <v>0</v>
      </c>
      <c r="E27" s="0" t="n">
        <v>1</v>
      </c>
    </row>
    <row r="28" customFormat="false" ht="13.8" hidden="false" customHeight="false" outlineLevel="0" collapsed="false">
      <c r="A28" s="0" t="s">
        <v>338</v>
      </c>
      <c r="B28" s="0" t="s">
        <v>598</v>
      </c>
      <c r="C28" s="2" t="s">
        <v>599</v>
      </c>
      <c r="E28" s="0" t="n">
        <v>1</v>
      </c>
    </row>
    <row r="29" customFormat="false" ht="13.8" hidden="false" customHeight="false" outlineLevel="0" collapsed="false">
      <c r="A29" s="0" t="s">
        <v>356</v>
      </c>
      <c r="B29" s="0" t="s">
        <v>595</v>
      </c>
      <c r="C29" s="2" t="s">
        <v>596</v>
      </c>
      <c r="E29" s="0" t="n">
        <v>15</v>
      </c>
      <c r="H29" s="0" t="s">
        <v>597</v>
      </c>
    </row>
    <row r="30" customFormat="false" ht="13.8" hidden="false" customHeight="false" outlineLevel="0" collapsed="false">
      <c r="A30" s="0" t="s">
        <v>287</v>
      </c>
      <c r="B30" s="0" t="s">
        <v>598</v>
      </c>
      <c r="C30" s="2" t="s">
        <v>596</v>
      </c>
      <c r="E30" s="0" t="n">
        <v>1</v>
      </c>
    </row>
    <row r="31" customFormat="false" ht="13.8" hidden="false" customHeight="false" outlineLevel="0" collapsed="false">
      <c r="A31" s="0" t="s">
        <v>326</v>
      </c>
      <c r="B31" s="0" t="s">
        <v>598</v>
      </c>
      <c r="C31" s="2" t="s">
        <v>596</v>
      </c>
      <c r="E31" s="0" t="n">
        <v>2</v>
      </c>
    </row>
    <row r="32" customFormat="false" ht="13.8" hidden="false" customHeight="false" outlineLevel="0" collapsed="false">
      <c r="A32" s="0" t="s">
        <v>380</v>
      </c>
      <c r="B32" s="0" t="s">
        <v>598</v>
      </c>
      <c r="C32" s="2" t="s">
        <v>596</v>
      </c>
      <c r="E32" s="0" t="n">
        <v>1</v>
      </c>
    </row>
    <row r="33" customFormat="false" ht="13.8" hidden="false" customHeight="false" outlineLevel="0" collapsed="false">
      <c r="A33" s="0" t="s">
        <v>553</v>
      </c>
      <c r="B33" s="0" t="s">
        <v>598</v>
      </c>
      <c r="C33" s="2" t="n">
        <v>0</v>
      </c>
      <c r="E33" s="0" t="n">
        <v>1</v>
      </c>
    </row>
    <row r="34" customFormat="false" ht="13.8" hidden="false" customHeight="false" outlineLevel="0" collapsed="false">
      <c r="A34" s="0" t="s">
        <v>327</v>
      </c>
      <c r="B34" s="0" t="s">
        <v>598</v>
      </c>
      <c r="C34" s="2" t="s">
        <v>596</v>
      </c>
      <c r="D34" s="0" t="s">
        <v>523</v>
      </c>
      <c r="E34" s="0" t="n">
        <v>2</v>
      </c>
    </row>
    <row r="35" customFormat="false" ht="13.8" hidden="false" customHeight="false" outlineLevel="0" collapsed="false">
      <c r="A35" s="0" t="s">
        <v>576</v>
      </c>
      <c r="B35" s="0" t="s">
        <v>598</v>
      </c>
      <c r="C35" s="2" t="s">
        <v>596</v>
      </c>
      <c r="E35" s="0" t="n">
        <v>1</v>
      </c>
    </row>
    <row r="36" customFormat="false" ht="13.8" hidden="false" customHeight="false" outlineLevel="0" collapsed="false">
      <c r="A36" s="0" t="s">
        <v>539</v>
      </c>
      <c r="B36" s="0" t="s">
        <v>598</v>
      </c>
      <c r="C36" s="2" t="s">
        <v>596</v>
      </c>
      <c r="E36" s="0" t="n">
        <v>1</v>
      </c>
    </row>
    <row r="37" customFormat="false" ht="13.8" hidden="false" customHeight="false" outlineLevel="0" collapsed="false">
      <c r="A37" s="0" t="s">
        <v>297</v>
      </c>
      <c r="B37" s="0" t="s">
        <v>598</v>
      </c>
      <c r="C37" s="2" t="n">
        <v>0</v>
      </c>
      <c r="E37" s="0" t="n">
        <v>1</v>
      </c>
    </row>
    <row r="38" customFormat="false" ht="13.8" hidden="false" customHeight="false" outlineLevel="0" collapsed="false">
      <c r="A38" s="0" t="s">
        <v>298</v>
      </c>
      <c r="B38" s="0" t="s">
        <v>598</v>
      </c>
      <c r="C38" s="2" t="n">
        <v>0</v>
      </c>
      <c r="E38" s="0" t="n">
        <v>1</v>
      </c>
      <c r="H38" s="0" t="s">
        <v>597</v>
      </c>
    </row>
    <row r="39" customFormat="false" ht="13.8" hidden="false" customHeight="false" outlineLevel="0" collapsed="false">
      <c r="A39" s="0" t="s">
        <v>299</v>
      </c>
      <c r="B39" s="0" t="s">
        <v>598</v>
      </c>
      <c r="C39" s="2" t="n">
        <v>0</v>
      </c>
      <c r="E39" s="0" t="n">
        <v>1</v>
      </c>
      <c r="H39" s="0" t="s">
        <v>597</v>
      </c>
    </row>
    <row r="40" customFormat="false" ht="13.8" hidden="false" customHeight="false" outlineLevel="0" collapsed="false">
      <c r="A40" s="0" t="s">
        <v>300</v>
      </c>
      <c r="B40" s="0" t="s">
        <v>598</v>
      </c>
      <c r="C40" s="2" t="s">
        <v>599</v>
      </c>
      <c r="E40" s="0" t="n">
        <v>1</v>
      </c>
      <c r="H40" s="0" t="s">
        <v>597</v>
      </c>
    </row>
    <row r="41" customFormat="false" ht="13.8" hidden="false" customHeight="false" outlineLevel="0" collapsed="false">
      <c r="A41" s="0" t="s">
        <v>301</v>
      </c>
      <c r="B41" s="0" t="s">
        <v>598</v>
      </c>
      <c r="C41" s="2" t="n">
        <v>0</v>
      </c>
      <c r="E41" s="0" t="n">
        <v>1</v>
      </c>
      <c r="H41" s="0" t="s">
        <v>597</v>
      </c>
    </row>
    <row r="42" customFormat="false" ht="13.8" hidden="false" customHeight="false" outlineLevel="0" collapsed="false">
      <c r="A42" s="0" t="s">
        <v>313</v>
      </c>
      <c r="B42" s="0" t="s">
        <v>595</v>
      </c>
      <c r="C42" s="2" t="n">
        <v>0</v>
      </c>
      <c r="E42" s="0" t="n">
        <v>1</v>
      </c>
      <c r="H42" s="0" t="s">
        <v>597</v>
      </c>
    </row>
    <row r="43" customFormat="false" ht="13.8" hidden="false" customHeight="false" outlineLevel="0" collapsed="false">
      <c r="A43" s="0" t="s">
        <v>302</v>
      </c>
      <c r="B43" s="0" t="s">
        <v>598</v>
      </c>
      <c r="C43" s="2" t="n">
        <v>0</v>
      </c>
      <c r="E43" s="0" t="n">
        <v>1</v>
      </c>
      <c r="H43" s="0" t="s">
        <v>597</v>
      </c>
    </row>
    <row r="44" customFormat="false" ht="13.8" hidden="false" customHeight="false" outlineLevel="0" collapsed="false">
      <c r="A44" s="0" t="s">
        <v>303</v>
      </c>
      <c r="B44" s="0" t="s">
        <v>598</v>
      </c>
      <c r="C44" s="2" t="n">
        <v>0</v>
      </c>
      <c r="E44" s="0" t="n">
        <v>1</v>
      </c>
      <c r="H44" s="0" t="s">
        <v>597</v>
      </c>
    </row>
    <row r="45" customFormat="false" ht="13.8" hidden="false" customHeight="false" outlineLevel="0" collapsed="false">
      <c r="A45" s="0" t="s">
        <v>314</v>
      </c>
      <c r="B45" s="0" t="s">
        <v>598</v>
      </c>
      <c r="C45" s="2" t="s">
        <v>599</v>
      </c>
      <c r="E45" s="0" t="n">
        <v>1</v>
      </c>
      <c r="H45" s="0" t="s">
        <v>597</v>
      </c>
    </row>
    <row r="46" customFormat="false" ht="13.8" hidden="false" customHeight="false" outlineLevel="0" collapsed="false">
      <c r="A46" s="0" t="s">
        <v>315</v>
      </c>
      <c r="B46" s="0" t="s">
        <v>598</v>
      </c>
      <c r="C46" s="2" t="s">
        <v>599</v>
      </c>
      <c r="E46" s="0" t="n">
        <v>1</v>
      </c>
      <c r="H46" s="0" t="s">
        <v>597</v>
      </c>
    </row>
    <row r="47" customFormat="false" ht="13.8" hidden="false" customHeight="false" outlineLevel="0" collapsed="false">
      <c r="A47" s="0" t="s">
        <v>316</v>
      </c>
      <c r="B47" s="0" t="s">
        <v>598</v>
      </c>
      <c r="C47" s="2" t="s">
        <v>596</v>
      </c>
      <c r="E47" s="0" t="n">
        <v>2</v>
      </c>
    </row>
    <row r="48" customFormat="false" ht="13.8" hidden="false" customHeight="false" outlineLevel="0" collapsed="false">
      <c r="A48" s="0" t="s">
        <v>317</v>
      </c>
      <c r="B48" s="0" t="s">
        <v>598</v>
      </c>
      <c r="C48" s="2" t="s">
        <v>596</v>
      </c>
      <c r="E48" s="0" t="n">
        <v>2</v>
      </c>
    </row>
    <row r="49" customFormat="false" ht="13.8" hidden="false" customHeight="false" outlineLevel="0" collapsed="false">
      <c r="A49" s="0" t="s">
        <v>358</v>
      </c>
      <c r="B49" s="0" t="s">
        <v>598</v>
      </c>
      <c r="C49" s="2" t="s">
        <v>596</v>
      </c>
      <c r="D49" s="0" t="s">
        <v>360</v>
      </c>
      <c r="E49" s="0" t="n">
        <v>1</v>
      </c>
    </row>
    <row r="50" customFormat="false" ht="13.8" hidden="false" customHeight="false" outlineLevel="0" collapsed="false">
      <c r="A50" s="0" t="s">
        <v>488</v>
      </c>
      <c r="B50" s="0" t="s">
        <v>595</v>
      </c>
      <c r="C50" s="2" t="s">
        <v>604</v>
      </c>
      <c r="D50" s="0" t="s">
        <v>360</v>
      </c>
      <c r="E50" s="0" t="n">
        <v>8</v>
      </c>
      <c r="G50" s="0" t="s">
        <v>605</v>
      </c>
      <c r="H50" s="0" t="s">
        <v>597</v>
      </c>
    </row>
    <row r="51" customFormat="false" ht="13.8" hidden="false" customHeight="false" outlineLevel="0" collapsed="false">
      <c r="A51" s="0" t="s">
        <v>489</v>
      </c>
      <c r="B51" s="0" t="s">
        <v>595</v>
      </c>
      <c r="C51" s="2" t="s">
        <v>604</v>
      </c>
      <c r="D51" s="0" t="s">
        <v>360</v>
      </c>
      <c r="E51" s="0" t="n">
        <v>8</v>
      </c>
      <c r="G51" s="0" t="s">
        <v>605</v>
      </c>
      <c r="H51" s="0" t="s">
        <v>597</v>
      </c>
    </row>
    <row r="52" customFormat="false" ht="13.8" hidden="false" customHeight="false" outlineLevel="0" collapsed="false">
      <c r="A52" s="0" t="s">
        <v>365</v>
      </c>
      <c r="B52" s="0" t="s">
        <v>595</v>
      </c>
      <c r="C52" s="2" t="s">
        <v>604</v>
      </c>
      <c r="D52" s="0" t="s">
        <v>360</v>
      </c>
      <c r="E52" s="0" t="n">
        <v>8</v>
      </c>
      <c r="G52" s="0" t="s">
        <v>605</v>
      </c>
      <c r="H52" s="0" t="s">
        <v>597</v>
      </c>
    </row>
    <row r="53" customFormat="false" ht="13.8" hidden="false" customHeight="false" outlineLevel="0" collapsed="false">
      <c r="A53" s="0" t="s">
        <v>366</v>
      </c>
      <c r="B53" s="0" t="s">
        <v>595</v>
      </c>
      <c r="C53" s="2" t="s">
        <v>604</v>
      </c>
      <c r="D53" s="0" t="s">
        <v>360</v>
      </c>
      <c r="E53" s="0" t="n">
        <v>8</v>
      </c>
      <c r="G53" s="0" t="s">
        <v>605</v>
      </c>
      <c r="H53" s="0" t="s">
        <v>597</v>
      </c>
    </row>
    <row r="54" customFormat="false" ht="13.8" hidden="false" customHeight="false" outlineLevel="0" collapsed="false">
      <c r="A54" s="0" t="s">
        <v>328</v>
      </c>
      <c r="B54" s="0" t="s">
        <v>598</v>
      </c>
      <c r="C54" s="2" t="n">
        <v>0</v>
      </c>
      <c r="E54" s="0" t="n">
        <v>1</v>
      </c>
    </row>
    <row r="55" customFormat="false" ht="13.8" hidden="false" customHeight="false" outlineLevel="0" collapsed="false">
      <c r="A55" s="0" t="s">
        <v>368</v>
      </c>
      <c r="B55" s="0" t="s">
        <v>598</v>
      </c>
      <c r="C55" s="2" t="s">
        <v>604</v>
      </c>
      <c r="E55" s="0" t="n">
        <v>1</v>
      </c>
      <c r="G55" s="0" t="s">
        <v>605</v>
      </c>
      <c r="H55" s="0" t="s">
        <v>597</v>
      </c>
    </row>
    <row r="56" customFormat="false" ht="13.8" hidden="false" customHeight="false" outlineLevel="0" collapsed="false">
      <c r="A56" s="0" t="s">
        <v>491</v>
      </c>
      <c r="B56" s="0" t="s">
        <v>598</v>
      </c>
      <c r="C56" s="2" t="s">
        <v>604</v>
      </c>
      <c r="E56" s="0" t="n">
        <v>1</v>
      </c>
      <c r="G56" s="0" t="s">
        <v>605</v>
      </c>
      <c r="H56" s="0" t="s">
        <v>597</v>
      </c>
    </row>
    <row r="57" customFormat="false" ht="13.8" hidden="false" customHeight="false" outlineLevel="0" collapsed="false">
      <c r="A57" s="0" t="s">
        <v>494</v>
      </c>
      <c r="B57" s="0" t="s">
        <v>598</v>
      </c>
      <c r="C57" s="2" t="s">
        <v>596</v>
      </c>
      <c r="E57" s="0" t="n">
        <v>1</v>
      </c>
    </row>
    <row r="58" customFormat="false" ht="13.8" hidden="false" customHeight="false" outlineLevel="0" collapsed="false">
      <c r="A58" s="0" t="s">
        <v>495</v>
      </c>
      <c r="B58" s="0" t="s">
        <v>595</v>
      </c>
      <c r="C58" s="2" t="s">
        <v>596</v>
      </c>
      <c r="E58" s="0" t="n">
        <v>1</v>
      </c>
      <c r="H58" s="0" t="s">
        <v>597</v>
      </c>
    </row>
    <row r="59" customFormat="false" ht="13.8" hidden="false" customHeight="false" outlineLevel="0" collapsed="false">
      <c r="A59" s="0" t="s">
        <v>496</v>
      </c>
      <c r="B59" s="0" t="s">
        <v>595</v>
      </c>
      <c r="C59" s="2" t="s">
        <v>596</v>
      </c>
      <c r="E59" s="0" t="n">
        <v>1</v>
      </c>
      <c r="H59" s="0" t="s">
        <v>597</v>
      </c>
    </row>
    <row r="60" customFormat="false" ht="13.8" hidden="false" customHeight="false" outlineLevel="0" collapsed="false">
      <c r="A60" s="0" t="s">
        <v>391</v>
      </c>
      <c r="B60" s="0" t="s">
        <v>595</v>
      </c>
      <c r="C60" s="2" t="s">
        <v>596</v>
      </c>
      <c r="D60" s="0" t="s">
        <v>360</v>
      </c>
      <c r="E60" s="0" t="n">
        <v>1</v>
      </c>
      <c r="H60" s="0" t="s">
        <v>597</v>
      </c>
    </row>
    <row r="61" customFormat="false" ht="13.8" hidden="false" customHeight="false" outlineLevel="0" collapsed="false">
      <c r="A61" s="0" t="s">
        <v>392</v>
      </c>
      <c r="B61" s="0" t="s">
        <v>595</v>
      </c>
      <c r="C61" s="2" t="s">
        <v>596</v>
      </c>
      <c r="D61" s="0" t="s">
        <v>360</v>
      </c>
      <c r="E61" s="0" t="n">
        <v>1</v>
      </c>
      <c r="H61" s="0" t="s">
        <v>597</v>
      </c>
    </row>
    <row r="62" customFormat="false" ht="13.8" hidden="false" customHeight="false" outlineLevel="0" collapsed="false">
      <c r="A62" s="0" t="s">
        <v>393</v>
      </c>
      <c r="B62" s="0" t="s">
        <v>595</v>
      </c>
      <c r="C62" s="2" t="s">
        <v>604</v>
      </c>
      <c r="D62" s="0" t="s">
        <v>360</v>
      </c>
      <c r="E62" s="0" t="n">
        <v>1</v>
      </c>
      <c r="G62" s="0" t="s">
        <v>605</v>
      </c>
      <c r="H62" s="0" t="s">
        <v>597</v>
      </c>
    </row>
    <row r="63" customFormat="false" ht="13.8" hidden="false" customHeight="false" outlineLevel="0" collapsed="false">
      <c r="A63" s="0" t="s">
        <v>394</v>
      </c>
      <c r="B63" s="0" t="s">
        <v>598</v>
      </c>
      <c r="C63" s="2" t="s">
        <v>596</v>
      </c>
      <c r="D63" s="0" t="s">
        <v>360</v>
      </c>
      <c r="E63" s="0" t="n">
        <v>1</v>
      </c>
    </row>
    <row r="64" customFormat="false" ht="13.8" hidden="false" customHeight="false" outlineLevel="0" collapsed="false">
      <c r="A64" s="0" t="s">
        <v>395</v>
      </c>
      <c r="B64" s="0" t="s">
        <v>598</v>
      </c>
      <c r="C64" s="2" t="s">
        <v>596</v>
      </c>
      <c r="E64" s="0" t="n">
        <v>1</v>
      </c>
    </row>
    <row r="65" customFormat="false" ht="13.8" hidden="false" customHeight="false" outlineLevel="0" collapsed="false">
      <c r="A65" s="0" t="s">
        <v>396</v>
      </c>
      <c r="B65" s="0" t="s">
        <v>598</v>
      </c>
      <c r="C65" s="2" t="s">
        <v>596</v>
      </c>
      <c r="E65" s="0" t="n">
        <v>1</v>
      </c>
    </row>
    <row r="66" customFormat="false" ht="13.8" hidden="false" customHeight="false" outlineLevel="0" collapsed="false">
      <c r="A66" s="0" t="s">
        <v>355</v>
      </c>
      <c r="B66" s="0" t="s">
        <v>598</v>
      </c>
      <c r="C66" s="2" t="s">
        <v>604</v>
      </c>
      <c r="D66" s="0" t="s">
        <v>360</v>
      </c>
      <c r="E66" s="0" t="n">
        <v>1</v>
      </c>
      <c r="G66" s="0" t="s">
        <v>605</v>
      </c>
      <c r="H66" s="0" t="s">
        <v>597</v>
      </c>
    </row>
    <row r="67" customFormat="false" ht="13.8" hidden="false" customHeight="false" outlineLevel="0" collapsed="false">
      <c r="A67" s="0" t="s">
        <v>397</v>
      </c>
      <c r="B67" s="0" t="s">
        <v>595</v>
      </c>
      <c r="C67" s="2" t="s">
        <v>604</v>
      </c>
      <c r="D67" s="0" t="s">
        <v>360</v>
      </c>
      <c r="E67" s="0" t="n">
        <v>1</v>
      </c>
      <c r="G67" s="0" t="s">
        <v>605</v>
      </c>
      <c r="H67" s="0" t="s">
        <v>597</v>
      </c>
    </row>
    <row r="68" customFormat="false" ht="13.8" hidden="false" customHeight="false" outlineLevel="0" collapsed="false">
      <c r="A68" s="0" t="s">
        <v>403</v>
      </c>
      <c r="B68" s="0" t="s">
        <v>595</v>
      </c>
      <c r="C68" s="2" t="s">
        <v>604</v>
      </c>
      <c r="D68" s="0" t="s">
        <v>360</v>
      </c>
      <c r="E68" s="0" t="n">
        <v>1</v>
      </c>
      <c r="G68" s="0" t="s">
        <v>605</v>
      </c>
      <c r="H68" s="0" t="s">
        <v>597</v>
      </c>
    </row>
    <row r="69" customFormat="false" ht="13.8" hidden="false" customHeight="false" outlineLevel="0" collapsed="false">
      <c r="A69" s="0" t="s">
        <v>404</v>
      </c>
      <c r="B69" s="0" t="s">
        <v>595</v>
      </c>
      <c r="C69" s="2" t="s">
        <v>604</v>
      </c>
      <c r="D69" s="0" t="s">
        <v>360</v>
      </c>
      <c r="E69" s="0" t="n">
        <v>1</v>
      </c>
      <c r="G69" s="0" t="s">
        <v>605</v>
      </c>
      <c r="H69" s="0" t="s">
        <v>597</v>
      </c>
    </row>
    <row r="70" customFormat="false" ht="13.8" hidden="false" customHeight="false" outlineLevel="0" collapsed="false">
      <c r="A70" s="0" t="s">
        <v>398</v>
      </c>
      <c r="B70" s="0" t="s">
        <v>598</v>
      </c>
      <c r="C70" s="2" t="s">
        <v>596</v>
      </c>
      <c r="D70" s="0" t="s">
        <v>360</v>
      </c>
      <c r="E70" s="0" t="n">
        <v>1</v>
      </c>
    </row>
    <row r="71" customFormat="false" ht="13.8" hidden="false" customHeight="false" outlineLevel="0" collapsed="false">
      <c r="A71" s="0" t="s">
        <v>490</v>
      </c>
      <c r="B71" s="0" t="s">
        <v>598</v>
      </c>
      <c r="C71" s="2" t="s">
        <v>604</v>
      </c>
      <c r="D71" s="0" t="s">
        <v>360</v>
      </c>
      <c r="E71" s="0" t="n">
        <v>5</v>
      </c>
      <c r="G71" s="0" t="s">
        <v>605</v>
      </c>
      <c r="H71" s="0" t="s">
        <v>597</v>
      </c>
    </row>
    <row r="72" customFormat="false" ht="13.8" hidden="false" customHeight="false" outlineLevel="0" collapsed="false">
      <c r="A72" s="0" t="s">
        <v>399</v>
      </c>
      <c r="B72" s="0" t="s">
        <v>598</v>
      </c>
      <c r="C72" s="2" t="s">
        <v>596</v>
      </c>
      <c r="D72" s="0" t="s">
        <v>360</v>
      </c>
      <c r="E72" s="0" t="n">
        <v>3</v>
      </c>
    </row>
    <row r="73" customFormat="false" ht="13.8" hidden="false" customHeight="false" outlineLevel="0" collapsed="false">
      <c r="A73" s="0" t="s">
        <v>400</v>
      </c>
      <c r="B73" s="0" t="s">
        <v>598</v>
      </c>
      <c r="C73" s="2" t="s">
        <v>596</v>
      </c>
      <c r="D73" s="0" t="s">
        <v>360</v>
      </c>
      <c r="E73" s="0" t="n">
        <v>1</v>
      </c>
    </row>
    <row r="74" customFormat="false" ht="13.8" hidden="false" customHeight="false" outlineLevel="0" collapsed="false">
      <c r="A74" s="0" t="s">
        <v>401</v>
      </c>
      <c r="B74" s="0" t="s">
        <v>595</v>
      </c>
      <c r="C74" s="2" t="s">
        <v>604</v>
      </c>
      <c r="D74" s="0" t="s">
        <v>360</v>
      </c>
      <c r="E74" s="0" t="n">
        <v>5</v>
      </c>
      <c r="G74" s="0" t="s">
        <v>605</v>
      </c>
      <c r="H74" s="0" t="s">
        <v>597</v>
      </c>
    </row>
    <row r="75" customFormat="false" ht="13.8" hidden="false" customHeight="false" outlineLevel="0" collapsed="false">
      <c r="A75" s="0" t="s">
        <v>402</v>
      </c>
      <c r="B75" s="0" t="s">
        <v>598</v>
      </c>
      <c r="C75" s="2" t="s">
        <v>596</v>
      </c>
      <c r="D75" s="0" t="s">
        <v>360</v>
      </c>
      <c r="E75" s="0" t="n">
        <v>1</v>
      </c>
    </row>
    <row r="76" customFormat="false" ht="13.8" hidden="false" customHeight="false" outlineLevel="0" collapsed="false">
      <c r="A76" s="0" t="s">
        <v>371</v>
      </c>
      <c r="B76" s="0" t="s">
        <v>598</v>
      </c>
      <c r="C76" s="2" t="s">
        <v>596</v>
      </c>
      <c r="E76" s="0" t="n">
        <v>1</v>
      </c>
    </row>
    <row r="77" customFormat="false" ht="13.8" hidden="false" customHeight="false" outlineLevel="0" collapsed="false">
      <c r="A77" s="0" t="s">
        <v>372</v>
      </c>
      <c r="B77" s="0" t="s">
        <v>598</v>
      </c>
      <c r="C77" s="2" t="s">
        <v>596</v>
      </c>
      <c r="E77" s="0" t="n">
        <v>1</v>
      </c>
    </row>
    <row r="78" customFormat="false" ht="13.8" hidden="false" customHeight="false" outlineLevel="0" collapsed="false">
      <c r="A78" s="0" t="s">
        <v>373</v>
      </c>
      <c r="B78" s="0" t="s">
        <v>598</v>
      </c>
      <c r="C78" s="2" t="s">
        <v>596</v>
      </c>
      <c r="E78" s="0" t="n">
        <v>1</v>
      </c>
    </row>
    <row r="79" customFormat="false" ht="13.8" hidden="false" customHeight="false" outlineLevel="0" collapsed="false">
      <c r="A79" s="0" t="s">
        <v>374</v>
      </c>
      <c r="B79" s="0" t="s">
        <v>598</v>
      </c>
      <c r="C79" s="2" t="n">
        <v>0</v>
      </c>
      <c r="E79" s="0" t="n">
        <v>1</v>
      </c>
    </row>
    <row r="80" customFormat="false" ht="13.8" hidden="false" customHeight="false" outlineLevel="0" collapsed="false">
      <c r="A80" s="0" t="s">
        <v>375</v>
      </c>
      <c r="B80" s="0" t="s">
        <v>598</v>
      </c>
      <c r="C80" s="2" t="s">
        <v>596</v>
      </c>
      <c r="E80" s="0" t="n">
        <v>1</v>
      </c>
    </row>
    <row r="81" customFormat="false" ht="13.8" hidden="false" customHeight="false" outlineLevel="0" collapsed="false">
      <c r="A81" s="0" t="s">
        <v>376</v>
      </c>
      <c r="B81" s="0" t="s">
        <v>595</v>
      </c>
      <c r="C81" s="2" t="s">
        <v>606</v>
      </c>
      <c r="E81" s="0" t="n">
        <v>1</v>
      </c>
      <c r="H81" s="0" t="s">
        <v>597</v>
      </c>
    </row>
    <row r="82" customFormat="false" ht="13.8" hidden="false" customHeight="false" outlineLevel="0" collapsed="false">
      <c r="A82" s="0" t="s">
        <v>377</v>
      </c>
      <c r="B82" s="0" t="s">
        <v>598</v>
      </c>
      <c r="C82" s="2" t="s">
        <v>596</v>
      </c>
      <c r="E82" s="0" t="n">
        <v>1</v>
      </c>
    </row>
    <row r="83" customFormat="false" ht="13.8" hidden="false" customHeight="false" outlineLevel="0" collapsed="false">
      <c r="A83" s="0" t="s">
        <v>378</v>
      </c>
      <c r="B83" s="0" t="s">
        <v>595</v>
      </c>
      <c r="C83" s="2" t="s">
        <v>604</v>
      </c>
      <c r="E83" s="0" t="n">
        <v>1</v>
      </c>
      <c r="H83" s="0" t="s">
        <v>597</v>
      </c>
    </row>
    <row r="84" customFormat="false" ht="13.8" hidden="false" customHeight="false" outlineLevel="0" collapsed="false">
      <c r="A84" s="0" t="s">
        <v>379</v>
      </c>
      <c r="B84" s="0" t="s">
        <v>598</v>
      </c>
      <c r="C84" s="2" t="s">
        <v>596</v>
      </c>
      <c r="E84" s="0" t="n">
        <v>1</v>
      </c>
    </row>
    <row r="85" customFormat="false" ht="13.8" hidden="false" customHeight="false" outlineLevel="0" collapsed="false">
      <c r="A85" s="0" t="s">
        <v>381</v>
      </c>
      <c r="B85" s="0" t="s">
        <v>598</v>
      </c>
      <c r="C85" s="2" t="s">
        <v>596</v>
      </c>
      <c r="E85" s="0" t="n">
        <v>1</v>
      </c>
    </row>
    <row r="86" customFormat="false" ht="13.8" hidden="false" customHeight="false" outlineLevel="0" collapsed="false">
      <c r="A86" s="0" t="s">
        <v>382</v>
      </c>
      <c r="B86" s="0" t="s">
        <v>595</v>
      </c>
      <c r="C86" s="2" t="s">
        <v>596</v>
      </c>
      <c r="E86" s="0" t="n">
        <v>5</v>
      </c>
      <c r="H86" s="0" t="s">
        <v>597</v>
      </c>
    </row>
    <row r="87" customFormat="false" ht="13.8" hidden="false" customHeight="false" outlineLevel="0" collapsed="false">
      <c r="A87" s="0" t="s">
        <v>383</v>
      </c>
      <c r="B87" s="0" t="s">
        <v>598</v>
      </c>
      <c r="C87" s="2" t="s">
        <v>596</v>
      </c>
      <c r="E87" s="0" t="n">
        <v>1</v>
      </c>
    </row>
    <row r="88" customFormat="false" ht="13.8" hidden="false" customHeight="false" outlineLevel="0" collapsed="false">
      <c r="A88" s="0" t="s">
        <v>384</v>
      </c>
      <c r="B88" s="0" t="s">
        <v>595</v>
      </c>
      <c r="C88" s="2" t="s">
        <v>596</v>
      </c>
      <c r="E88" s="0" t="n">
        <v>5</v>
      </c>
      <c r="H88" s="0" t="s">
        <v>597</v>
      </c>
    </row>
    <row r="89" customFormat="false" ht="13.8" hidden="false" customHeight="false" outlineLevel="0" collapsed="false">
      <c r="A89" s="0" t="s">
        <v>386</v>
      </c>
      <c r="B89" s="0" t="s">
        <v>598</v>
      </c>
      <c r="C89" s="2" t="s">
        <v>604</v>
      </c>
      <c r="E89" s="0" t="n">
        <v>1</v>
      </c>
      <c r="H89" s="0" t="s">
        <v>597</v>
      </c>
    </row>
    <row r="90" customFormat="false" ht="13.8" hidden="false" customHeight="false" outlineLevel="0" collapsed="false">
      <c r="A90" s="0" t="s">
        <v>387</v>
      </c>
      <c r="B90" s="0" t="s">
        <v>595</v>
      </c>
      <c r="C90" s="2" t="s">
        <v>596</v>
      </c>
      <c r="E90" s="0" t="n">
        <v>1</v>
      </c>
      <c r="H90" s="0" t="s">
        <v>597</v>
      </c>
    </row>
    <row r="91" customFormat="false" ht="13.8" hidden="false" customHeight="false" outlineLevel="0" collapsed="false">
      <c r="A91" s="0" t="s">
        <v>388</v>
      </c>
      <c r="B91" s="0" t="s">
        <v>598</v>
      </c>
      <c r="C91" s="2" t="s">
        <v>604</v>
      </c>
      <c r="E91" s="0" t="n">
        <v>1</v>
      </c>
      <c r="G91" s="0" t="s">
        <v>605</v>
      </c>
    </row>
    <row r="92" customFormat="false" ht="13.8" hidden="false" customHeight="false" outlineLevel="0" collapsed="false">
      <c r="A92" s="0" t="s">
        <v>389</v>
      </c>
      <c r="B92" s="0" t="s">
        <v>598</v>
      </c>
      <c r="C92" s="2" t="s">
        <v>596</v>
      </c>
      <c r="E92" s="0" t="n">
        <v>1</v>
      </c>
    </row>
    <row r="93" customFormat="false" ht="13.8" hidden="false" customHeight="false" outlineLevel="0" collapsed="false">
      <c r="A93" s="0" t="s">
        <v>390</v>
      </c>
      <c r="B93" s="0" t="s">
        <v>595</v>
      </c>
      <c r="C93" s="2" t="s">
        <v>604</v>
      </c>
      <c r="E93" s="0" t="n">
        <v>1</v>
      </c>
      <c r="G93" s="0" t="s">
        <v>605</v>
      </c>
      <c r="H93" s="0" t="s">
        <v>597</v>
      </c>
    </row>
    <row r="94" customFormat="false" ht="13.8" hidden="false" customHeight="false" outlineLevel="0" collapsed="false">
      <c r="A94" s="0" t="s">
        <v>370</v>
      </c>
      <c r="B94" s="0" t="s">
        <v>595</v>
      </c>
      <c r="C94" s="2" t="s">
        <v>596</v>
      </c>
      <c r="D94" s="0" t="s">
        <v>360</v>
      </c>
      <c r="E94" s="0" t="n">
        <v>3</v>
      </c>
      <c r="H94" s="0" t="s">
        <v>597</v>
      </c>
    </row>
    <row r="95" customFormat="false" ht="13.8" hidden="false" customHeight="false" outlineLevel="0" collapsed="false">
      <c r="A95" s="0" t="s">
        <v>347</v>
      </c>
      <c r="B95" s="0" t="s">
        <v>598</v>
      </c>
      <c r="C95" s="2" t="s">
        <v>596</v>
      </c>
      <c r="E95" s="0" t="n">
        <v>1</v>
      </c>
    </row>
    <row r="96" customFormat="false" ht="13.8" hidden="false" customHeight="false" outlineLevel="0" collapsed="false">
      <c r="A96" s="0" t="s">
        <v>348</v>
      </c>
      <c r="B96" s="0" t="s">
        <v>595</v>
      </c>
      <c r="C96" s="2" t="n">
        <v>0</v>
      </c>
      <c r="E96" s="0" t="n">
        <v>1</v>
      </c>
      <c r="H96" s="0" t="s">
        <v>597</v>
      </c>
    </row>
    <row r="97" customFormat="false" ht="13.8" hidden="false" customHeight="false" outlineLevel="0" collapsed="false">
      <c r="A97" s="0" t="s">
        <v>349</v>
      </c>
      <c r="B97" s="0" t="s">
        <v>598</v>
      </c>
      <c r="C97" s="2" t="s">
        <v>596</v>
      </c>
      <c r="E97" s="0" t="n">
        <v>1</v>
      </c>
    </row>
    <row r="98" customFormat="false" ht="13.8" hidden="false" customHeight="false" outlineLevel="0" collapsed="false">
      <c r="A98" s="0" t="s">
        <v>351</v>
      </c>
      <c r="B98" s="0" t="s">
        <v>598</v>
      </c>
      <c r="C98" s="2" t="n">
        <v>0</v>
      </c>
      <c r="E98" s="0" t="n">
        <v>1</v>
      </c>
    </row>
    <row r="99" customFormat="false" ht="13.8" hidden="false" customHeight="false" outlineLevel="0" collapsed="false">
      <c r="A99" s="0" t="s">
        <v>323</v>
      </c>
      <c r="B99" s="0" t="s">
        <v>598</v>
      </c>
      <c r="C99" s="2" t="s">
        <v>596</v>
      </c>
      <c r="D99" s="0" t="s">
        <v>360</v>
      </c>
      <c r="E99" s="0" t="n">
        <v>3</v>
      </c>
    </row>
    <row r="100" customFormat="false" ht="13.8" hidden="false" customHeight="false" outlineLevel="0" collapsed="false">
      <c r="A100" s="0" t="s">
        <v>353</v>
      </c>
      <c r="B100" s="0" t="s">
        <v>595</v>
      </c>
      <c r="C100" s="2" t="s">
        <v>604</v>
      </c>
      <c r="D100" s="0" t="s">
        <v>360</v>
      </c>
      <c r="E100" s="0" t="n">
        <v>2</v>
      </c>
      <c r="G100" s="0" t="s">
        <v>605</v>
      </c>
      <c r="H100" s="0" t="s">
        <v>597</v>
      </c>
    </row>
    <row r="101" customFormat="false" ht="13.8" hidden="false" customHeight="false" outlineLevel="0" collapsed="false">
      <c r="A101" s="0" t="s">
        <v>416</v>
      </c>
      <c r="B101" s="0" t="s">
        <v>598</v>
      </c>
      <c r="C101" s="2" t="n">
        <v>0</v>
      </c>
      <c r="E101" s="0" t="n">
        <v>14</v>
      </c>
    </row>
    <row r="102" customFormat="false" ht="13.8" hidden="false" customHeight="false" outlineLevel="0" collapsed="false">
      <c r="A102" s="0" t="s">
        <v>417</v>
      </c>
      <c r="B102" s="0" t="s">
        <v>598</v>
      </c>
      <c r="C102" s="2" t="s">
        <v>596</v>
      </c>
      <c r="E102" s="0" t="n">
        <v>1</v>
      </c>
    </row>
    <row r="103" customFormat="false" ht="13.8" hidden="false" customHeight="false" outlineLevel="0" collapsed="false">
      <c r="A103" s="0" t="s">
        <v>418</v>
      </c>
      <c r="B103" s="0" t="s">
        <v>598</v>
      </c>
      <c r="C103" s="2" t="s">
        <v>596</v>
      </c>
      <c r="E103" s="0" t="n">
        <v>1</v>
      </c>
    </row>
    <row r="104" customFormat="false" ht="13.8" hidden="false" customHeight="false" outlineLevel="0" collapsed="false">
      <c r="A104" s="0" t="s">
        <v>419</v>
      </c>
      <c r="B104" s="0" t="s">
        <v>598</v>
      </c>
      <c r="C104" s="2" t="n">
        <v>0</v>
      </c>
      <c r="E104" s="0" t="n">
        <v>5</v>
      </c>
      <c r="F104" s="0" t="s">
        <v>607</v>
      </c>
    </row>
    <row r="105" customFormat="false" ht="13.8" hidden="false" customHeight="false" outlineLevel="0" collapsed="false">
      <c r="A105" s="0" t="s">
        <v>420</v>
      </c>
      <c r="B105" s="0" t="s">
        <v>598</v>
      </c>
      <c r="C105" s="2" t="n">
        <v>0</v>
      </c>
      <c r="E105" s="0" t="n">
        <v>1</v>
      </c>
    </row>
    <row r="106" customFormat="false" ht="13.8" hidden="false" customHeight="false" outlineLevel="0" collapsed="false">
      <c r="A106" s="0" t="s">
        <v>421</v>
      </c>
      <c r="B106" s="0" t="s">
        <v>598</v>
      </c>
      <c r="C106" s="2" t="s">
        <v>596</v>
      </c>
      <c r="E106" s="0" t="n">
        <v>1</v>
      </c>
    </row>
    <row r="107" customFormat="false" ht="13.8" hidden="false" customHeight="false" outlineLevel="0" collapsed="false">
      <c r="A107" s="0" t="s">
        <v>422</v>
      </c>
      <c r="B107" s="0" t="s">
        <v>598</v>
      </c>
      <c r="C107" s="2" t="s">
        <v>596</v>
      </c>
      <c r="E107" s="0" t="n">
        <v>1</v>
      </c>
    </row>
    <row r="108" customFormat="false" ht="13.8" hidden="false" customHeight="false" outlineLevel="0" collapsed="false">
      <c r="A108" s="0" t="s">
        <v>424</v>
      </c>
      <c r="B108" s="0" t="s">
        <v>598</v>
      </c>
      <c r="C108" s="2" t="n">
        <v>0</v>
      </c>
      <c r="E108" s="0" t="n">
        <v>5</v>
      </c>
    </row>
    <row r="109" customFormat="false" ht="13.8" hidden="false" customHeight="false" outlineLevel="0" collapsed="false">
      <c r="A109" s="0" t="s">
        <v>425</v>
      </c>
      <c r="B109" s="0" t="s">
        <v>598</v>
      </c>
      <c r="C109" s="2" t="n">
        <v>0</v>
      </c>
      <c r="E109" s="0" t="n">
        <v>1</v>
      </c>
    </row>
    <row r="110" customFormat="false" ht="13.8" hidden="false" customHeight="false" outlineLevel="0" collapsed="false">
      <c r="A110" s="0" t="s">
        <v>426</v>
      </c>
      <c r="B110" s="0" t="s">
        <v>598</v>
      </c>
      <c r="C110" s="2" t="n">
        <v>0</v>
      </c>
      <c r="E110" s="0" t="n">
        <v>1</v>
      </c>
    </row>
    <row r="111" customFormat="false" ht="13.8" hidden="false" customHeight="false" outlineLevel="0" collapsed="false">
      <c r="A111" s="0" t="s">
        <v>427</v>
      </c>
      <c r="B111" s="0" t="s">
        <v>598</v>
      </c>
      <c r="C111" s="2" t="n">
        <v>0</v>
      </c>
      <c r="E111" s="0" t="n">
        <v>6</v>
      </c>
    </row>
    <row r="112" customFormat="false" ht="13.8" hidden="false" customHeight="false" outlineLevel="0" collapsed="false">
      <c r="A112" s="0" t="s">
        <v>428</v>
      </c>
      <c r="B112" s="0" t="s">
        <v>598</v>
      </c>
      <c r="C112" s="2" t="n">
        <v>0</v>
      </c>
      <c r="E112" s="0" t="n">
        <v>1</v>
      </c>
    </row>
    <row r="113" customFormat="false" ht="13.8" hidden="false" customHeight="false" outlineLevel="0" collapsed="false">
      <c r="A113" s="0" t="s">
        <v>429</v>
      </c>
      <c r="B113" s="0" t="s">
        <v>598</v>
      </c>
      <c r="C113" s="2" t="n">
        <v>0</v>
      </c>
      <c r="E113" s="0" t="n">
        <v>1</v>
      </c>
    </row>
    <row r="114" customFormat="false" ht="13.8" hidden="false" customHeight="false" outlineLevel="0" collapsed="false">
      <c r="A114" s="0" t="s">
        <v>407</v>
      </c>
      <c r="B114" s="0" t="s">
        <v>598</v>
      </c>
      <c r="C114" s="2" t="n">
        <v>0</v>
      </c>
      <c r="E114" s="0" t="n">
        <v>1</v>
      </c>
    </row>
    <row r="115" customFormat="false" ht="13.8" hidden="false" customHeight="false" outlineLevel="0" collapsed="false">
      <c r="A115" s="0" t="s">
        <v>413</v>
      </c>
      <c r="B115" s="0" t="s">
        <v>595</v>
      </c>
      <c r="C115" s="2" t="n">
        <v>0</v>
      </c>
      <c r="E115" s="0" t="n">
        <v>1</v>
      </c>
      <c r="H115" s="0" t="s">
        <v>597</v>
      </c>
    </row>
    <row r="116" customFormat="false" ht="13.8" hidden="false" customHeight="false" outlineLevel="0" collapsed="false">
      <c r="A116" s="0" t="s">
        <v>430</v>
      </c>
      <c r="B116" s="0" t="s">
        <v>598</v>
      </c>
      <c r="C116" s="2" t="n">
        <v>0</v>
      </c>
      <c r="E116" s="0" t="n">
        <v>1</v>
      </c>
    </row>
    <row r="117" customFormat="false" ht="13.8" hidden="false" customHeight="false" outlineLevel="0" collapsed="false">
      <c r="A117" s="0" t="s">
        <v>414</v>
      </c>
      <c r="B117" s="0" t="s">
        <v>595</v>
      </c>
      <c r="C117" s="2" t="n">
        <v>0</v>
      </c>
      <c r="E117" s="0" t="n">
        <v>1</v>
      </c>
      <c r="H117" s="0" t="s">
        <v>597</v>
      </c>
    </row>
    <row r="118" customFormat="false" ht="13.8" hidden="false" customHeight="false" outlineLevel="0" collapsed="false">
      <c r="A118" s="0" t="s">
        <v>415</v>
      </c>
      <c r="B118" s="0" t="s">
        <v>595</v>
      </c>
      <c r="C118" s="2" t="n">
        <v>0</v>
      </c>
      <c r="E118" s="0" t="n">
        <v>1</v>
      </c>
      <c r="H118" s="0" t="s">
        <v>597</v>
      </c>
    </row>
    <row r="119" customFormat="false" ht="13.8" hidden="false" customHeight="false" outlineLevel="0" collapsed="false">
      <c r="A119" s="0" t="s">
        <v>431</v>
      </c>
      <c r="B119" s="0" t="s">
        <v>595</v>
      </c>
      <c r="C119" s="2" t="n">
        <v>0</v>
      </c>
      <c r="E119" s="0" t="n">
        <v>1</v>
      </c>
      <c r="H119" s="0" t="s">
        <v>597</v>
      </c>
    </row>
    <row r="120" customFormat="false" ht="13.8" hidden="false" customHeight="false" outlineLevel="0" collapsed="false">
      <c r="A120" s="0" t="s">
        <v>432</v>
      </c>
      <c r="B120" s="0" t="s">
        <v>598</v>
      </c>
      <c r="C120" s="2" t="n">
        <v>0</v>
      </c>
      <c r="E120" s="0" t="n">
        <v>1</v>
      </c>
    </row>
    <row r="121" customFormat="false" ht="13.8" hidden="false" customHeight="false" outlineLevel="0" collapsed="false">
      <c r="A121" s="0" t="s">
        <v>433</v>
      </c>
      <c r="B121" s="0" t="s">
        <v>598</v>
      </c>
      <c r="C121" s="2" t="n">
        <v>0</v>
      </c>
      <c r="E121" s="0" t="n">
        <v>1</v>
      </c>
    </row>
    <row r="122" customFormat="false" ht="13.8" hidden="false" customHeight="false" outlineLevel="0" collapsed="false">
      <c r="A122" s="0" t="s">
        <v>434</v>
      </c>
      <c r="B122" s="0" t="s">
        <v>598</v>
      </c>
      <c r="C122" s="2" t="n">
        <v>0</v>
      </c>
      <c r="E122" s="0" t="n">
        <v>1</v>
      </c>
    </row>
    <row r="123" customFormat="false" ht="13.8" hidden="false" customHeight="false" outlineLevel="0" collapsed="false">
      <c r="A123" s="0" t="s">
        <v>435</v>
      </c>
      <c r="B123" s="0" t="s">
        <v>598</v>
      </c>
      <c r="C123" s="2" t="n">
        <v>0</v>
      </c>
      <c r="E123" s="0" t="n">
        <v>1</v>
      </c>
    </row>
    <row r="124" customFormat="false" ht="13.8" hidden="false" customHeight="false" outlineLevel="0" collapsed="false">
      <c r="A124" s="0" t="s">
        <v>436</v>
      </c>
      <c r="B124" s="0" t="s">
        <v>598</v>
      </c>
      <c r="C124" s="2" t="n">
        <v>0</v>
      </c>
      <c r="E124" s="0" t="n">
        <v>1</v>
      </c>
    </row>
    <row r="125" customFormat="false" ht="13.8" hidden="false" customHeight="false" outlineLevel="0" collapsed="false">
      <c r="A125" s="0" t="s">
        <v>437</v>
      </c>
      <c r="B125" s="0" t="s">
        <v>598</v>
      </c>
      <c r="C125" s="2" t="n">
        <v>0</v>
      </c>
      <c r="E125" s="0" t="n">
        <v>1</v>
      </c>
    </row>
    <row r="126" customFormat="false" ht="13.8" hidden="false" customHeight="false" outlineLevel="0" collapsed="false">
      <c r="A126" s="0" t="s">
        <v>438</v>
      </c>
      <c r="B126" s="0" t="s">
        <v>598</v>
      </c>
      <c r="C126" s="2" t="n">
        <v>0</v>
      </c>
      <c r="E126" s="0" t="n">
        <v>1</v>
      </c>
    </row>
    <row r="127" customFormat="false" ht="13.8" hidden="false" customHeight="false" outlineLevel="0" collapsed="false">
      <c r="A127" s="0" t="s">
        <v>439</v>
      </c>
      <c r="B127" s="0" t="s">
        <v>598</v>
      </c>
      <c r="C127" s="2" t="n">
        <v>0</v>
      </c>
      <c r="E127" s="0" t="n">
        <v>1</v>
      </c>
    </row>
    <row r="128" customFormat="false" ht="13.8" hidden="false" customHeight="false" outlineLevel="0" collapsed="false">
      <c r="A128" s="0" t="s">
        <v>440</v>
      </c>
      <c r="B128" s="0" t="s">
        <v>598</v>
      </c>
      <c r="C128" s="2" t="n">
        <v>0</v>
      </c>
      <c r="E128" s="0" t="n">
        <v>1</v>
      </c>
    </row>
    <row r="129" customFormat="false" ht="13.8" hidden="false" customHeight="false" outlineLevel="0" collapsed="false">
      <c r="A129" s="0" t="s">
        <v>441</v>
      </c>
      <c r="B129" s="0" t="s">
        <v>598</v>
      </c>
      <c r="C129" s="2" t="n">
        <v>0</v>
      </c>
      <c r="E129" s="0" t="n">
        <v>1</v>
      </c>
    </row>
    <row r="130" customFormat="false" ht="13.8" hidden="false" customHeight="false" outlineLevel="0" collapsed="false">
      <c r="A130" s="0" t="s">
        <v>442</v>
      </c>
      <c r="B130" s="0" t="s">
        <v>598</v>
      </c>
      <c r="C130" s="2" t="n">
        <v>0</v>
      </c>
      <c r="E130" s="0" t="n">
        <v>1</v>
      </c>
    </row>
    <row r="131" customFormat="false" ht="13.8" hidden="false" customHeight="false" outlineLevel="0" collapsed="false">
      <c r="A131" s="0" t="s">
        <v>443</v>
      </c>
      <c r="B131" s="0" t="s">
        <v>598</v>
      </c>
      <c r="C131" s="2" t="n">
        <v>0</v>
      </c>
      <c r="E131" s="0" t="n">
        <v>1</v>
      </c>
    </row>
    <row r="132" customFormat="false" ht="13.8" hidden="false" customHeight="false" outlineLevel="0" collapsed="false">
      <c r="A132" s="0" t="s">
        <v>444</v>
      </c>
      <c r="B132" s="0" t="s">
        <v>598</v>
      </c>
      <c r="C132" s="2" t="n">
        <v>0</v>
      </c>
      <c r="E132" s="0" t="n">
        <v>1</v>
      </c>
    </row>
    <row r="133" customFormat="false" ht="13.8" hidden="false" customHeight="false" outlineLevel="0" collapsed="false">
      <c r="A133" s="0" t="s">
        <v>445</v>
      </c>
      <c r="B133" s="0" t="s">
        <v>598</v>
      </c>
      <c r="C133" s="2" t="n">
        <v>0</v>
      </c>
      <c r="E133" s="0" t="n">
        <v>1</v>
      </c>
    </row>
    <row r="134" customFormat="false" ht="13.8" hidden="false" customHeight="false" outlineLevel="0" collapsed="false">
      <c r="A134" s="0" t="s">
        <v>446</v>
      </c>
      <c r="B134" s="0" t="s">
        <v>598</v>
      </c>
      <c r="C134" s="2" t="n">
        <v>0</v>
      </c>
      <c r="E134" s="0" t="n">
        <v>1</v>
      </c>
    </row>
    <row r="135" customFormat="false" ht="13.8" hidden="false" customHeight="false" outlineLevel="0" collapsed="false">
      <c r="A135" s="0" t="s">
        <v>447</v>
      </c>
      <c r="B135" s="0" t="s">
        <v>598</v>
      </c>
      <c r="C135" s="2" t="n">
        <v>0</v>
      </c>
      <c r="E135" s="0" t="n">
        <v>1</v>
      </c>
    </row>
    <row r="136" customFormat="false" ht="13.8" hidden="false" customHeight="false" outlineLevel="0" collapsed="false">
      <c r="A136" s="0" t="s">
        <v>448</v>
      </c>
      <c r="B136" s="0" t="s">
        <v>598</v>
      </c>
      <c r="C136" s="2" t="n">
        <v>0</v>
      </c>
      <c r="E136" s="0" t="n">
        <v>1</v>
      </c>
    </row>
    <row r="137" customFormat="false" ht="13.8" hidden="false" customHeight="false" outlineLevel="0" collapsed="false">
      <c r="A137" s="0" t="s">
        <v>449</v>
      </c>
      <c r="B137" s="0" t="s">
        <v>598</v>
      </c>
      <c r="C137" s="2" t="n">
        <v>0</v>
      </c>
      <c r="E137" s="0" t="n">
        <v>1</v>
      </c>
      <c r="F137" s="0" t="s">
        <v>600</v>
      </c>
    </row>
    <row r="138" customFormat="false" ht="13.8" hidden="false" customHeight="false" outlineLevel="0" collapsed="false">
      <c r="A138" s="0" t="s">
        <v>481</v>
      </c>
      <c r="B138" s="0" t="s">
        <v>598</v>
      </c>
      <c r="C138" s="2" t="s">
        <v>596</v>
      </c>
      <c r="E138" s="0" t="n">
        <v>1</v>
      </c>
    </row>
    <row r="139" customFormat="false" ht="13.8" hidden="false" customHeight="false" outlineLevel="0" collapsed="false">
      <c r="A139" s="0" t="s">
        <v>410</v>
      </c>
      <c r="B139" s="0" t="s">
        <v>598</v>
      </c>
      <c r="C139" s="2" t="n">
        <v>0</v>
      </c>
      <c r="E139" s="0" t="n">
        <v>1</v>
      </c>
    </row>
    <row r="140" customFormat="false" ht="13.8" hidden="false" customHeight="false" outlineLevel="0" collapsed="false">
      <c r="A140" s="0" t="s">
        <v>411</v>
      </c>
      <c r="B140" s="0" t="s">
        <v>598</v>
      </c>
      <c r="C140" s="2" t="n">
        <v>0</v>
      </c>
      <c r="E140" s="0" t="n">
        <v>1</v>
      </c>
    </row>
    <row r="141" customFormat="false" ht="13.8" hidden="false" customHeight="false" outlineLevel="0" collapsed="false">
      <c r="A141" s="0" t="s">
        <v>412</v>
      </c>
      <c r="B141" s="0" t="s">
        <v>598</v>
      </c>
      <c r="C141" s="2" t="n">
        <v>0</v>
      </c>
      <c r="E141" s="0" t="n">
        <v>1</v>
      </c>
    </row>
    <row r="142" customFormat="false" ht="13.8" hidden="false" customHeight="false" outlineLevel="0" collapsed="false">
      <c r="A142" s="0" t="s">
        <v>450</v>
      </c>
      <c r="B142" s="0" t="s">
        <v>598</v>
      </c>
      <c r="C142" s="2" t="n">
        <v>0</v>
      </c>
      <c r="E142" s="0" t="n">
        <v>1</v>
      </c>
    </row>
    <row r="143" customFormat="false" ht="13.8" hidden="false" customHeight="false" outlineLevel="0" collapsed="false">
      <c r="A143" s="0" t="s">
        <v>451</v>
      </c>
      <c r="B143" s="0" t="s">
        <v>595</v>
      </c>
      <c r="C143" s="2" t="n">
        <v>0</v>
      </c>
      <c r="E143" s="0" t="n">
        <v>7</v>
      </c>
      <c r="H143" s="0" t="s">
        <v>597</v>
      </c>
    </row>
    <row r="144" customFormat="false" ht="13.8" hidden="false" customHeight="false" outlineLevel="0" collapsed="false">
      <c r="A144" s="0" t="s">
        <v>452</v>
      </c>
      <c r="B144" s="0" t="s">
        <v>598</v>
      </c>
      <c r="C144" s="2" t="n">
        <v>0</v>
      </c>
      <c r="E144" s="0" t="n">
        <v>2</v>
      </c>
    </row>
    <row r="145" customFormat="false" ht="13.8" hidden="false" customHeight="false" outlineLevel="0" collapsed="false">
      <c r="A145" s="0" t="s">
        <v>453</v>
      </c>
      <c r="B145" s="0" t="s">
        <v>598</v>
      </c>
      <c r="C145" s="2" t="n">
        <v>0</v>
      </c>
      <c r="E145" s="0" t="n">
        <v>1</v>
      </c>
    </row>
    <row r="146" customFormat="false" ht="13.8" hidden="false" customHeight="false" outlineLevel="0" collapsed="false">
      <c r="A146" s="0" t="s">
        <v>454</v>
      </c>
      <c r="B146" s="0" t="s">
        <v>598</v>
      </c>
      <c r="C146" s="2" t="n">
        <v>0</v>
      </c>
      <c r="E146" s="0" t="n">
        <v>4</v>
      </c>
      <c r="F146" s="0" t="s">
        <v>608</v>
      </c>
    </row>
    <row r="147" customFormat="false" ht="13.8" hidden="false" customHeight="false" outlineLevel="0" collapsed="false">
      <c r="A147" s="0" t="s">
        <v>455</v>
      </c>
      <c r="B147" s="0" t="s">
        <v>598</v>
      </c>
      <c r="C147" s="2" t="n">
        <v>0</v>
      </c>
      <c r="E147" s="0" t="n">
        <v>1</v>
      </c>
      <c r="F147" s="0" t="s">
        <v>600</v>
      </c>
    </row>
    <row r="148" customFormat="false" ht="13.8" hidden="false" customHeight="false" outlineLevel="0" collapsed="false">
      <c r="A148" s="0" t="s">
        <v>456</v>
      </c>
      <c r="B148" s="0" t="s">
        <v>598</v>
      </c>
      <c r="C148" s="2" t="n">
        <v>0</v>
      </c>
      <c r="E148" s="0" t="n">
        <v>1</v>
      </c>
    </row>
    <row r="149" customFormat="false" ht="13.8" hidden="false" customHeight="false" outlineLevel="0" collapsed="false">
      <c r="A149" s="0" t="s">
        <v>457</v>
      </c>
      <c r="B149" s="0" t="s">
        <v>598</v>
      </c>
      <c r="C149" s="2" t="n">
        <v>0</v>
      </c>
      <c r="E149" s="0" t="n">
        <v>4</v>
      </c>
    </row>
    <row r="150" customFormat="false" ht="13.8" hidden="false" customHeight="false" outlineLevel="0" collapsed="false">
      <c r="A150" s="0" t="s">
        <v>458</v>
      </c>
      <c r="B150" s="0" t="s">
        <v>598</v>
      </c>
      <c r="C150" s="2" t="n">
        <v>0</v>
      </c>
      <c r="E150" s="0" t="n">
        <v>1</v>
      </c>
    </row>
    <row r="151" customFormat="false" ht="13.8" hidden="false" customHeight="false" outlineLevel="0" collapsed="false">
      <c r="A151" s="0" t="s">
        <v>459</v>
      </c>
      <c r="B151" s="0" t="s">
        <v>598</v>
      </c>
      <c r="C151" s="2" t="n">
        <v>0</v>
      </c>
      <c r="E151" s="0" t="n">
        <v>1</v>
      </c>
    </row>
    <row r="152" customFormat="false" ht="13.8" hidden="false" customHeight="false" outlineLevel="0" collapsed="false">
      <c r="A152" s="0" t="s">
        <v>460</v>
      </c>
      <c r="B152" s="0" t="s">
        <v>595</v>
      </c>
      <c r="C152" s="2" t="n">
        <v>0</v>
      </c>
      <c r="E152" s="0" t="n">
        <v>1</v>
      </c>
      <c r="H152" s="0" t="s">
        <v>597</v>
      </c>
    </row>
    <row r="153" customFormat="false" ht="13.8" hidden="false" customHeight="false" outlineLevel="0" collapsed="false">
      <c r="A153" s="0" t="s">
        <v>461</v>
      </c>
      <c r="B153" s="0" t="s">
        <v>598</v>
      </c>
      <c r="C153" s="2" t="n">
        <v>0</v>
      </c>
      <c r="E153" s="0" t="n">
        <v>1</v>
      </c>
    </row>
    <row r="154" customFormat="false" ht="13.8" hidden="false" customHeight="false" outlineLevel="0" collapsed="false">
      <c r="A154" s="0" t="s">
        <v>462</v>
      </c>
      <c r="B154" s="0" t="s">
        <v>595</v>
      </c>
      <c r="C154" s="2" t="n">
        <v>0</v>
      </c>
      <c r="E154" s="0" t="n">
        <v>1</v>
      </c>
      <c r="H154" s="0" t="s">
        <v>597</v>
      </c>
    </row>
    <row r="155" customFormat="false" ht="13.8" hidden="false" customHeight="false" outlineLevel="0" collapsed="false">
      <c r="A155" s="0" t="s">
        <v>463</v>
      </c>
      <c r="B155" s="0" t="s">
        <v>595</v>
      </c>
      <c r="C155" s="2" t="n">
        <v>0</v>
      </c>
      <c r="E155" s="0" t="n">
        <v>1</v>
      </c>
      <c r="H155" s="0" t="s">
        <v>597</v>
      </c>
    </row>
    <row r="156" customFormat="false" ht="13.8" hidden="false" customHeight="false" outlineLevel="0" collapsed="false">
      <c r="A156" s="0" t="s">
        <v>464</v>
      </c>
      <c r="B156" s="0" t="s">
        <v>598</v>
      </c>
      <c r="C156" s="2" t="n">
        <v>0</v>
      </c>
      <c r="E156" s="0" t="n">
        <v>1</v>
      </c>
    </row>
    <row r="157" customFormat="false" ht="13.8" hidden="false" customHeight="false" outlineLevel="0" collapsed="false">
      <c r="A157" s="0" t="s">
        <v>465</v>
      </c>
      <c r="B157" s="0" t="s">
        <v>598</v>
      </c>
      <c r="C157" s="2" t="n">
        <v>0</v>
      </c>
      <c r="E157" s="0" t="n">
        <v>1</v>
      </c>
    </row>
    <row r="158" customFormat="false" ht="13.8" hidden="false" customHeight="false" outlineLevel="0" collapsed="false">
      <c r="A158" s="0" t="s">
        <v>332</v>
      </c>
      <c r="B158" s="0" t="s">
        <v>595</v>
      </c>
      <c r="C158" s="2" t="s">
        <v>596</v>
      </c>
      <c r="E158" s="0" t="n">
        <v>1</v>
      </c>
      <c r="H158" s="0" t="s">
        <v>597</v>
      </c>
    </row>
    <row r="159" customFormat="false" ht="13.8" hidden="false" customHeight="false" outlineLevel="0" collapsed="false">
      <c r="A159" s="0" t="s">
        <v>333</v>
      </c>
      <c r="B159" s="0" t="s">
        <v>598</v>
      </c>
      <c r="C159" s="2" t="n">
        <v>0</v>
      </c>
      <c r="E159" s="0" t="n">
        <v>1</v>
      </c>
    </row>
    <row r="160" customFormat="false" ht="13.8" hidden="false" customHeight="false" outlineLevel="0" collapsed="false">
      <c r="A160" s="0" t="s">
        <v>334</v>
      </c>
      <c r="B160" s="0" t="s">
        <v>598</v>
      </c>
      <c r="C160" s="2" t="s">
        <v>596</v>
      </c>
      <c r="D160" s="0" t="s">
        <v>360</v>
      </c>
      <c r="E160" s="0" t="n">
        <v>1</v>
      </c>
    </row>
    <row r="161" customFormat="false" ht="13.8" hidden="false" customHeight="false" outlineLevel="0" collapsed="false">
      <c r="A161" s="0" t="s">
        <v>467</v>
      </c>
      <c r="B161" s="0" t="s">
        <v>595</v>
      </c>
      <c r="C161" s="2" t="s">
        <v>599</v>
      </c>
      <c r="E161" s="0" t="n">
        <v>1</v>
      </c>
      <c r="G161" s="0" t="s">
        <v>605</v>
      </c>
      <c r="H161" s="0" t="s">
        <v>597</v>
      </c>
      <c r="I161" s="0" t="s">
        <v>609</v>
      </c>
    </row>
    <row r="162" customFormat="false" ht="13.8" hidden="false" customHeight="false" outlineLevel="0" collapsed="false">
      <c r="A162" s="0" t="s">
        <v>468</v>
      </c>
      <c r="B162" s="0" t="s">
        <v>595</v>
      </c>
      <c r="C162" s="2" t="n">
        <v>0</v>
      </c>
      <c r="E162" s="0" t="n">
        <v>1</v>
      </c>
      <c r="H162" s="0" t="s">
        <v>597</v>
      </c>
    </row>
    <row r="163" customFormat="false" ht="13.8" hidden="false" customHeight="false" outlineLevel="0" collapsed="false">
      <c r="A163" s="0" t="s">
        <v>469</v>
      </c>
      <c r="B163" s="0" t="s">
        <v>595</v>
      </c>
      <c r="C163" s="2" t="n">
        <v>0</v>
      </c>
      <c r="E163" s="0" t="n">
        <v>1</v>
      </c>
      <c r="H163" s="0" t="s">
        <v>597</v>
      </c>
    </row>
    <row r="164" customFormat="false" ht="13.8" hidden="false" customHeight="false" outlineLevel="0" collapsed="false">
      <c r="A164" s="0" t="s">
        <v>470</v>
      </c>
      <c r="B164" s="0" t="s">
        <v>598</v>
      </c>
      <c r="C164" s="2" t="s">
        <v>596</v>
      </c>
      <c r="E164" s="0" t="n">
        <v>3</v>
      </c>
    </row>
    <row r="165" customFormat="false" ht="13.8" hidden="false" customHeight="false" outlineLevel="0" collapsed="false">
      <c r="A165" s="0" t="s">
        <v>466</v>
      </c>
      <c r="B165" s="0" t="s">
        <v>595</v>
      </c>
      <c r="C165" s="2" t="s">
        <v>596</v>
      </c>
      <c r="D165" s="0" t="s">
        <v>360</v>
      </c>
      <c r="E165" s="0" t="n">
        <v>1</v>
      </c>
      <c r="H165" s="0" t="s">
        <v>597</v>
      </c>
    </row>
    <row r="166" customFormat="false" ht="13.8" hidden="false" customHeight="false" outlineLevel="0" collapsed="false">
      <c r="A166" s="0" t="s">
        <v>472</v>
      </c>
      <c r="B166" s="0" t="s">
        <v>595</v>
      </c>
      <c r="C166" s="2" t="s">
        <v>604</v>
      </c>
      <c r="D166" s="0" t="s">
        <v>360</v>
      </c>
      <c r="E166" s="0" t="n">
        <v>2</v>
      </c>
      <c r="G166" s="0" t="s">
        <v>605</v>
      </c>
      <c r="H166" s="0" t="s">
        <v>597</v>
      </c>
    </row>
    <row r="167" customFormat="false" ht="13.8" hidden="false" customHeight="false" outlineLevel="0" collapsed="false">
      <c r="A167" s="0" t="s">
        <v>475</v>
      </c>
      <c r="B167" s="0" t="s">
        <v>598</v>
      </c>
      <c r="C167" s="2" t="s">
        <v>604</v>
      </c>
      <c r="D167" s="0" t="s">
        <v>360</v>
      </c>
      <c r="E167" s="0" t="n">
        <v>1</v>
      </c>
      <c r="G167" s="0" t="s">
        <v>605</v>
      </c>
      <c r="H167" s="0" t="s">
        <v>597</v>
      </c>
    </row>
    <row r="168" customFormat="false" ht="13.8" hidden="false" customHeight="false" outlineLevel="0" collapsed="false">
      <c r="A168" s="0" t="s">
        <v>473</v>
      </c>
      <c r="B168" s="0" t="s">
        <v>595</v>
      </c>
      <c r="C168" s="2" t="s">
        <v>604</v>
      </c>
      <c r="D168" s="0" t="s">
        <v>360</v>
      </c>
      <c r="E168" s="0" t="n">
        <v>6</v>
      </c>
      <c r="G168" s="0" t="s">
        <v>605</v>
      </c>
      <c r="H168" s="0" t="s">
        <v>597</v>
      </c>
    </row>
    <row r="169" customFormat="false" ht="13.8" hidden="false" customHeight="false" outlineLevel="0" collapsed="false">
      <c r="A169" s="0" t="s">
        <v>474</v>
      </c>
      <c r="B169" s="0" t="s">
        <v>595</v>
      </c>
      <c r="C169" s="2" t="s">
        <v>604</v>
      </c>
      <c r="D169" s="0" t="s">
        <v>360</v>
      </c>
      <c r="E169" s="0" t="n">
        <v>2</v>
      </c>
      <c r="G169" s="0" t="s">
        <v>605</v>
      </c>
      <c r="H169" s="0" t="s">
        <v>597</v>
      </c>
    </row>
    <row r="170" customFormat="false" ht="13.8" hidden="false" customHeight="false" outlineLevel="0" collapsed="false">
      <c r="A170" s="0" t="s">
        <v>344</v>
      </c>
      <c r="B170" s="0" t="s">
        <v>595</v>
      </c>
      <c r="C170" s="2" t="s">
        <v>596</v>
      </c>
      <c r="D170" s="0" t="s">
        <v>360</v>
      </c>
      <c r="E170" s="0" t="n">
        <v>2</v>
      </c>
      <c r="H170" s="0" t="s">
        <v>597</v>
      </c>
    </row>
    <row r="171" customFormat="false" ht="13.8" hidden="false" customHeight="false" outlineLevel="0" collapsed="false">
      <c r="A171" s="0" t="s">
        <v>361</v>
      </c>
      <c r="B171" s="0" t="s">
        <v>595</v>
      </c>
      <c r="C171" s="2" t="s">
        <v>604</v>
      </c>
      <c r="D171" s="0" t="s">
        <v>360</v>
      </c>
      <c r="E171" s="0" t="n">
        <v>64</v>
      </c>
      <c r="G171" s="0" t="s">
        <v>605</v>
      </c>
      <c r="H171" s="0" t="s">
        <v>597</v>
      </c>
    </row>
    <row r="172" customFormat="false" ht="13.8" hidden="false" customHeight="false" outlineLevel="0" collapsed="false">
      <c r="A172" s="0" t="s">
        <v>359</v>
      </c>
      <c r="B172" s="0" t="s">
        <v>598</v>
      </c>
      <c r="C172" s="2" t="s">
        <v>599</v>
      </c>
      <c r="E172" s="0" t="n">
        <v>1</v>
      </c>
      <c r="H172" s="0" t="s">
        <v>597</v>
      </c>
    </row>
    <row r="173" customFormat="false" ht="13.8" hidden="false" customHeight="false" outlineLevel="0" collapsed="false">
      <c r="A173" s="0" t="s">
        <v>360</v>
      </c>
      <c r="B173" s="0" t="s">
        <v>598</v>
      </c>
      <c r="C173" s="2" t="s">
        <v>599</v>
      </c>
      <c r="E173" s="0" t="n">
        <v>1</v>
      </c>
      <c r="H173" s="0" t="s">
        <v>597</v>
      </c>
    </row>
    <row r="174" customFormat="false" ht="13.8" hidden="false" customHeight="false" outlineLevel="0" collapsed="false">
      <c r="A174" s="0" t="s">
        <v>341</v>
      </c>
      <c r="B174" s="0" t="s">
        <v>598</v>
      </c>
      <c r="C174" s="2" t="n">
        <v>0</v>
      </c>
      <c r="E174" s="0" t="n">
        <v>1</v>
      </c>
    </row>
    <row r="175" customFormat="false" ht="13.8" hidden="false" customHeight="false" outlineLevel="0" collapsed="false">
      <c r="A175" s="0" t="s">
        <v>484</v>
      </c>
      <c r="B175" s="0" t="s">
        <v>595</v>
      </c>
      <c r="C175" s="2" t="s">
        <v>604</v>
      </c>
      <c r="D175" s="0" t="s">
        <v>360</v>
      </c>
      <c r="E175" s="0" t="n">
        <v>1</v>
      </c>
      <c r="G175" s="0" t="s">
        <v>605</v>
      </c>
      <c r="H175" s="0" t="s">
        <v>597</v>
      </c>
    </row>
    <row r="176" customFormat="false" ht="13.8" hidden="false" customHeight="false" outlineLevel="0" collapsed="false">
      <c r="A176" s="0" t="s">
        <v>482</v>
      </c>
      <c r="B176" s="0" t="s">
        <v>595</v>
      </c>
      <c r="C176" s="2" t="s">
        <v>604</v>
      </c>
      <c r="D176" s="0" t="s">
        <v>360</v>
      </c>
      <c r="E176" s="0" t="n">
        <v>1</v>
      </c>
      <c r="G176" s="0" t="s">
        <v>605</v>
      </c>
      <c r="H176" s="0" t="s">
        <v>597</v>
      </c>
    </row>
    <row r="177" customFormat="false" ht="13.8" hidden="false" customHeight="false" outlineLevel="0" collapsed="false">
      <c r="A177" s="0" t="s">
        <v>483</v>
      </c>
      <c r="B177" s="0" t="s">
        <v>595</v>
      </c>
      <c r="C177" s="2" t="s">
        <v>604</v>
      </c>
      <c r="D177" s="0" t="s">
        <v>360</v>
      </c>
      <c r="E177" s="0" t="n">
        <v>1</v>
      </c>
      <c r="G177" s="0" t="s">
        <v>605</v>
      </c>
      <c r="H177" s="0" t="s">
        <v>597</v>
      </c>
    </row>
    <row r="178" customFormat="false" ht="13.8" hidden="false" customHeight="false" outlineLevel="0" collapsed="false">
      <c r="A178" s="0" t="s">
        <v>485</v>
      </c>
      <c r="B178" s="0" t="s">
        <v>595</v>
      </c>
      <c r="C178" s="2" t="s">
        <v>596</v>
      </c>
      <c r="E178" s="0" t="n">
        <v>1</v>
      </c>
      <c r="H178" s="0" t="s">
        <v>597</v>
      </c>
    </row>
    <row r="179" customFormat="false" ht="13.8" hidden="false" customHeight="false" outlineLevel="0" collapsed="false">
      <c r="A179" s="0" t="s">
        <v>486</v>
      </c>
      <c r="B179" s="0" t="s">
        <v>598</v>
      </c>
      <c r="C179" s="2" t="s">
        <v>596</v>
      </c>
      <c r="E179" s="0" t="n">
        <v>2</v>
      </c>
    </row>
    <row r="180" customFormat="false" ht="13.8" hidden="false" customHeight="false" outlineLevel="0" collapsed="false">
      <c r="A180" s="0" t="s">
        <v>324</v>
      </c>
      <c r="B180" s="0" t="s">
        <v>595</v>
      </c>
      <c r="C180" s="2" t="s">
        <v>604</v>
      </c>
      <c r="D180" s="0" t="s">
        <v>360</v>
      </c>
      <c r="E180" s="0" t="n">
        <v>1</v>
      </c>
      <c r="G180" s="0" t="s">
        <v>605</v>
      </c>
      <c r="H180" s="0" t="s">
        <v>597</v>
      </c>
    </row>
    <row r="181" customFormat="false" ht="13.8" hidden="false" customHeight="false" outlineLevel="0" collapsed="false">
      <c r="A181" s="0" t="s">
        <v>487</v>
      </c>
      <c r="B181" s="0" t="s">
        <v>598</v>
      </c>
      <c r="C181" s="2" t="s">
        <v>596</v>
      </c>
      <c r="E181" s="0" t="n">
        <v>1</v>
      </c>
    </row>
    <row r="182" customFormat="false" ht="13.8" hidden="false" customHeight="false" outlineLevel="0" collapsed="false">
      <c r="A182" s="0" t="s">
        <v>364</v>
      </c>
      <c r="B182" s="0" t="s">
        <v>598</v>
      </c>
      <c r="C182" s="2" t="s">
        <v>596</v>
      </c>
      <c r="E182" s="0" t="n">
        <v>1</v>
      </c>
    </row>
    <row r="183" customFormat="false" ht="13.8" hidden="false" customHeight="false" outlineLevel="0" collapsed="false">
      <c r="A183" s="0" t="s">
        <v>362</v>
      </c>
      <c r="B183" s="0" t="s">
        <v>595</v>
      </c>
      <c r="C183" s="2" t="s">
        <v>606</v>
      </c>
      <c r="E183" s="0" t="n">
        <v>1</v>
      </c>
      <c r="H183" s="0" t="s">
        <v>597</v>
      </c>
    </row>
    <row r="184" customFormat="false" ht="13.8" hidden="false" customHeight="false" outlineLevel="0" collapsed="false">
      <c r="A184" s="0" t="s">
        <v>363</v>
      </c>
      <c r="B184" s="0" t="s">
        <v>598</v>
      </c>
      <c r="C184" s="2" t="s">
        <v>596</v>
      </c>
      <c r="E184" s="0" t="n">
        <v>3</v>
      </c>
    </row>
    <row r="185" customFormat="false" ht="13.8" hidden="false" customHeight="false" outlineLevel="0" collapsed="false">
      <c r="A185" s="0" t="s">
        <v>330</v>
      </c>
      <c r="B185" s="0" t="s">
        <v>598</v>
      </c>
      <c r="C185" s="2" t="s">
        <v>596</v>
      </c>
      <c r="E185" s="0" t="n">
        <v>1</v>
      </c>
    </row>
    <row r="186" customFormat="false" ht="13.8" hidden="false" customHeight="false" outlineLevel="0" collapsed="false">
      <c r="A186" s="0" t="s">
        <v>477</v>
      </c>
      <c r="B186" s="0" t="s">
        <v>598</v>
      </c>
      <c r="C186" s="2" t="s">
        <v>596</v>
      </c>
      <c r="E186" s="0" t="n">
        <v>1</v>
      </c>
    </row>
    <row r="187" customFormat="false" ht="13.8" hidden="false" customHeight="false" outlineLevel="0" collapsed="false">
      <c r="A187" s="0" t="s">
        <v>406</v>
      </c>
      <c r="B187" s="0" t="s">
        <v>595</v>
      </c>
      <c r="C187" s="2" t="n">
        <v>0</v>
      </c>
      <c r="E187" s="0" t="n">
        <v>1</v>
      </c>
      <c r="H187" s="0" t="s">
        <v>597</v>
      </c>
    </row>
    <row r="188" customFormat="false" ht="13.8" hidden="false" customHeight="false" outlineLevel="0" collapsed="false">
      <c r="A188" s="0" t="s">
        <v>369</v>
      </c>
      <c r="B188" s="0" t="s">
        <v>598</v>
      </c>
      <c r="C188" s="2" t="s">
        <v>596</v>
      </c>
      <c r="E188" s="0" t="n">
        <v>1</v>
      </c>
    </row>
    <row r="189" customFormat="false" ht="13.8" hidden="false" customHeight="false" outlineLevel="0" collapsed="false">
      <c r="A189" s="0" t="s">
        <v>346</v>
      </c>
      <c r="B189" s="0" t="s">
        <v>598</v>
      </c>
      <c r="C189" s="2" t="n">
        <v>0</v>
      </c>
      <c r="E189" s="0" t="n">
        <v>1</v>
      </c>
    </row>
    <row r="190" customFormat="false" ht="13.8" hidden="false" customHeight="false" outlineLevel="0" collapsed="false">
      <c r="A190" s="0" t="s">
        <v>350</v>
      </c>
      <c r="B190" s="0" t="s">
        <v>598</v>
      </c>
      <c r="C190" s="2" t="n">
        <v>0</v>
      </c>
      <c r="E190" s="0" t="n">
        <v>1</v>
      </c>
    </row>
    <row r="191" customFormat="false" ht="13.8" hidden="false" customHeight="false" outlineLevel="0" collapsed="false">
      <c r="A191" s="0" t="s">
        <v>423</v>
      </c>
      <c r="B191" s="0" t="s">
        <v>598</v>
      </c>
      <c r="C191" s="2" t="s">
        <v>596</v>
      </c>
      <c r="E191" s="0" t="n">
        <v>1</v>
      </c>
    </row>
    <row r="192" customFormat="false" ht="13.8" hidden="false" customHeight="false" outlineLevel="0" collapsed="false">
      <c r="A192" s="0" t="s">
        <v>478</v>
      </c>
      <c r="B192" s="0" t="s">
        <v>598</v>
      </c>
      <c r="C192" s="2" t="n">
        <v>0</v>
      </c>
      <c r="E192" s="0" t="n">
        <v>1</v>
      </c>
    </row>
    <row r="193" customFormat="false" ht="13.8" hidden="false" customHeight="false" outlineLevel="0" collapsed="false">
      <c r="A193" s="0" t="s">
        <v>408</v>
      </c>
      <c r="B193" s="0" t="s">
        <v>598</v>
      </c>
      <c r="C193" s="2" t="n">
        <v>0</v>
      </c>
      <c r="E193" s="0" t="n">
        <v>1</v>
      </c>
    </row>
    <row r="194" customFormat="false" ht="13.8" hidden="false" customHeight="false" outlineLevel="0" collapsed="false">
      <c r="A194" s="0" t="s">
        <v>479</v>
      </c>
      <c r="B194" s="0" t="s">
        <v>598</v>
      </c>
      <c r="C194" s="2" t="s">
        <v>596</v>
      </c>
      <c r="E194" s="0" t="n">
        <v>1</v>
      </c>
    </row>
    <row r="195" customFormat="false" ht="13.8" hidden="false" customHeight="false" outlineLevel="0" collapsed="false">
      <c r="A195" s="0" t="s">
        <v>480</v>
      </c>
      <c r="B195" s="0" t="s">
        <v>598</v>
      </c>
      <c r="C195" s="2" t="s">
        <v>596</v>
      </c>
      <c r="E195" s="0" t="n">
        <v>1</v>
      </c>
    </row>
    <row r="196" customFormat="false" ht="13.8" hidden="false" customHeight="false" outlineLevel="0" collapsed="false">
      <c r="A196" s="0" t="s">
        <v>339</v>
      </c>
      <c r="B196" s="0" t="s">
        <v>595</v>
      </c>
      <c r="C196" s="2" t="s">
        <v>596</v>
      </c>
      <c r="E196" s="0" t="n">
        <v>1</v>
      </c>
      <c r="H196" s="0" t="s">
        <v>597</v>
      </c>
    </row>
    <row r="197" customFormat="false" ht="13.8" hidden="false" customHeight="false" outlineLevel="0" collapsed="false">
      <c r="A197" s="0" t="s">
        <v>492</v>
      </c>
      <c r="B197" s="0" t="s">
        <v>595</v>
      </c>
      <c r="C197" s="2" t="s">
        <v>596</v>
      </c>
      <c r="D197" s="0" t="s">
        <v>360</v>
      </c>
      <c r="E197" s="0" t="n">
        <v>1</v>
      </c>
      <c r="H197" s="0" t="s">
        <v>597</v>
      </c>
    </row>
    <row r="198" customFormat="false" ht="13.8" hidden="false" customHeight="false" outlineLevel="0" collapsed="false">
      <c r="A198" s="0" t="s">
        <v>331</v>
      </c>
      <c r="B198" s="0" t="s">
        <v>598</v>
      </c>
      <c r="C198" s="2" t="s">
        <v>596</v>
      </c>
      <c r="E198" s="0" t="n">
        <v>1</v>
      </c>
    </row>
    <row r="199" customFormat="false" ht="13.8" hidden="false" customHeight="false" outlineLevel="0" collapsed="false">
      <c r="A199" s="0" t="s">
        <v>579</v>
      </c>
      <c r="B199" s="0" t="s">
        <v>598</v>
      </c>
      <c r="C199" s="2" t="s">
        <v>596</v>
      </c>
      <c r="D199" s="0" t="s">
        <v>523</v>
      </c>
      <c r="E199" s="0" t="n">
        <v>8</v>
      </c>
    </row>
    <row r="200" customFormat="false" ht="13.8" hidden="false" customHeight="false" outlineLevel="0" collapsed="false">
      <c r="A200" s="0" t="s">
        <v>319</v>
      </c>
      <c r="B200" s="0" t="s">
        <v>598</v>
      </c>
      <c r="C200" s="2" t="s">
        <v>596</v>
      </c>
      <c r="D200" s="0" t="s">
        <v>523</v>
      </c>
      <c r="E200" s="0" t="n">
        <v>1</v>
      </c>
    </row>
    <row r="201" customFormat="false" ht="13.8" hidden="false" customHeight="false" outlineLevel="0" collapsed="false">
      <c r="A201" s="0" t="s">
        <v>581</v>
      </c>
      <c r="B201" s="0" t="s">
        <v>598</v>
      </c>
      <c r="C201" s="2" t="s">
        <v>604</v>
      </c>
      <c r="D201" s="0" t="s">
        <v>523</v>
      </c>
      <c r="E201" s="0" t="n">
        <v>8</v>
      </c>
      <c r="G201" s="0" t="s">
        <v>610</v>
      </c>
      <c r="H201" s="0" t="s">
        <v>597</v>
      </c>
    </row>
    <row r="202" customFormat="false" ht="13.8" hidden="false" customHeight="false" outlineLevel="0" collapsed="false">
      <c r="A202" s="0" t="s">
        <v>549</v>
      </c>
      <c r="B202" s="0" t="s">
        <v>595</v>
      </c>
      <c r="C202" s="2" t="s">
        <v>596</v>
      </c>
      <c r="D202" s="0" t="s">
        <v>523</v>
      </c>
      <c r="E202" s="0" t="n">
        <v>2</v>
      </c>
      <c r="H202" s="0" t="s">
        <v>597</v>
      </c>
    </row>
    <row r="203" customFormat="false" ht="13.8" hidden="false" customHeight="false" outlineLevel="0" collapsed="false">
      <c r="A203" s="0" t="s">
        <v>529</v>
      </c>
      <c r="B203" s="0" t="s">
        <v>598</v>
      </c>
      <c r="C203" s="2" t="s">
        <v>596</v>
      </c>
      <c r="E203" s="0" t="n">
        <v>1</v>
      </c>
    </row>
    <row r="204" customFormat="false" ht="13.8" hidden="false" customHeight="false" outlineLevel="0" collapsed="false">
      <c r="A204" s="0" t="s">
        <v>530</v>
      </c>
      <c r="B204" s="0" t="s">
        <v>598</v>
      </c>
      <c r="C204" s="2" t="s">
        <v>596</v>
      </c>
      <c r="E204" s="0" t="n">
        <v>1</v>
      </c>
    </row>
    <row r="205" customFormat="false" ht="13.8" hidden="false" customHeight="false" outlineLevel="0" collapsed="false">
      <c r="A205" s="0" t="s">
        <v>531</v>
      </c>
      <c r="B205" s="0" t="s">
        <v>598</v>
      </c>
      <c r="C205" s="2" t="s">
        <v>596</v>
      </c>
      <c r="D205" s="0" t="s">
        <v>498</v>
      </c>
      <c r="E205" s="0" t="n">
        <v>1</v>
      </c>
    </row>
    <row r="206" customFormat="false" ht="13.8" hidden="false" customHeight="false" outlineLevel="0" collapsed="false">
      <c r="A206" s="0" t="s">
        <v>532</v>
      </c>
      <c r="B206" s="0" t="s">
        <v>598</v>
      </c>
      <c r="C206" s="2" t="s">
        <v>596</v>
      </c>
      <c r="E206" s="0" t="n">
        <v>1</v>
      </c>
    </row>
    <row r="207" customFormat="false" ht="13.8" hidden="false" customHeight="false" outlineLevel="0" collapsed="false">
      <c r="A207" s="0" t="s">
        <v>533</v>
      </c>
      <c r="B207" s="0" t="s">
        <v>598</v>
      </c>
      <c r="C207" s="2" t="s">
        <v>596</v>
      </c>
      <c r="E207" s="0" t="n">
        <v>1</v>
      </c>
    </row>
    <row r="208" customFormat="false" ht="13.8" hidden="false" customHeight="false" outlineLevel="0" collapsed="false">
      <c r="A208" s="0" t="s">
        <v>534</v>
      </c>
      <c r="B208" s="0" t="s">
        <v>595</v>
      </c>
      <c r="C208" s="2" t="s">
        <v>596</v>
      </c>
      <c r="E208" s="0" t="n">
        <v>1</v>
      </c>
      <c r="H208" s="0" t="s">
        <v>597</v>
      </c>
    </row>
    <row r="209" customFormat="false" ht="13.8" hidden="false" customHeight="false" outlineLevel="0" collapsed="false">
      <c r="A209" s="0" t="s">
        <v>535</v>
      </c>
      <c r="B209" s="0" t="s">
        <v>598</v>
      </c>
      <c r="C209" s="2" t="s">
        <v>596</v>
      </c>
      <c r="D209" s="0" t="s">
        <v>498</v>
      </c>
      <c r="E209" s="0" t="n">
        <v>1</v>
      </c>
    </row>
    <row r="210" customFormat="false" ht="13.8" hidden="false" customHeight="false" outlineLevel="0" collapsed="false">
      <c r="A210" s="0" t="s">
        <v>536</v>
      </c>
      <c r="B210" s="0" t="s">
        <v>598</v>
      </c>
      <c r="C210" s="2" t="s">
        <v>596</v>
      </c>
      <c r="E210" s="0" t="n">
        <v>1</v>
      </c>
    </row>
    <row r="211" customFormat="false" ht="13.8" hidden="false" customHeight="false" outlineLevel="0" collapsed="false">
      <c r="A211" s="0" t="s">
        <v>537</v>
      </c>
      <c r="B211" s="0" t="s">
        <v>595</v>
      </c>
      <c r="C211" s="2" t="s">
        <v>596</v>
      </c>
      <c r="E211" s="0" t="n">
        <v>1</v>
      </c>
      <c r="H211" s="0" t="s">
        <v>597</v>
      </c>
    </row>
    <row r="212" customFormat="false" ht="13.8" hidden="false" customHeight="false" outlineLevel="0" collapsed="false">
      <c r="A212" s="0" t="s">
        <v>538</v>
      </c>
      <c r="B212" s="0" t="s">
        <v>598</v>
      </c>
      <c r="C212" s="2" t="s">
        <v>596</v>
      </c>
      <c r="E212" s="0" t="n">
        <v>1</v>
      </c>
    </row>
    <row r="213" customFormat="false" ht="13.8" hidden="false" customHeight="false" outlineLevel="0" collapsed="false">
      <c r="A213" s="0" t="s">
        <v>540</v>
      </c>
      <c r="B213" s="0" t="s">
        <v>598</v>
      </c>
      <c r="C213" s="2" t="s">
        <v>596</v>
      </c>
      <c r="E213" s="0" t="n">
        <v>1</v>
      </c>
    </row>
    <row r="214" customFormat="false" ht="13.8" hidden="false" customHeight="false" outlineLevel="0" collapsed="false">
      <c r="A214" s="0" t="s">
        <v>498</v>
      </c>
      <c r="B214" s="0" t="s">
        <v>598</v>
      </c>
      <c r="C214" s="2" t="s">
        <v>599</v>
      </c>
      <c r="E214" s="0" t="n">
        <v>1</v>
      </c>
      <c r="G214" s="0" t="s">
        <v>610</v>
      </c>
    </row>
    <row r="215" customFormat="false" ht="13.8" hidden="false" customHeight="false" outlineLevel="0" collapsed="false">
      <c r="A215" s="0" t="s">
        <v>541</v>
      </c>
      <c r="B215" s="0" t="s">
        <v>598</v>
      </c>
      <c r="C215" s="2" t="s">
        <v>596</v>
      </c>
      <c r="E215" s="0" t="n">
        <v>1</v>
      </c>
    </row>
    <row r="216" customFormat="false" ht="13.8" hidden="false" customHeight="false" outlineLevel="0" collapsed="false">
      <c r="A216" s="0" t="s">
        <v>542</v>
      </c>
      <c r="B216" s="0" t="s">
        <v>595</v>
      </c>
      <c r="C216" s="2" t="s">
        <v>596</v>
      </c>
      <c r="E216" s="0" t="n">
        <v>1</v>
      </c>
      <c r="H216" s="0" t="s">
        <v>597</v>
      </c>
    </row>
    <row r="217" customFormat="false" ht="13.8" hidden="false" customHeight="false" outlineLevel="0" collapsed="false">
      <c r="A217" s="0" t="s">
        <v>543</v>
      </c>
      <c r="B217" s="0" t="s">
        <v>598</v>
      </c>
      <c r="C217" s="2" t="n">
        <v>0</v>
      </c>
      <c r="E217" s="0" t="n">
        <v>1</v>
      </c>
    </row>
    <row r="218" customFormat="false" ht="13.8" hidden="false" customHeight="false" outlineLevel="0" collapsed="false">
      <c r="A218" s="0" t="s">
        <v>544</v>
      </c>
      <c r="B218" s="0" t="s">
        <v>598</v>
      </c>
      <c r="C218" s="2" t="n">
        <v>0</v>
      </c>
      <c r="E218" s="0" t="n">
        <v>1</v>
      </c>
    </row>
    <row r="219" customFormat="false" ht="13.8" hidden="false" customHeight="false" outlineLevel="0" collapsed="false">
      <c r="A219" s="0" t="s">
        <v>545</v>
      </c>
      <c r="B219" s="0" t="s">
        <v>595</v>
      </c>
      <c r="C219" s="2" t="n">
        <v>0</v>
      </c>
      <c r="E219" s="0" t="n">
        <v>1</v>
      </c>
      <c r="H219" s="0" t="s">
        <v>597</v>
      </c>
    </row>
    <row r="220" customFormat="false" ht="13.8" hidden="false" customHeight="false" outlineLevel="0" collapsed="false">
      <c r="A220" s="0" t="s">
        <v>546</v>
      </c>
      <c r="B220" s="0" t="s">
        <v>598</v>
      </c>
      <c r="C220" s="2" t="n">
        <v>0</v>
      </c>
      <c r="E220" s="0" t="n">
        <v>1</v>
      </c>
    </row>
    <row r="221" customFormat="false" ht="13.8" hidden="false" customHeight="false" outlineLevel="0" collapsed="false">
      <c r="A221" s="0" t="s">
        <v>547</v>
      </c>
      <c r="B221" s="0" t="s">
        <v>598</v>
      </c>
      <c r="C221" s="2" t="n">
        <v>0</v>
      </c>
      <c r="E221" s="0" t="n">
        <v>1</v>
      </c>
    </row>
    <row r="222" customFormat="false" ht="13.8" hidden="false" customHeight="false" outlineLevel="0" collapsed="false">
      <c r="A222" s="0" t="s">
        <v>548</v>
      </c>
      <c r="B222" s="0" t="s">
        <v>595</v>
      </c>
      <c r="C222" s="2" t="n">
        <v>0</v>
      </c>
      <c r="E222" s="0" t="n">
        <v>1</v>
      </c>
      <c r="H222" s="0" t="s">
        <v>597</v>
      </c>
    </row>
    <row r="223" customFormat="false" ht="13.8" hidden="false" customHeight="false" outlineLevel="0" collapsed="false">
      <c r="A223" s="0" t="s">
        <v>558</v>
      </c>
      <c r="B223" s="0" t="s">
        <v>595</v>
      </c>
      <c r="C223" s="2" t="s">
        <v>604</v>
      </c>
      <c r="E223" s="0" t="n">
        <v>1</v>
      </c>
      <c r="G223" s="0" t="s">
        <v>610</v>
      </c>
      <c r="H223" s="0" t="s">
        <v>597</v>
      </c>
    </row>
    <row r="224" customFormat="false" ht="13.8" hidden="false" customHeight="false" outlineLevel="0" collapsed="false">
      <c r="A224" s="0" t="s">
        <v>559</v>
      </c>
      <c r="B224" s="0" t="s">
        <v>595</v>
      </c>
      <c r="C224" s="2" t="s">
        <v>604</v>
      </c>
      <c r="E224" s="0" t="n">
        <v>1</v>
      </c>
      <c r="G224" s="0" t="s">
        <v>610</v>
      </c>
      <c r="H224" s="0" t="s">
        <v>597</v>
      </c>
    </row>
    <row r="225" customFormat="false" ht="13.8" hidden="false" customHeight="false" outlineLevel="0" collapsed="false">
      <c r="A225" s="0" t="s">
        <v>550</v>
      </c>
      <c r="B225" s="0" t="s">
        <v>598</v>
      </c>
      <c r="C225" s="2" t="s">
        <v>596</v>
      </c>
      <c r="D225" s="0" t="s">
        <v>523</v>
      </c>
      <c r="E225" s="0" t="n">
        <v>3</v>
      </c>
    </row>
    <row r="226" customFormat="false" ht="13.8" hidden="false" customHeight="false" outlineLevel="0" collapsed="false">
      <c r="A226" s="0" t="s">
        <v>551</v>
      </c>
      <c r="B226" s="0" t="s">
        <v>598</v>
      </c>
      <c r="C226" s="2" t="s">
        <v>596</v>
      </c>
      <c r="D226" s="0" t="s">
        <v>523</v>
      </c>
      <c r="E226" s="0" t="n">
        <v>1</v>
      </c>
    </row>
    <row r="227" customFormat="false" ht="13.8" hidden="false" customHeight="false" outlineLevel="0" collapsed="false">
      <c r="A227" s="0" t="s">
        <v>552</v>
      </c>
      <c r="B227" s="0" t="s">
        <v>598</v>
      </c>
      <c r="C227" s="2" t="s">
        <v>596</v>
      </c>
      <c r="E227" s="0" t="n">
        <v>4</v>
      </c>
    </row>
    <row r="228" customFormat="false" ht="13.8" hidden="false" customHeight="false" outlineLevel="0" collapsed="false">
      <c r="A228" s="0" t="s">
        <v>524</v>
      </c>
      <c r="B228" s="0" t="s">
        <v>598</v>
      </c>
      <c r="C228" s="2" t="s">
        <v>596</v>
      </c>
      <c r="D228" s="0" t="s">
        <v>523</v>
      </c>
      <c r="E228" s="0" t="n">
        <v>1</v>
      </c>
    </row>
    <row r="229" customFormat="false" ht="13.8" hidden="false" customHeight="false" outlineLevel="0" collapsed="false">
      <c r="A229" s="0" t="s">
        <v>554</v>
      </c>
      <c r="B229" s="0" t="s">
        <v>598</v>
      </c>
      <c r="C229" s="2" t="s">
        <v>596</v>
      </c>
      <c r="D229" s="0" t="s">
        <v>523</v>
      </c>
      <c r="E229" s="0" t="n">
        <v>1</v>
      </c>
    </row>
    <row r="230" customFormat="false" ht="13.8" hidden="false" customHeight="false" outlineLevel="0" collapsed="false">
      <c r="A230" s="0" t="s">
        <v>555</v>
      </c>
      <c r="B230" s="0" t="s">
        <v>598</v>
      </c>
      <c r="C230" s="2" t="s">
        <v>596</v>
      </c>
      <c r="E230" s="0" t="n">
        <v>7</v>
      </c>
    </row>
    <row r="231" customFormat="false" ht="13.8" hidden="false" customHeight="false" outlineLevel="0" collapsed="false">
      <c r="A231" s="0" t="s">
        <v>525</v>
      </c>
      <c r="B231" s="0" t="s">
        <v>598</v>
      </c>
      <c r="C231" s="2" t="s">
        <v>596</v>
      </c>
      <c r="E231" s="0" t="n">
        <v>3</v>
      </c>
    </row>
    <row r="232" customFormat="false" ht="13.8" hidden="false" customHeight="false" outlineLevel="0" collapsed="false">
      <c r="A232" s="0" t="s">
        <v>556</v>
      </c>
      <c r="B232" s="0" t="s">
        <v>598</v>
      </c>
      <c r="C232" s="2" t="n">
        <v>0</v>
      </c>
      <c r="E232" s="0" t="n">
        <v>1</v>
      </c>
    </row>
    <row r="233" customFormat="false" ht="13.8" hidden="false" customHeight="false" outlineLevel="0" collapsed="false">
      <c r="A233" s="0" t="s">
        <v>499</v>
      </c>
      <c r="B233" s="0" t="s">
        <v>598</v>
      </c>
      <c r="C233" s="2" t="s">
        <v>596</v>
      </c>
      <c r="E233" s="0" t="n">
        <v>5</v>
      </c>
    </row>
    <row r="234" customFormat="false" ht="13.8" hidden="false" customHeight="false" outlineLevel="0" collapsed="false">
      <c r="A234" s="0" t="s">
        <v>500</v>
      </c>
      <c r="B234" s="0" t="s">
        <v>598</v>
      </c>
      <c r="C234" s="2" t="s">
        <v>596</v>
      </c>
      <c r="E234" s="0" t="n">
        <v>1</v>
      </c>
    </row>
    <row r="235" customFormat="false" ht="13.8" hidden="false" customHeight="false" outlineLevel="0" collapsed="false">
      <c r="A235" s="0" t="s">
        <v>501</v>
      </c>
      <c r="B235" s="0" t="s">
        <v>598</v>
      </c>
      <c r="C235" s="2" t="s">
        <v>596</v>
      </c>
      <c r="E235" s="0" t="n">
        <v>5</v>
      </c>
    </row>
    <row r="236" customFormat="false" ht="13.8" hidden="false" customHeight="false" outlineLevel="0" collapsed="false">
      <c r="A236" s="0" t="s">
        <v>502</v>
      </c>
      <c r="B236" s="0" t="s">
        <v>598</v>
      </c>
      <c r="C236" s="2" t="s">
        <v>596</v>
      </c>
      <c r="E236" s="0" t="n">
        <v>1</v>
      </c>
    </row>
    <row r="237" customFormat="false" ht="13.8" hidden="false" customHeight="false" outlineLevel="0" collapsed="false">
      <c r="A237" s="0" t="s">
        <v>503</v>
      </c>
      <c r="B237" s="0" t="s">
        <v>598</v>
      </c>
      <c r="C237" s="2" t="s">
        <v>596</v>
      </c>
      <c r="E237" s="0" t="n">
        <v>1</v>
      </c>
    </row>
    <row r="238" customFormat="false" ht="13.8" hidden="false" customHeight="false" outlineLevel="0" collapsed="false">
      <c r="A238" s="0" t="s">
        <v>583</v>
      </c>
      <c r="B238" s="0" t="s">
        <v>595</v>
      </c>
      <c r="C238" s="2" t="s">
        <v>596</v>
      </c>
      <c r="E238" s="0" t="n">
        <v>1</v>
      </c>
      <c r="H238" s="0" t="s">
        <v>597</v>
      </c>
    </row>
    <row r="239" customFormat="false" ht="13.8" hidden="false" customHeight="false" outlineLevel="0" collapsed="false">
      <c r="A239" s="0" t="s">
        <v>584</v>
      </c>
      <c r="B239" s="0" t="s">
        <v>595</v>
      </c>
      <c r="C239" s="2" t="s">
        <v>596</v>
      </c>
      <c r="E239" s="0" t="n">
        <v>1</v>
      </c>
      <c r="H239" s="0" t="s">
        <v>597</v>
      </c>
    </row>
    <row r="240" customFormat="false" ht="13.8" hidden="false" customHeight="false" outlineLevel="0" collapsed="false">
      <c r="A240" s="0" t="s">
        <v>504</v>
      </c>
      <c r="B240" s="0" t="s">
        <v>598</v>
      </c>
      <c r="C240" s="2" t="s">
        <v>596</v>
      </c>
      <c r="E240" s="0" t="n">
        <v>1</v>
      </c>
    </row>
    <row r="241" customFormat="false" ht="13.8" hidden="false" customHeight="false" outlineLevel="0" collapsed="false">
      <c r="A241" s="0" t="s">
        <v>505</v>
      </c>
      <c r="B241" s="0" t="s">
        <v>598</v>
      </c>
      <c r="C241" s="2" t="s">
        <v>596</v>
      </c>
      <c r="E241" s="0" t="n">
        <v>1</v>
      </c>
    </row>
    <row r="242" customFormat="false" ht="13.8" hidden="false" customHeight="false" outlineLevel="0" collapsed="false">
      <c r="A242" s="0" t="s">
        <v>527</v>
      </c>
      <c r="B242" s="0" t="s">
        <v>598</v>
      </c>
      <c r="C242" s="2" t="s">
        <v>596</v>
      </c>
      <c r="E242" s="0" t="n">
        <v>1</v>
      </c>
    </row>
    <row r="243" customFormat="false" ht="13.8" hidden="false" customHeight="false" outlineLevel="0" collapsed="false">
      <c r="A243" s="0" t="s">
        <v>561</v>
      </c>
      <c r="B243" s="0" t="s">
        <v>595</v>
      </c>
      <c r="C243" s="2" t="s">
        <v>599</v>
      </c>
      <c r="E243" s="0" t="n">
        <v>1</v>
      </c>
      <c r="G243" s="0" t="s">
        <v>610</v>
      </c>
      <c r="H243" s="0" t="s">
        <v>597</v>
      </c>
    </row>
    <row r="244" customFormat="false" ht="13.8" hidden="false" customHeight="false" outlineLevel="0" collapsed="false">
      <c r="A244" s="0" t="s">
        <v>562</v>
      </c>
      <c r="B244" s="0" t="s">
        <v>595</v>
      </c>
      <c r="C244" s="2" t="n">
        <v>0</v>
      </c>
      <c r="E244" s="0" t="n">
        <v>1</v>
      </c>
      <c r="H244" s="0" t="s">
        <v>597</v>
      </c>
    </row>
    <row r="245" customFormat="false" ht="13.8" hidden="false" customHeight="false" outlineLevel="0" collapsed="false">
      <c r="A245" s="0" t="s">
        <v>563</v>
      </c>
      <c r="B245" s="0" t="s">
        <v>595</v>
      </c>
      <c r="C245" s="2" t="n">
        <v>0</v>
      </c>
      <c r="E245" s="0" t="n">
        <v>1</v>
      </c>
      <c r="H245" s="0" t="s">
        <v>597</v>
      </c>
    </row>
    <row r="246" customFormat="false" ht="13.8" hidden="false" customHeight="false" outlineLevel="0" collapsed="false">
      <c r="A246" s="0" t="s">
        <v>564</v>
      </c>
      <c r="B246" s="0" t="s">
        <v>598</v>
      </c>
      <c r="C246" s="2" t="s">
        <v>596</v>
      </c>
      <c r="E246" s="0" t="n">
        <v>3</v>
      </c>
    </row>
    <row r="247" customFormat="false" ht="13.8" hidden="false" customHeight="false" outlineLevel="0" collapsed="false">
      <c r="A247" s="0" t="s">
        <v>526</v>
      </c>
      <c r="B247" s="0" t="s">
        <v>598</v>
      </c>
      <c r="C247" s="2" t="s">
        <v>596</v>
      </c>
      <c r="D247" s="0" t="s">
        <v>523</v>
      </c>
      <c r="E247" s="0" t="n">
        <v>3</v>
      </c>
    </row>
    <row r="248" customFormat="false" ht="13.8" hidden="false" customHeight="false" outlineLevel="0" collapsed="false">
      <c r="A248" s="0" t="s">
        <v>565</v>
      </c>
      <c r="B248" s="0" t="s">
        <v>595</v>
      </c>
      <c r="C248" s="2" t="s">
        <v>606</v>
      </c>
      <c r="D248" s="0" t="s">
        <v>523</v>
      </c>
      <c r="E248" s="0" t="n">
        <v>1</v>
      </c>
      <c r="H248" s="0" t="s">
        <v>597</v>
      </c>
    </row>
    <row r="249" customFormat="false" ht="13.8" hidden="false" customHeight="false" outlineLevel="0" collapsed="false">
      <c r="A249" s="0" t="s">
        <v>566</v>
      </c>
      <c r="B249" s="0" t="s">
        <v>595</v>
      </c>
      <c r="C249" s="2" t="s">
        <v>604</v>
      </c>
      <c r="D249" s="0" t="s">
        <v>523</v>
      </c>
      <c r="E249" s="0" t="n">
        <v>1</v>
      </c>
      <c r="G249" s="0" t="s">
        <v>610</v>
      </c>
      <c r="H249" s="0" t="s">
        <v>597</v>
      </c>
    </row>
    <row r="250" customFormat="false" ht="13.8" hidden="false" customHeight="false" outlineLevel="0" collapsed="false">
      <c r="A250" s="0" t="s">
        <v>518</v>
      </c>
      <c r="B250" s="0" t="s">
        <v>598</v>
      </c>
      <c r="C250" s="2" t="s">
        <v>604</v>
      </c>
      <c r="D250" s="0" t="s">
        <v>523</v>
      </c>
      <c r="E250" s="0" t="n">
        <v>3</v>
      </c>
      <c r="G250" s="0" t="s">
        <v>610</v>
      </c>
      <c r="H250" s="0" t="s">
        <v>597</v>
      </c>
    </row>
    <row r="251" customFormat="false" ht="13.8" hidden="false" customHeight="false" outlineLevel="0" collapsed="false">
      <c r="A251" s="0" t="s">
        <v>567</v>
      </c>
      <c r="B251" s="0" t="s">
        <v>598</v>
      </c>
      <c r="C251" s="2" t="s">
        <v>604</v>
      </c>
      <c r="D251" s="0" t="s">
        <v>523</v>
      </c>
      <c r="E251" s="0" t="n">
        <v>7</v>
      </c>
      <c r="G251" s="0" t="s">
        <v>610</v>
      </c>
      <c r="H251" s="0" t="s">
        <v>597</v>
      </c>
    </row>
    <row r="252" customFormat="false" ht="13.8" hidden="false" customHeight="false" outlineLevel="0" collapsed="false">
      <c r="A252" s="0" t="s">
        <v>568</v>
      </c>
      <c r="B252" s="0" t="s">
        <v>598</v>
      </c>
      <c r="C252" s="2" t="s">
        <v>604</v>
      </c>
      <c r="D252" s="0" t="s">
        <v>523</v>
      </c>
      <c r="E252" s="0" t="n">
        <v>1</v>
      </c>
      <c r="G252" s="0" t="s">
        <v>610</v>
      </c>
      <c r="H252" s="0" t="s">
        <v>597</v>
      </c>
    </row>
    <row r="253" customFormat="false" ht="13.8" hidden="false" customHeight="false" outlineLevel="0" collapsed="false">
      <c r="A253" s="0" t="s">
        <v>520</v>
      </c>
      <c r="B253" s="0" t="s">
        <v>598</v>
      </c>
      <c r="C253" s="2" t="s">
        <v>604</v>
      </c>
      <c r="D253" s="0" t="s">
        <v>523</v>
      </c>
      <c r="E253" s="0" t="n">
        <v>8</v>
      </c>
      <c r="G253" s="0" t="s">
        <v>610</v>
      </c>
      <c r="H253" s="0" t="s">
        <v>597</v>
      </c>
    </row>
    <row r="254" customFormat="false" ht="13.8" hidden="false" customHeight="false" outlineLevel="0" collapsed="false">
      <c r="A254" s="0" t="s">
        <v>521</v>
      </c>
      <c r="B254" s="0" t="s">
        <v>598</v>
      </c>
      <c r="C254" s="2" t="s">
        <v>604</v>
      </c>
      <c r="D254" s="0" t="s">
        <v>523</v>
      </c>
      <c r="E254" s="0" t="n">
        <v>8</v>
      </c>
      <c r="G254" s="0" t="s">
        <v>610</v>
      </c>
      <c r="H254" s="0" t="s">
        <v>597</v>
      </c>
    </row>
    <row r="255" customFormat="false" ht="13.8" hidden="false" customHeight="false" outlineLevel="0" collapsed="false">
      <c r="A255" s="0" t="s">
        <v>557</v>
      </c>
      <c r="B255" s="0" t="s">
        <v>598</v>
      </c>
      <c r="C255" s="2" t="s">
        <v>604</v>
      </c>
      <c r="D255" s="0" t="s">
        <v>523</v>
      </c>
      <c r="E255" s="0" t="n">
        <v>64</v>
      </c>
      <c r="G255" s="0" t="s">
        <v>610</v>
      </c>
      <c r="H255" s="0" t="s">
        <v>597</v>
      </c>
    </row>
    <row r="256" customFormat="false" ht="13.8" hidden="false" customHeight="false" outlineLevel="0" collapsed="false">
      <c r="A256" s="0" t="s">
        <v>517</v>
      </c>
      <c r="B256" s="0" t="s">
        <v>598</v>
      </c>
      <c r="C256" s="2" t="n">
        <v>0</v>
      </c>
      <c r="E256" s="0" t="n">
        <v>1</v>
      </c>
    </row>
    <row r="257" customFormat="false" ht="13.8" hidden="false" customHeight="false" outlineLevel="0" collapsed="false">
      <c r="A257" s="0" t="s">
        <v>522</v>
      </c>
      <c r="B257" s="0" t="s">
        <v>598</v>
      </c>
      <c r="C257" s="2" t="s">
        <v>599</v>
      </c>
      <c r="E257" s="0" t="n">
        <v>1</v>
      </c>
      <c r="H257" s="0" t="s">
        <v>597</v>
      </c>
    </row>
    <row r="258" customFormat="false" ht="13.8" hidden="false" customHeight="false" outlineLevel="0" collapsed="false">
      <c r="A258" s="0" t="s">
        <v>523</v>
      </c>
      <c r="B258" s="0" t="s">
        <v>598</v>
      </c>
      <c r="C258" s="2" t="s">
        <v>599</v>
      </c>
      <c r="E258" s="0" t="n">
        <v>1</v>
      </c>
      <c r="H258" s="0" t="s">
        <v>597</v>
      </c>
    </row>
    <row r="259" customFormat="false" ht="13.8" hidden="false" customHeight="false" outlineLevel="0" collapsed="false">
      <c r="A259" s="0" t="s">
        <v>572</v>
      </c>
      <c r="B259" s="0" t="s">
        <v>595</v>
      </c>
      <c r="C259" s="2" t="n">
        <v>0</v>
      </c>
      <c r="D259" s="0" t="s">
        <v>523</v>
      </c>
      <c r="E259" s="0" t="n">
        <v>1</v>
      </c>
      <c r="H259" s="0" t="s">
        <v>597</v>
      </c>
    </row>
    <row r="260" customFormat="false" ht="13.8" hidden="false" customHeight="false" outlineLevel="0" collapsed="false">
      <c r="A260" s="0" t="s">
        <v>573</v>
      </c>
      <c r="B260" s="0" t="s">
        <v>598</v>
      </c>
      <c r="C260" s="2" t="n">
        <v>0</v>
      </c>
      <c r="D260" s="0" t="s">
        <v>523</v>
      </c>
      <c r="E260" s="0" t="n">
        <v>1</v>
      </c>
    </row>
    <row r="261" customFormat="false" ht="13.8" hidden="false" customHeight="false" outlineLevel="0" collapsed="false">
      <c r="A261" s="0" t="s">
        <v>574</v>
      </c>
      <c r="B261" s="0" t="s">
        <v>598</v>
      </c>
      <c r="C261" s="2" t="n">
        <v>0</v>
      </c>
      <c r="D261" s="0" t="s">
        <v>523</v>
      </c>
      <c r="E261" s="0" t="n">
        <v>1</v>
      </c>
    </row>
    <row r="262" customFormat="false" ht="13.8" hidden="false" customHeight="false" outlineLevel="0" collapsed="false">
      <c r="A262" s="0" t="s">
        <v>575</v>
      </c>
      <c r="B262" s="0" t="s">
        <v>598</v>
      </c>
      <c r="C262" s="2" t="n">
        <v>0</v>
      </c>
      <c r="D262" s="0" t="s">
        <v>523</v>
      </c>
      <c r="E262" s="0" t="n">
        <v>1</v>
      </c>
    </row>
    <row r="263" customFormat="false" ht="13.8" hidden="false" customHeight="false" outlineLevel="0" collapsed="false">
      <c r="A263" s="0" t="s">
        <v>510</v>
      </c>
      <c r="B263" s="0" t="s">
        <v>598</v>
      </c>
      <c r="C263" s="2" t="s">
        <v>596</v>
      </c>
      <c r="D263" s="0" t="s">
        <v>523</v>
      </c>
      <c r="E263" s="0" t="n">
        <v>1</v>
      </c>
    </row>
    <row r="264" customFormat="false" ht="13.8" hidden="false" customHeight="false" outlineLevel="0" collapsed="false">
      <c r="A264" s="0" t="s">
        <v>511</v>
      </c>
      <c r="B264" s="0" t="s">
        <v>598</v>
      </c>
      <c r="C264" s="2" t="s">
        <v>596</v>
      </c>
      <c r="E264" s="0" t="n">
        <v>1</v>
      </c>
    </row>
    <row r="265" customFormat="false" ht="13.8" hidden="false" customHeight="false" outlineLevel="0" collapsed="false">
      <c r="A265" s="0" t="s">
        <v>512</v>
      </c>
      <c r="B265" s="0" t="s">
        <v>598</v>
      </c>
      <c r="C265" s="2" t="s">
        <v>596</v>
      </c>
      <c r="E265" s="0" t="n">
        <v>1</v>
      </c>
    </row>
    <row r="266" customFormat="false" ht="13.8" hidden="false" customHeight="false" outlineLevel="0" collapsed="false">
      <c r="A266" s="0" t="s">
        <v>513</v>
      </c>
      <c r="B266" s="0" t="s">
        <v>598</v>
      </c>
      <c r="C266" s="2" t="n">
        <v>0</v>
      </c>
      <c r="E266" s="0" t="n">
        <v>1</v>
      </c>
      <c r="F266" s="0" t="s">
        <v>600</v>
      </c>
    </row>
    <row r="267" customFormat="false" ht="13.8" hidden="false" customHeight="false" outlineLevel="0" collapsed="false">
      <c r="A267" s="0" t="s">
        <v>514</v>
      </c>
      <c r="B267" s="0" t="s">
        <v>598</v>
      </c>
      <c r="C267" s="2" t="s">
        <v>596</v>
      </c>
      <c r="E267" s="0" t="n">
        <v>5</v>
      </c>
    </row>
    <row r="268" customFormat="false" ht="13.8" hidden="false" customHeight="false" outlineLevel="0" collapsed="false">
      <c r="A268" s="0" t="s">
        <v>577</v>
      </c>
      <c r="B268" s="0" t="s">
        <v>598</v>
      </c>
      <c r="C268" s="2" t="s">
        <v>596</v>
      </c>
      <c r="D268" s="0" t="s">
        <v>523</v>
      </c>
      <c r="E268" s="0" t="n">
        <v>1</v>
      </c>
    </row>
    <row r="269" customFormat="false" ht="13.8" hidden="false" customHeight="false" outlineLevel="0" collapsed="false">
      <c r="A269" s="0" t="s">
        <v>528</v>
      </c>
      <c r="B269" s="0" t="s">
        <v>598</v>
      </c>
      <c r="C269" s="2" t="s">
        <v>596</v>
      </c>
      <c r="D269" s="0" t="s">
        <v>523</v>
      </c>
      <c r="E269" s="0" t="n">
        <v>1</v>
      </c>
    </row>
    <row r="270" customFormat="false" ht="13.8" hidden="false" customHeight="false" outlineLevel="0" collapsed="false">
      <c r="A270" s="0" t="s">
        <v>580</v>
      </c>
      <c r="B270" s="0" t="s">
        <v>598</v>
      </c>
      <c r="C270" s="2" t="s">
        <v>596</v>
      </c>
      <c r="D270" s="0" t="s">
        <v>523</v>
      </c>
      <c r="E270" s="0" t="n">
        <v>3</v>
      </c>
    </row>
    <row r="271" customFormat="false" ht="13.8" hidden="false" customHeight="false" outlineLevel="0" collapsed="false">
      <c r="A271" s="0" t="s">
        <v>506</v>
      </c>
      <c r="B271" s="0" t="s">
        <v>598</v>
      </c>
      <c r="C271" s="2" t="s">
        <v>596</v>
      </c>
      <c r="E271" s="0" t="n">
        <v>1</v>
      </c>
    </row>
    <row r="272" customFormat="false" ht="13.8" hidden="false" customHeight="false" outlineLevel="0" collapsed="false">
      <c r="A272" s="0" t="s">
        <v>507</v>
      </c>
      <c r="B272" s="0" t="s">
        <v>598</v>
      </c>
      <c r="C272" s="2" t="s">
        <v>596</v>
      </c>
      <c r="E272" s="0" t="n">
        <v>1</v>
      </c>
    </row>
    <row r="273" customFormat="false" ht="13.8" hidden="false" customHeight="false" outlineLevel="0" collapsed="false">
      <c r="A273" s="0" t="s">
        <v>508</v>
      </c>
      <c r="B273" s="0" t="s">
        <v>595</v>
      </c>
      <c r="C273" s="2" t="n">
        <v>0</v>
      </c>
      <c r="E273" s="0" t="n">
        <v>1</v>
      </c>
      <c r="H273" s="0" t="s">
        <v>597</v>
      </c>
    </row>
    <row r="274" customFormat="false" ht="13.8" hidden="false" customHeight="false" outlineLevel="0" collapsed="false">
      <c r="A274" s="0" t="s">
        <v>569</v>
      </c>
      <c r="B274" s="0" t="s">
        <v>598</v>
      </c>
      <c r="C274" s="2" t="s">
        <v>596</v>
      </c>
      <c r="E274" s="0" t="n">
        <v>1</v>
      </c>
    </row>
    <row r="275" customFormat="false" ht="13.8" hidden="false" customHeight="false" outlineLevel="0" collapsed="false">
      <c r="A275" s="0" t="s">
        <v>570</v>
      </c>
      <c r="B275" s="0" t="s">
        <v>598</v>
      </c>
      <c r="C275" s="2" t="s">
        <v>596</v>
      </c>
      <c r="E275" s="0" t="n">
        <v>1</v>
      </c>
    </row>
    <row r="276" customFormat="false" ht="13.8" hidden="false" customHeight="false" outlineLevel="0" collapsed="false">
      <c r="A276" s="0" t="s">
        <v>342</v>
      </c>
      <c r="B276" s="0" t="s">
        <v>595</v>
      </c>
      <c r="C276" s="2" t="s">
        <v>596</v>
      </c>
      <c r="E276" s="0" t="n">
        <v>1</v>
      </c>
      <c r="H276" s="0" t="s">
        <v>597</v>
      </c>
    </row>
    <row r="277" customFormat="false" ht="13.8" hidden="false" customHeight="false" outlineLevel="0" collapsed="false">
      <c r="A277" s="0" t="s">
        <v>571</v>
      </c>
      <c r="B277" s="0" t="s">
        <v>595</v>
      </c>
      <c r="C277" s="2" t="s">
        <v>596</v>
      </c>
      <c r="D277" s="0" t="s">
        <v>523</v>
      </c>
      <c r="E277" s="0" t="n">
        <v>1</v>
      </c>
      <c r="H277" s="0" t="s">
        <v>597</v>
      </c>
    </row>
    <row r="278" customFormat="false" ht="13.8" hidden="false" customHeight="false" outlineLevel="0" collapsed="false">
      <c r="A278" s="0" t="s">
        <v>509</v>
      </c>
      <c r="B278" s="0" t="s">
        <v>598</v>
      </c>
      <c r="C278" s="2" t="s">
        <v>596</v>
      </c>
      <c r="E278" s="0" t="n">
        <v>1</v>
      </c>
    </row>
    <row r="279" customFormat="false" ht="13.8" hidden="false" customHeight="false" outlineLevel="0" collapsed="false">
      <c r="A279" s="0" t="s">
        <v>322</v>
      </c>
      <c r="B279" s="0" t="s">
        <v>595</v>
      </c>
      <c r="C279" s="2" t="s">
        <v>596</v>
      </c>
      <c r="E279" s="0" t="n">
        <v>1</v>
      </c>
      <c r="H279" s="0" t="s">
        <v>597</v>
      </c>
    </row>
    <row r="280" customFormat="false" ht="13.8" hidden="false" customHeight="false" outlineLevel="0" collapsed="false">
      <c r="A280" s="0" t="s">
        <v>385</v>
      </c>
      <c r="B280" s="0" t="s">
        <v>595</v>
      </c>
      <c r="C280" s="2" t="n">
        <v>0</v>
      </c>
      <c r="E280" s="0" t="n">
        <v>3</v>
      </c>
      <c r="H280" s="0" t="s">
        <v>597</v>
      </c>
    </row>
    <row r="281" customFormat="false" ht="13.8" hidden="false" customHeight="false" outlineLevel="0" collapsed="false">
      <c r="A281" s="0" t="s">
        <v>578</v>
      </c>
      <c r="B281" s="0" t="s">
        <v>598</v>
      </c>
      <c r="C281" s="2" t="s">
        <v>596</v>
      </c>
      <c r="D281" s="0" t="s">
        <v>523</v>
      </c>
      <c r="E281" s="0" t="n">
        <v>1</v>
      </c>
    </row>
    <row r="282" customFormat="false" ht="13.8" hidden="false" customHeight="false" outlineLevel="0" collapsed="false">
      <c r="A282" s="0" t="s">
        <v>335</v>
      </c>
      <c r="B282" s="0" t="s">
        <v>598</v>
      </c>
      <c r="C282" s="2" t="n">
        <v>0</v>
      </c>
      <c r="E282" s="0" t="n">
        <v>1</v>
      </c>
    </row>
    <row r="283" customFormat="false" ht="13.8" hidden="false" customHeight="false" outlineLevel="0" collapsed="false">
      <c r="A283" s="0" t="s">
        <v>336</v>
      </c>
      <c r="B283" s="0" t="s">
        <v>598</v>
      </c>
      <c r="C283" s="2" t="n">
        <v>0</v>
      </c>
      <c r="E283" s="0" t="n">
        <v>1</v>
      </c>
    </row>
    <row r="284" customFormat="false" ht="13.8" hidden="false" customHeight="false" outlineLevel="0" collapsed="false">
      <c r="A284" s="0" t="s">
        <v>340</v>
      </c>
      <c r="B284" s="0" t="s">
        <v>598</v>
      </c>
      <c r="C284" s="2" t="n">
        <v>0</v>
      </c>
      <c r="E28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8.87"/>
    <col collapsed="false" customWidth="true" hidden="false" outlineLevel="0" max="3" min="3" style="2" width="5.16"/>
    <col collapsed="false" customWidth="true" hidden="false" outlineLevel="0" max="4" min="4" style="0" width="16.53"/>
    <col collapsed="false" customWidth="true" hidden="false" outlineLevel="0" max="5" min="5" style="0" width="4.48"/>
    <col collapsed="false" customWidth="true" hidden="false" outlineLevel="0" max="6" min="6" style="0" width="9.23"/>
    <col collapsed="false" customWidth="true" hidden="false" outlineLevel="0" max="7" min="7" style="0" width="12.13"/>
    <col collapsed="false" customWidth="true" hidden="false" outlineLevel="0" max="8" min="8" style="0" width="7.95"/>
    <col collapsed="false" customWidth="true" hidden="false" outlineLevel="0" max="9" min="9" style="0" width="7.17"/>
    <col collapsed="false" customWidth="true" hidden="false" outlineLevel="0" max="1025" min="10" style="0" width="10.65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1" t="s">
        <v>2</v>
      </c>
      <c r="B2" s="1" t="s">
        <v>611</v>
      </c>
      <c r="D2" s="1"/>
      <c r="E2" s="1"/>
      <c r="F2" s="1"/>
      <c r="G2" s="1"/>
      <c r="H2" s="1"/>
      <c r="I2" s="1"/>
    </row>
    <row r="3" customFormat="false" ht="13.8" hidden="false" customHeight="false" outlineLevel="0" collapsed="false">
      <c r="A3" s="1" t="s">
        <v>4</v>
      </c>
      <c r="B3" s="1" t="n">
        <v>9</v>
      </c>
      <c r="D3" s="1"/>
      <c r="E3" s="1"/>
      <c r="F3" s="1"/>
      <c r="G3" s="1"/>
      <c r="H3" s="1"/>
      <c r="I3" s="1"/>
    </row>
    <row r="4" customFormat="false" ht="13.8" hidden="false" customHeight="false" outlineLevel="0" collapsed="false">
      <c r="A4" s="1" t="s">
        <v>586</v>
      </c>
      <c r="B4" s="1" t="s">
        <v>587</v>
      </c>
      <c r="C4" s="2" t="s">
        <v>588</v>
      </c>
      <c r="D4" s="1" t="s">
        <v>589</v>
      </c>
      <c r="E4" s="1" t="s">
        <v>590</v>
      </c>
      <c r="F4" s="1" t="s">
        <v>591</v>
      </c>
      <c r="G4" s="1" t="s">
        <v>592</v>
      </c>
      <c r="H4" s="1" t="s">
        <v>593</v>
      </c>
      <c r="I4" s="1" t="s">
        <v>594</v>
      </c>
    </row>
    <row r="5" customFormat="false" ht="13.8" hidden="false" customHeight="false" outlineLevel="0" collapsed="false">
      <c r="A5" s="0" t="s">
        <v>612</v>
      </c>
      <c r="B5" s="0" t="s">
        <v>595</v>
      </c>
      <c r="C5" s="2" t="s">
        <v>599</v>
      </c>
      <c r="E5" s="0" t="n">
        <v>1</v>
      </c>
      <c r="H5" s="0" t="s">
        <v>597</v>
      </c>
    </row>
    <row r="6" customFormat="false" ht="13.8" hidden="false" customHeight="false" outlineLevel="0" collapsed="false">
      <c r="A6" s="0" t="s">
        <v>613</v>
      </c>
      <c r="B6" s="0" t="s">
        <v>595</v>
      </c>
      <c r="C6" s="2" t="s">
        <v>599</v>
      </c>
      <c r="E6" s="0" t="n">
        <v>1</v>
      </c>
      <c r="H6" s="0" t="s">
        <v>597</v>
      </c>
    </row>
    <row r="7" customFormat="false" ht="13.8" hidden="false" customHeight="false" outlineLevel="0" collapsed="false">
      <c r="A7" s="0" t="s">
        <v>614</v>
      </c>
      <c r="B7" s="0" t="s">
        <v>595</v>
      </c>
      <c r="C7" s="2" t="s">
        <v>599</v>
      </c>
      <c r="E7" s="0" t="n">
        <v>1</v>
      </c>
      <c r="H7" s="0" t="s">
        <v>597</v>
      </c>
    </row>
    <row r="8" customFormat="false" ht="13.8" hidden="false" customHeight="false" outlineLevel="0" collapsed="false">
      <c r="A8" s="0" t="s">
        <v>305</v>
      </c>
      <c r="B8" s="0" t="s">
        <v>598</v>
      </c>
      <c r="C8" s="2" t="s">
        <v>603</v>
      </c>
      <c r="D8" s="0" t="s">
        <v>306</v>
      </c>
      <c r="E8" s="0" t="n">
        <v>8</v>
      </c>
      <c r="G8" s="0" t="s">
        <v>603</v>
      </c>
    </row>
    <row r="9" customFormat="false" ht="13.8" hidden="false" customHeight="false" outlineLevel="0" collapsed="false">
      <c r="A9" s="0" t="s">
        <v>306</v>
      </c>
      <c r="B9" s="0" t="s">
        <v>598</v>
      </c>
      <c r="C9" s="2" t="s">
        <v>603</v>
      </c>
      <c r="E9" s="0" t="n">
        <v>1</v>
      </c>
    </row>
    <row r="10" customFormat="false" ht="13.8" hidden="false" customHeight="false" outlineLevel="0" collapsed="false">
      <c r="A10" s="0" t="s">
        <v>307</v>
      </c>
      <c r="B10" s="0" t="s">
        <v>598</v>
      </c>
      <c r="C10" s="2" t="s">
        <v>603</v>
      </c>
      <c r="D10" s="0" t="s">
        <v>306</v>
      </c>
      <c r="E10" s="0" t="n">
        <v>32</v>
      </c>
      <c r="G10" s="0" t="s">
        <v>603</v>
      </c>
    </row>
    <row r="11" customFormat="false" ht="13.8" hidden="false" customHeight="false" outlineLevel="0" collapsed="false">
      <c r="A11" s="0" t="s">
        <v>308</v>
      </c>
      <c r="B11" s="0" t="s">
        <v>595</v>
      </c>
      <c r="C11" s="2" t="s">
        <v>603</v>
      </c>
      <c r="D11" s="0" t="s">
        <v>306</v>
      </c>
      <c r="E11" s="0" t="n">
        <v>32</v>
      </c>
      <c r="G11" s="0" t="s">
        <v>603</v>
      </c>
      <c r="H11" s="0" t="s">
        <v>597</v>
      </c>
    </row>
    <row r="12" customFormat="false" ht="13.8" hidden="false" customHeight="false" outlineLevel="0" collapsed="false">
      <c r="A12" s="0" t="s">
        <v>309</v>
      </c>
      <c r="B12" s="0" t="s">
        <v>598</v>
      </c>
      <c r="C12" s="2" t="s">
        <v>603</v>
      </c>
      <c r="D12" s="0" t="s">
        <v>306</v>
      </c>
      <c r="E12" s="0" t="n">
        <v>1</v>
      </c>
      <c r="G12" s="0" t="s">
        <v>603</v>
      </c>
    </row>
    <row r="13" customFormat="false" ht="13.8" hidden="false" customHeight="false" outlineLevel="0" collapsed="false">
      <c r="A13" s="0" t="s">
        <v>310</v>
      </c>
      <c r="B13" s="0" t="s">
        <v>595</v>
      </c>
      <c r="C13" s="2" t="s">
        <v>603</v>
      </c>
      <c r="D13" s="0" t="s">
        <v>306</v>
      </c>
      <c r="E13" s="0" t="n">
        <v>1</v>
      </c>
      <c r="G13" s="0" t="s">
        <v>603</v>
      </c>
      <c r="H13" s="0" t="s">
        <v>597</v>
      </c>
    </row>
    <row r="14" customFormat="false" ht="13.8" hidden="false" customHeight="false" outlineLevel="0" collapsed="false">
      <c r="A14" s="0" t="s">
        <v>311</v>
      </c>
      <c r="B14" s="0" t="s">
        <v>598</v>
      </c>
      <c r="C14" s="2" t="s">
        <v>603</v>
      </c>
      <c r="D14" s="0" t="s">
        <v>306</v>
      </c>
      <c r="E14" s="0" t="n">
        <v>1</v>
      </c>
      <c r="G14" s="0" t="s">
        <v>603</v>
      </c>
    </row>
    <row r="15" customFormat="false" ht="13.8" hidden="false" customHeight="false" outlineLevel="0" collapsed="false">
      <c r="A15" s="0" t="s">
        <v>615</v>
      </c>
      <c r="B15" s="0" t="s">
        <v>595</v>
      </c>
      <c r="C15" s="2" t="n">
        <v>0</v>
      </c>
      <c r="E15" s="0" t="n">
        <v>1</v>
      </c>
      <c r="H15" s="0" t="s">
        <v>597</v>
      </c>
    </row>
    <row r="16" customFormat="false" ht="13.8" hidden="false" customHeight="false" outlineLevel="0" collapsed="false">
      <c r="A16" s="0" t="s">
        <v>616</v>
      </c>
      <c r="B16" s="0" t="s">
        <v>598</v>
      </c>
      <c r="C16" s="2" t="n">
        <v>0</v>
      </c>
      <c r="E16" s="0" t="n">
        <v>1</v>
      </c>
      <c r="F16" s="0" t="s">
        <v>600</v>
      </c>
    </row>
    <row r="17" customFormat="false" ht="13.8" hidden="false" customHeight="false" outlineLevel="0" collapsed="false">
      <c r="A17" s="0" t="s">
        <v>617</v>
      </c>
      <c r="B17" s="0" t="s">
        <v>598</v>
      </c>
      <c r="C17" s="2" t="n">
        <v>0</v>
      </c>
      <c r="E17" s="0" t="n">
        <v>1</v>
      </c>
      <c r="F17" s="0" t="s">
        <v>600</v>
      </c>
    </row>
    <row r="18" customFormat="false" ht="13.8" hidden="false" customHeight="false" outlineLevel="0" collapsed="false">
      <c r="A18" s="0" t="s">
        <v>618</v>
      </c>
      <c r="B18" s="0" t="s">
        <v>598</v>
      </c>
      <c r="C18" s="2" t="n">
        <v>0</v>
      </c>
      <c r="E18" s="0" t="n">
        <v>1</v>
      </c>
      <c r="F18" s="0" t="s">
        <v>600</v>
      </c>
    </row>
    <row r="19" customFormat="false" ht="13.8" hidden="false" customHeight="false" outlineLevel="0" collapsed="false">
      <c r="A19" s="0" t="s">
        <v>619</v>
      </c>
      <c r="B19" s="0" t="s">
        <v>598</v>
      </c>
      <c r="C19" s="2" t="n">
        <v>0</v>
      </c>
      <c r="E19" s="0" t="n">
        <v>5</v>
      </c>
      <c r="F19" s="0" t="s">
        <v>620</v>
      </c>
    </row>
    <row r="20" customFormat="false" ht="13.8" hidden="false" customHeight="false" outlineLevel="0" collapsed="false">
      <c r="A20" s="0" t="s">
        <v>621</v>
      </c>
      <c r="B20" s="0" t="s">
        <v>598</v>
      </c>
      <c r="C20" s="2" t="n">
        <v>0</v>
      </c>
      <c r="E20" s="0" t="n">
        <v>1</v>
      </c>
      <c r="F20" s="0" t="s">
        <v>600</v>
      </c>
    </row>
    <row r="21" customFormat="false" ht="13.8" hidden="false" customHeight="false" outlineLevel="0" collapsed="false">
      <c r="A21" s="0" t="s">
        <v>622</v>
      </c>
      <c r="B21" s="0" t="s">
        <v>598</v>
      </c>
      <c r="C21" s="2" t="n">
        <v>0</v>
      </c>
      <c r="E21" s="0" t="n">
        <v>8</v>
      </c>
    </row>
    <row r="22" customFormat="false" ht="13.8" hidden="false" customHeight="false" outlineLevel="0" collapsed="false">
      <c r="A22" s="0" t="s">
        <v>623</v>
      </c>
      <c r="B22" s="0" t="s">
        <v>595</v>
      </c>
      <c r="C22" s="2" t="n">
        <v>0</v>
      </c>
      <c r="E22" s="0" t="n">
        <v>1</v>
      </c>
      <c r="H22" s="0" t="s">
        <v>597</v>
      </c>
    </row>
    <row r="23" customFormat="false" ht="13.8" hidden="false" customHeight="false" outlineLevel="0" collapsed="false">
      <c r="A23" s="0" t="s">
        <v>624</v>
      </c>
      <c r="B23" s="0" t="s">
        <v>595</v>
      </c>
      <c r="C23" s="2" t="s">
        <v>596</v>
      </c>
      <c r="D23" s="0" t="s">
        <v>625</v>
      </c>
      <c r="E23" s="0" t="n">
        <v>1</v>
      </c>
      <c r="H23" s="0" t="s">
        <v>597</v>
      </c>
    </row>
    <row r="24" customFormat="false" ht="13.8" hidden="false" customHeight="false" outlineLevel="0" collapsed="false">
      <c r="A24" s="0" t="s">
        <v>626</v>
      </c>
      <c r="B24" s="0" t="s">
        <v>595</v>
      </c>
      <c r="C24" s="2" t="s">
        <v>596</v>
      </c>
      <c r="E24" s="0" t="n">
        <v>1</v>
      </c>
      <c r="H24" s="0" t="s">
        <v>597</v>
      </c>
    </row>
    <row r="25" customFormat="false" ht="13.8" hidden="false" customHeight="false" outlineLevel="0" collapsed="false">
      <c r="A25" s="0" t="s">
        <v>625</v>
      </c>
      <c r="B25" s="0" t="s">
        <v>598</v>
      </c>
      <c r="C25" s="2" t="s">
        <v>599</v>
      </c>
      <c r="E25" s="0" t="n">
        <v>1</v>
      </c>
    </row>
    <row r="26" customFormat="false" ht="13.8" hidden="false" customHeight="false" outlineLevel="0" collapsed="false">
      <c r="A26" s="0" t="s">
        <v>627</v>
      </c>
      <c r="B26" s="0" t="s">
        <v>598</v>
      </c>
      <c r="C26" s="2" t="n">
        <v>0</v>
      </c>
      <c r="E26" s="0" t="n">
        <v>1</v>
      </c>
      <c r="F26" s="0" t="s">
        <v>600</v>
      </c>
    </row>
    <row r="27" customFormat="false" ht="13.8" hidden="false" customHeight="false" outlineLevel="0" collapsed="false">
      <c r="A27" s="0" t="s">
        <v>628</v>
      </c>
      <c r="B27" s="0" t="s">
        <v>598</v>
      </c>
      <c r="C27" s="2" t="n">
        <v>0</v>
      </c>
      <c r="E27" s="0" t="n">
        <v>1</v>
      </c>
    </row>
    <row r="28" customFormat="false" ht="13.8" hidden="false" customHeight="false" outlineLevel="0" collapsed="false">
      <c r="A28" s="0" t="s">
        <v>629</v>
      </c>
      <c r="B28" s="0" t="s">
        <v>598</v>
      </c>
      <c r="C28" s="2" t="s">
        <v>596</v>
      </c>
      <c r="E28" s="0" t="n">
        <v>1</v>
      </c>
    </row>
    <row r="29" customFormat="false" ht="13.8" hidden="false" customHeight="false" outlineLevel="0" collapsed="false">
      <c r="A29" s="0" t="s">
        <v>630</v>
      </c>
      <c r="B29" s="0" t="s">
        <v>595</v>
      </c>
      <c r="C29" s="2" t="s">
        <v>596</v>
      </c>
      <c r="D29" s="0" t="s">
        <v>625</v>
      </c>
      <c r="E29" s="0" t="n">
        <v>1</v>
      </c>
      <c r="H29" s="0" t="s">
        <v>597</v>
      </c>
    </row>
    <row r="30" customFormat="false" ht="13.8" hidden="false" customHeight="false" outlineLevel="0" collapsed="false">
      <c r="A30" s="0" t="s">
        <v>631</v>
      </c>
      <c r="B30" s="0" t="s">
        <v>598</v>
      </c>
      <c r="C30" s="2" t="n">
        <v>0</v>
      </c>
      <c r="E30" s="0" t="n">
        <v>3</v>
      </c>
      <c r="F30" s="0" t="s">
        <v>601</v>
      </c>
    </row>
    <row r="31" customFormat="false" ht="13.8" hidden="false" customHeight="false" outlineLevel="0" collapsed="false">
      <c r="A31" s="0" t="s">
        <v>632</v>
      </c>
      <c r="B31" s="0" t="s">
        <v>598</v>
      </c>
      <c r="C31" s="2" t="s">
        <v>596</v>
      </c>
      <c r="E31" s="0" t="n">
        <v>1</v>
      </c>
    </row>
    <row r="32" customFormat="false" ht="13.8" hidden="false" customHeight="false" outlineLevel="0" collapsed="false">
      <c r="A32" s="0" t="s">
        <v>633</v>
      </c>
      <c r="B32" s="0" t="s">
        <v>598</v>
      </c>
      <c r="C32" s="2" t="n">
        <v>0</v>
      </c>
      <c r="E32" s="0" t="n">
        <v>16</v>
      </c>
      <c r="F32" s="0" t="s">
        <v>634</v>
      </c>
    </row>
    <row r="33" customFormat="false" ht="13.8" hidden="false" customHeight="false" outlineLevel="0" collapsed="false">
      <c r="A33" s="0" t="s">
        <v>635</v>
      </c>
      <c r="B33" s="0" t="s">
        <v>598</v>
      </c>
      <c r="C33" s="2" t="n">
        <v>0</v>
      </c>
      <c r="E33" s="0" t="n">
        <v>5</v>
      </c>
      <c r="F33" s="0" t="s">
        <v>620</v>
      </c>
    </row>
    <row r="34" customFormat="false" ht="13.8" hidden="false" customHeight="false" outlineLevel="0" collapsed="false">
      <c r="A34" s="0" t="s">
        <v>636</v>
      </c>
      <c r="B34" s="0" t="s">
        <v>598</v>
      </c>
      <c r="C34" s="2" t="n">
        <v>0</v>
      </c>
      <c r="E34" s="0" t="n">
        <v>1</v>
      </c>
      <c r="F34" s="0" t="s">
        <v>600</v>
      </c>
    </row>
    <row r="35" customFormat="false" ht="13.8" hidden="false" customHeight="false" outlineLevel="0" collapsed="false">
      <c r="A35" s="0" t="s">
        <v>297</v>
      </c>
      <c r="B35" s="0" t="s">
        <v>598</v>
      </c>
      <c r="C35" s="2" t="n">
        <v>0</v>
      </c>
      <c r="E35" s="0" t="n">
        <v>1</v>
      </c>
      <c r="H35" s="0" t="s">
        <v>597</v>
      </c>
    </row>
    <row r="36" customFormat="false" ht="13.8" hidden="false" customHeight="false" outlineLevel="0" collapsed="false">
      <c r="A36" s="0" t="s">
        <v>298</v>
      </c>
      <c r="B36" s="0" t="s">
        <v>598</v>
      </c>
      <c r="C36" s="2" t="n">
        <v>0</v>
      </c>
      <c r="E36" s="0" t="n">
        <v>1</v>
      </c>
      <c r="H36" s="0" t="s">
        <v>597</v>
      </c>
    </row>
    <row r="37" customFormat="false" ht="13.8" hidden="false" customHeight="false" outlineLevel="0" collapsed="false">
      <c r="A37" s="0" t="s">
        <v>299</v>
      </c>
      <c r="B37" s="0" t="s">
        <v>598</v>
      </c>
      <c r="C37" s="2" t="n">
        <v>0</v>
      </c>
      <c r="E37" s="0" t="n">
        <v>1</v>
      </c>
      <c r="H37" s="0" t="s">
        <v>597</v>
      </c>
    </row>
    <row r="38" customFormat="false" ht="13.8" hidden="false" customHeight="false" outlineLevel="0" collapsed="false">
      <c r="A38" s="0" t="s">
        <v>300</v>
      </c>
      <c r="B38" s="0" t="s">
        <v>598</v>
      </c>
      <c r="C38" s="2" t="s">
        <v>599</v>
      </c>
      <c r="E38" s="0" t="n">
        <v>1</v>
      </c>
      <c r="H38" s="0" t="s">
        <v>597</v>
      </c>
    </row>
    <row r="39" customFormat="false" ht="13.8" hidden="false" customHeight="false" outlineLevel="0" collapsed="false">
      <c r="A39" s="0" t="s">
        <v>301</v>
      </c>
      <c r="B39" s="0" t="s">
        <v>598</v>
      </c>
      <c r="C39" s="2" t="n">
        <v>0</v>
      </c>
      <c r="E39" s="0" t="n">
        <v>1</v>
      </c>
      <c r="H39" s="0" t="s">
        <v>597</v>
      </c>
    </row>
    <row r="40" customFormat="false" ht="13.8" hidden="false" customHeight="false" outlineLevel="0" collapsed="false">
      <c r="A40" s="0" t="s">
        <v>302</v>
      </c>
      <c r="B40" s="0" t="s">
        <v>598</v>
      </c>
      <c r="C40" s="2" t="n">
        <v>0</v>
      </c>
      <c r="E40" s="0" t="n">
        <v>1</v>
      </c>
      <c r="H40" s="0" t="s">
        <v>597</v>
      </c>
    </row>
    <row r="41" customFormat="false" ht="13.8" hidden="false" customHeight="false" outlineLevel="0" collapsed="false">
      <c r="A41" s="0" t="s">
        <v>303</v>
      </c>
      <c r="B41" s="0" t="s">
        <v>598</v>
      </c>
      <c r="C41" s="2" t="n">
        <v>0</v>
      </c>
      <c r="E41" s="0" t="n">
        <v>1</v>
      </c>
      <c r="H41" s="0" t="s">
        <v>597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569" activePane="bottomLeft" state="frozen"/>
      <selection pane="topLeft" activeCell="A1" activeCellId="0" sqref="A1"/>
      <selection pane="bottomLeft" activeCell="A583" activeCellId="0" sqref="A583"/>
    </sheetView>
  </sheetViews>
  <sheetFormatPr defaultRowHeight="13.8" zeroHeight="false" outlineLevelRow="0" outlineLevelCol="0"/>
  <cols>
    <col collapsed="false" customWidth="true" hidden="false" outlineLevel="0" max="1" min="1" style="2" width="10.05"/>
    <col collapsed="false" customWidth="true" hidden="false" outlineLevel="0" max="2" min="2" style="2" width="6.57"/>
    <col collapsed="false" customWidth="true" hidden="false" outlineLevel="0" max="3" min="3" style="2" width="5.32"/>
    <col collapsed="false" customWidth="true" hidden="false" outlineLevel="0" max="4" min="4" style="2" width="31.86"/>
    <col collapsed="false" customWidth="true" hidden="false" outlineLevel="0" max="5" min="5" style="2" width="7.95"/>
    <col collapsed="false" customWidth="true" hidden="false" outlineLevel="0" max="6" min="6" style="2" width="14.62"/>
    <col collapsed="false" customWidth="true" hidden="false" outlineLevel="0" max="7" min="7" style="2" width="8.94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E1" s="3"/>
      <c r="F1" s="4"/>
      <c r="G1" s="4"/>
    </row>
    <row r="2" customFormat="false" ht="13.8" hidden="false" customHeight="false" outlineLevel="0" collapsed="false">
      <c r="A2" s="1" t="s">
        <v>2</v>
      </c>
      <c r="B2" s="1" t="s">
        <v>637</v>
      </c>
      <c r="E2" s="3"/>
      <c r="F2" s="4"/>
      <c r="G2" s="4"/>
    </row>
    <row r="3" customFormat="false" ht="13.8" hidden="false" customHeight="false" outlineLevel="0" collapsed="false">
      <c r="A3" s="1" t="s">
        <v>4</v>
      </c>
      <c r="B3" s="1" t="n">
        <v>7</v>
      </c>
      <c r="E3" s="3"/>
      <c r="F3" s="4"/>
      <c r="G3" s="4"/>
    </row>
    <row r="4" customFormat="false" ht="13.8" hidden="false" customHeight="false" outlineLevel="0" collapsed="false">
      <c r="A4" s="3" t="s">
        <v>638</v>
      </c>
      <c r="B4" s="3" t="s">
        <v>590</v>
      </c>
      <c r="C4" s="2" t="s">
        <v>639</v>
      </c>
      <c r="D4" s="2" t="s">
        <v>640</v>
      </c>
      <c r="E4" s="3" t="s">
        <v>641</v>
      </c>
      <c r="F4" s="4" t="s">
        <v>642</v>
      </c>
      <c r="G4" s="4" t="s">
        <v>643</v>
      </c>
    </row>
    <row r="5" customFormat="false" ht="13.8" hidden="false" customHeight="false" outlineLevel="0" collapsed="false">
      <c r="A5" s="3" t="s">
        <v>644</v>
      </c>
      <c r="B5" s="3" t="s">
        <v>645</v>
      </c>
      <c r="C5" s="2" t="s">
        <v>646</v>
      </c>
      <c r="D5" s="2" t="s">
        <v>224</v>
      </c>
      <c r="E5" s="3" t="s">
        <v>647</v>
      </c>
      <c r="F5" s="4" t="s">
        <v>648</v>
      </c>
      <c r="G5" s="4" t="s">
        <v>648</v>
      </c>
    </row>
    <row r="6" customFormat="false" ht="13.8" hidden="false" customHeight="false" outlineLevel="0" collapsed="false">
      <c r="A6" s="3" t="s">
        <v>644</v>
      </c>
      <c r="B6" s="3" t="s">
        <v>649</v>
      </c>
      <c r="C6" s="2" t="s">
        <v>646</v>
      </c>
      <c r="D6" s="2" t="s">
        <v>222</v>
      </c>
      <c r="E6" s="3" t="s">
        <v>647</v>
      </c>
      <c r="F6" s="4" t="s">
        <v>648</v>
      </c>
      <c r="G6" s="4" t="s">
        <v>648</v>
      </c>
    </row>
    <row r="7" customFormat="false" ht="13.8" hidden="false" customHeight="false" outlineLevel="0" collapsed="false">
      <c r="A7" s="3" t="s">
        <v>644</v>
      </c>
      <c r="B7" s="3" t="s">
        <v>650</v>
      </c>
      <c r="C7" s="2" t="s">
        <v>646</v>
      </c>
      <c r="D7" s="2" t="s">
        <v>223</v>
      </c>
      <c r="E7" s="3" t="s">
        <v>647</v>
      </c>
      <c r="F7" s="4" t="s">
        <v>648</v>
      </c>
      <c r="G7" s="4" t="s">
        <v>648</v>
      </c>
    </row>
    <row r="8" customFormat="false" ht="13.8" hidden="false" customHeight="false" outlineLevel="0" collapsed="false">
      <c r="A8" s="3" t="s">
        <v>644</v>
      </c>
      <c r="B8" s="3" t="s">
        <v>651</v>
      </c>
      <c r="C8" s="2" t="s">
        <v>646</v>
      </c>
      <c r="D8" s="2" t="s">
        <v>91</v>
      </c>
      <c r="E8" s="3" t="s">
        <v>647</v>
      </c>
      <c r="F8" s="4" t="s">
        <v>648</v>
      </c>
      <c r="G8" s="4" t="s">
        <v>648</v>
      </c>
    </row>
    <row r="9" customFormat="false" ht="13.8" hidden="false" customHeight="false" outlineLevel="0" collapsed="false">
      <c r="A9" s="2" t="s">
        <v>652</v>
      </c>
      <c r="B9" s="3" t="s">
        <v>653</v>
      </c>
      <c r="C9" s="2" t="s">
        <v>646</v>
      </c>
      <c r="D9" s="2" t="s">
        <v>233</v>
      </c>
      <c r="E9" s="3" t="s">
        <v>647</v>
      </c>
      <c r="F9" s="4" t="s">
        <v>648</v>
      </c>
      <c r="G9" s="4" t="s">
        <v>648</v>
      </c>
    </row>
    <row r="10" customFormat="false" ht="13.8" hidden="false" customHeight="false" outlineLevel="0" collapsed="false">
      <c r="A10" s="2" t="s">
        <v>654</v>
      </c>
      <c r="B10" s="3" t="s">
        <v>655</v>
      </c>
      <c r="C10" s="2" t="s">
        <v>646</v>
      </c>
      <c r="D10" s="2" t="s">
        <v>201</v>
      </c>
      <c r="E10" s="3" t="s">
        <v>656</v>
      </c>
      <c r="F10" s="4" t="s">
        <v>657</v>
      </c>
      <c r="G10" s="4" t="s">
        <v>657</v>
      </c>
    </row>
    <row r="11" customFormat="false" ht="13.8" hidden="false" customHeight="false" outlineLevel="0" collapsed="false">
      <c r="A11" s="2" t="s">
        <v>658</v>
      </c>
      <c r="B11" s="3" t="s">
        <v>659</v>
      </c>
      <c r="C11" s="2" t="s">
        <v>646</v>
      </c>
      <c r="D11" s="2" t="s">
        <v>128</v>
      </c>
      <c r="E11" s="3" t="s">
        <v>660</v>
      </c>
      <c r="F11" s="4" t="s">
        <v>661</v>
      </c>
      <c r="G11" s="4" t="s">
        <v>661</v>
      </c>
    </row>
    <row r="12" customFormat="false" ht="13.8" hidden="false" customHeight="false" outlineLevel="0" collapsed="false">
      <c r="A12" s="2" t="s">
        <v>658</v>
      </c>
      <c r="B12" s="3" t="s">
        <v>662</v>
      </c>
      <c r="C12" s="2" t="s">
        <v>646</v>
      </c>
      <c r="D12" s="2" t="s">
        <v>127</v>
      </c>
      <c r="E12" s="3" t="s">
        <v>660</v>
      </c>
      <c r="F12" s="4" t="s">
        <v>661</v>
      </c>
      <c r="G12" s="4" t="s">
        <v>661</v>
      </c>
    </row>
    <row r="13" customFormat="false" ht="13.8" hidden="false" customHeight="false" outlineLevel="0" collapsed="false">
      <c r="A13" s="2" t="s">
        <v>658</v>
      </c>
      <c r="B13" s="3" t="s">
        <v>660</v>
      </c>
      <c r="C13" s="2" t="s">
        <v>646</v>
      </c>
      <c r="D13" s="2" t="s">
        <v>106</v>
      </c>
      <c r="E13" s="3" t="s">
        <v>660</v>
      </c>
      <c r="F13" s="4" t="s">
        <v>661</v>
      </c>
      <c r="G13" s="4" t="s">
        <v>661</v>
      </c>
    </row>
    <row r="14" customFormat="false" ht="13.8" hidden="false" customHeight="false" outlineLevel="0" collapsed="false">
      <c r="A14" s="2" t="s">
        <v>663</v>
      </c>
      <c r="B14" s="3" t="s">
        <v>664</v>
      </c>
      <c r="C14" s="2" t="s">
        <v>646</v>
      </c>
      <c r="D14" s="2" t="s">
        <v>130</v>
      </c>
      <c r="E14" s="3" t="s">
        <v>660</v>
      </c>
      <c r="F14" s="4" t="s">
        <v>661</v>
      </c>
      <c r="G14" s="4" t="s">
        <v>661</v>
      </c>
    </row>
    <row r="15" customFormat="false" ht="13.8" hidden="false" customHeight="false" outlineLevel="0" collapsed="false">
      <c r="A15" s="2" t="s">
        <v>663</v>
      </c>
      <c r="B15" s="3" t="s">
        <v>665</v>
      </c>
      <c r="C15" s="2" t="s">
        <v>646</v>
      </c>
      <c r="D15" s="2" t="s">
        <v>131</v>
      </c>
      <c r="E15" s="3" t="s">
        <v>660</v>
      </c>
      <c r="F15" s="4" t="s">
        <v>661</v>
      </c>
      <c r="G15" s="4" t="s">
        <v>661</v>
      </c>
    </row>
    <row r="16" customFormat="false" ht="13.8" hidden="false" customHeight="false" outlineLevel="0" collapsed="false">
      <c r="A16" s="2" t="s">
        <v>666</v>
      </c>
      <c r="B16" s="3" t="s">
        <v>659</v>
      </c>
      <c r="C16" s="2" t="s">
        <v>646</v>
      </c>
      <c r="D16" s="2" t="s">
        <v>129</v>
      </c>
      <c r="E16" s="3" t="s">
        <v>660</v>
      </c>
      <c r="F16" s="4" t="s">
        <v>661</v>
      </c>
      <c r="G16" s="4" t="s">
        <v>661</v>
      </c>
    </row>
    <row r="17" customFormat="false" ht="13.8" hidden="false" customHeight="false" outlineLevel="0" collapsed="false">
      <c r="A17" s="2" t="s">
        <v>666</v>
      </c>
      <c r="B17" s="3" t="s">
        <v>662</v>
      </c>
      <c r="C17" s="2" t="s">
        <v>646</v>
      </c>
      <c r="D17" s="2" t="s">
        <v>185</v>
      </c>
      <c r="E17" s="3" t="s">
        <v>660</v>
      </c>
      <c r="F17" s="4" t="s">
        <v>661</v>
      </c>
      <c r="G17" s="4" t="s">
        <v>661</v>
      </c>
    </row>
    <row r="18" customFormat="false" ht="13.8" hidden="false" customHeight="false" outlineLevel="0" collapsed="false">
      <c r="A18" s="2" t="s">
        <v>666</v>
      </c>
      <c r="B18" s="3" t="s">
        <v>660</v>
      </c>
      <c r="C18" s="2" t="s">
        <v>646</v>
      </c>
      <c r="D18" s="2" t="s">
        <v>186</v>
      </c>
      <c r="E18" s="3" t="s">
        <v>660</v>
      </c>
      <c r="F18" s="4" t="s">
        <v>661</v>
      </c>
      <c r="G18" s="4" t="s">
        <v>661</v>
      </c>
    </row>
    <row r="19" customFormat="false" ht="13.8" hidden="false" customHeight="false" outlineLevel="0" collapsed="false">
      <c r="A19" s="3" t="s">
        <v>667</v>
      </c>
      <c r="B19" s="3" t="s">
        <v>645</v>
      </c>
      <c r="C19" s="2" t="s">
        <v>646</v>
      </c>
      <c r="D19" s="2" t="s">
        <v>277</v>
      </c>
      <c r="E19" s="3" t="s">
        <v>647</v>
      </c>
      <c r="F19" s="4" t="s">
        <v>648</v>
      </c>
      <c r="G19" s="4" t="s">
        <v>648</v>
      </c>
    </row>
    <row r="20" customFormat="false" ht="13.8" hidden="false" customHeight="false" outlineLevel="0" collapsed="false">
      <c r="A20" s="3" t="s">
        <v>667</v>
      </c>
      <c r="B20" s="3" t="s">
        <v>649</v>
      </c>
      <c r="C20" s="2" t="s">
        <v>646</v>
      </c>
      <c r="D20" s="2" t="s">
        <v>280</v>
      </c>
      <c r="E20" s="3" t="s">
        <v>647</v>
      </c>
      <c r="F20" s="4" t="s">
        <v>648</v>
      </c>
      <c r="G20" s="4" t="s">
        <v>648</v>
      </c>
    </row>
    <row r="21" customFormat="false" ht="13.8" hidden="false" customHeight="false" outlineLevel="0" collapsed="false">
      <c r="A21" s="3" t="s">
        <v>667</v>
      </c>
      <c r="B21" s="3" t="s">
        <v>650</v>
      </c>
      <c r="C21" s="2" t="s">
        <v>646</v>
      </c>
      <c r="D21" s="2" t="s">
        <v>281</v>
      </c>
      <c r="E21" s="3" t="s">
        <v>647</v>
      </c>
      <c r="F21" s="4" t="s">
        <v>648</v>
      </c>
      <c r="G21" s="4" t="s">
        <v>648</v>
      </c>
    </row>
    <row r="22" customFormat="false" ht="13.8" hidden="false" customHeight="false" outlineLevel="0" collapsed="false">
      <c r="A22" s="3" t="s">
        <v>667</v>
      </c>
      <c r="B22" s="3" t="s">
        <v>668</v>
      </c>
      <c r="C22" s="2" t="s">
        <v>646</v>
      </c>
      <c r="D22" s="2" t="s">
        <v>278</v>
      </c>
      <c r="E22" s="3" t="s">
        <v>647</v>
      </c>
      <c r="F22" s="4" t="s">
        <v>648</v>
      </c>
      <c r="G22" s="4" t="s">
        <v>648</v>
      </c>
    </row>
    <row r="23" customFormat="false" ht="13.8" hidden="false" customHeight="false" outlineLevel="0" collapsed="false">
      <c r="A23" s="3" t="s">
        <v>667</v>
      </c>
      <c r="B23" s="3" t="s">
        <v>669</v>
      </c>
      <c r="C23" s="2" t="s">
        <v>646</v>
      </c>
      <c r="D23" s="2" t="s">
        <v>279</v>
      </c>
      <c r="E23" s="3" t="s">
        <v>647</v>
      </c>
      <c r="F23" s="4" t="s">
        <v>648</v>
      </c>
      <c r="G23" s="4" t="s">
        <v>648</v>
      </c>
    </row>
    <row r="24" customFormat="false" ht="13.8" hidden="false" customHeight="false" outlineLevel="0" collapsed="false">
      <c r="A24" s="3" t="s">
        <v>667</v>
      </c>
      <c r="B24" s="3" t="s">
        <v>670</v>
      </c>
      <c r="C24" s="2" t="s">
        <v>646</v>
      </c>
      <c r="D24" s="2" t="s">
        <v>276</v>
      </c>
      <c r="E24" s="3" t="s">
        <v>647</v>
      </c>
      <c r="F24" s="4" t="s">
        <v>648</v>
      </c>
      <c r="G24" s="4" t="s">
        <v>648</v>
      </c>
    </row>
    <row r="25" customFormat="false" ht="13.8" hidden="false" customHeight="false" outlineLevel="0" collapsed="false">
      <c r="A25" s="3" t="s">
        <v>671</v>
      </c>
      <c r="B25" s="3" t="s">
        <v>649</v>
      </c>
      <c r="C25" s="2" t="s">
        <v>646</v>
      </c>
      <c r="D25" s="2" t="s">
        <v>217</v>
      </c>
      <c r="E25" s="3" t="s">
        <v>647</v>
      </c>
      <c r="F25" s="4" t="s">
        <v>648</v>
      </c>
      <c r="G25" s="4" t="s">
        <v>648</v>
      </c>
    </row>
    <row r="26" customFormat="false" ht="13.8" hidden="false" customHeight="false" outlineLevel="0" collapsed="false">
      <c r="A26" s="3" t="s">
        <v>671</v>
      </c>
      <c r="B26" s="3" t="s">
        <v>672</v>
      </c>
      <c r="C26" s="2" t="s">
        <v>646</v>
      </c>
      <c r="D26" s="2" t="s">
        <v>73</v>
      </c>
      <c r="E26" s="3" t="s">
        <v>673</v>
      </c>
      <c r="F26" s="3" t="s">
        <v>674</v>
      </c>
      <c r="G26" s="3" t="s">
        <v>675</v>
      </c>
    </row>
    <row r="27" customFormat="false" ht="13.8" hidden="false" customHeight="false" outlineLevel="0" collapsed="false">
      <c r="A27" s="0"/>
      <c r="B27" s="0"/>
      <c r="F27" s="3" t="s">
        <v>676</v>
      </c>
      <c r="G27" s="3" t="s">
        <v>677</v>
      </c>
    </row>
    <row r="28" customFormat="false" ht="13.8" hidden="false" customHeight="false" outlineLevel="0" collapsed="false">
      <c r="A28" s="0"/>
      <c r="B28" s="0"/>
      <c r="F28" s="3" t="s">
        <v>678</v>
      </c>
      <c r="G28" s="3" t="s">
        <v>679</v>
      </c>
    </row>
    <row r="29" customFormat="false" ht="13.8" hidden="false" customHeight="false" outlineLevel="0" collapsed="false">
      <c r="A29" s="0"/>
      <c r="B29" s="0"/>
      <c r="F29" s="3" t="s">
        <v>680</v>
      </c>
      <c r="G29" s="3" t="s">
        <v>653</v>
      </c>
    </row>
    <row r="30" customFormat="false" ht="13.8" hidden="false" customHeight="false" outlineLevel="0" collapsed="false">
      <c r="A30" s="0"/>
      <c r="B30" s="0"/>
      <c r="F30" s="3" t="s">
        <v>681</v>
      </c>
      <c r="G30" s="3" t="s">
        <v>682</v>
      </c>
    </row>
    <row r="31" customFormat="false" ht="13.8" hidden="false" customHeight="false" outlineLevel="0" collapsed="false">
      <c r="A31" s="0"/>
      <c r="B31" s="0"/>
      <c r="F31" s="3" t="s">
        <v>683</v>
      </c>
      <c r="G31" s="3" t="s">
        <v>684</v>
      </c>
    </row>
    <row r="32" customFormat="false" ht="13.8" hidden="false" customHeight="false" outlineLevel="0" collapsed="false">
      <c r="A32" s="0"/>
      <c r="B32" s="0"/>
    </row>
    <row r="33" customFormat="false" ht="13.8" hidden="false" customHeight="false" outlineLevel="0" collapsed="false">
      <c r="A33" s="3" t="s">
        <v>671</v>
      </c>
      <c r="B33" s="3" t="s">
        <v>665</v>
      </c>
      <c r="C33" s="2" t="s">
        <v>646</v>
      </c>
      <c r="D33" s="2" t="s">
        <v>89</v>
      </c>
      <c r="E33" s="3" t="s">
        <v>660</v>
      </c>
      <c r="F33" s="3" t="s">
        <v>651</v>
      </c>
      <c r="G33" s="3" t="s">
        <v>647</v>
      </c>
    </row>
    <row r="34" customFormat="false" ht="13.8" hidden="false" customHeight="false" outlineLevel="0" collapsed="false">
      <c r="A34" s="0"/>
      <c r="B34" s="0"/>
      <c r="F34" s="3" t="s">
        <v>675</v>
      </c>
      <c r="G34" s="3" t="s">
        <v>651</v>
      </c>
    </row>
    <row r="35" customFormat="false" ht="13.8" hidden="false" customHeight="false" outlineLevel="0" collapsed="false">
      <c r="A35" s="0"/>
      <c r="B35" s="0"/>
      <c r="F35" s="3" t="s">
        <v>677</v>
      </c>
      <c r="G35" s="3" t="s">
        <v>675</v>
      </c>
    </row>
    <row r="36" customFormat="false" ht="13.8" hidden="false" customHeight="false" outlineLevel="0" collapsed="false">
      <c r="A36" s="0"/>
      <c r="B36" s="0"/>
      <c r="F36" s="3" t="s">
        <v>679</v>
      </c>
      <c r="G36" s="3" t="s">
        <v>677</v>
      </c>
    </row>
    <row r="37" customFormat="false" ht="13.8" hidden="false" customHeight="false" outlineLevel="0" collapsed="false">
      <c r="A37" s="0"/>
      <c r="B37" s="0"/>
      <c r="F37" s="3" t="s">
        <v>653</v>
      </c>
      <c r="G37" s="3" t="s">
        <v>679</v>
      </c>
    </row>
    <row r="38" customFormat="false" ht="13.8" hidden="false" customHeight="false" outlineLevel="0" collapsed="false">
      <c r="A38" s="0"/>
      <c r="B38" s="0"/>
      <c r="F38" s="3" t="s">
        <v>682</v>
      </c>
      <c r="G38" s="3" t="s">
        <v>653</v>
      </c>
    </row>
    <row r="39" customFormat="false" ht="13.8" hidden="false" customHeight="false" outlineLevel="0" collapsed="false">
      <c r="A39" s="0"/>
      <c r="B39" s="0"/>
      <c r="F39" s="3" t="s">
        <v>684</v>
      </c>
      <c r="G39" s="3" t="s">
        <v>682</v>
      </c>
    </row>
    <row r="40" customFormat="false" ht="13.8" hidden="false" customHeight="false" outlineLevel="0" collapsed="false">
      <c r="A40" s="0"/>
      <c r="B40" s="0"/>
      <c r="F40" s="3" t="s">
        <v>685</v>
      </c>
      <c r="G40" s="3" t="s">
        <v>684</v>
      </c>
    </row>
    <row r="41" customFormat="false" ht="13.8" hidden="false" customHeight="false" outlineLevel="0" collapsed="false">
      <c r="A41" s="0"/>
      <c r="B41" s="0"/>
      <c r="F41" s="3" t="s">
        <v>686</v>
      </c>
      <c r="G41" s="3" t="s">
        <v>685</v>
      </c>
    </row>
    <row r="42" customFormat="false" ht="13.8" hidden="false" customHeight="false" outlineLevel="0" collapsed="false">
      <c r="A42" s="0"/>
      <c r="B42" s="0"/>
      <c r="F42" s="3" t="s">
        <v>670</v>
      </c>
      <c r="G42" s="3" t="s">
        <v>686</v>
      </c>
    </row>
    <row r="43" customFormat="false" ht="13.8" hidden="false" customHeight="false" outlineLevel="0" collapsed="false">
      <c r="A43" s="0"/>
      <c r="B43" s="0"/>
      <c r="F43" s="3" t="s">
        <v>669</v>
      </c>
      <c r="G43" s="3" t="s">
        <v>670</v>
      </c>
    </row>
    <row r="44" customFormat="false" ht="13.8" hidden="false" customHeight="false" outlineLevel="0" collapsed="false">
      <c r="A44" s="0"/>
      <c r="B44" s="0"/>
      <c r="F44" s="3" t="s">
        <v>668</v>
      </c>
      <c r="G44" s="3" t="s">
        <v>669</v>
      </c>
    </row>
    <row r="45" customFormat="false" ht="13.8" hidden="false" customHeight="false" outlineLevel="0" collapsed="false">
      <c r="A45" s="0"/>
      <c r="B45" s="0"/>
      <c r="F45" s="3" t="s">
        <v>650</v>
      </c>
      <c r="G45" s="3" t="s">
        <v>668</v>
      </c>
    </row>
    <row r="46" customFormat="false" ht="13.8" hidden="false" customHeight="false" outlineLevel="0" collapsed="false">
      <c r="A46" s="0"/>
      <c r="B46" s="0"/>
      <c r="F46" s="3" t="s">
        <v>649</v>
      </c>
      <c r="G46" s="3" t="s">
        <v>650</v>
      </c>
    </row>
    <row r="47" customFormat="false" ht="13.8" hidden="false" customHeight="false" outlineLevel="0" collapsed="false">
      <c r="A47" s="0"/>
      <c r="B47" s="0"/>
      <c r="F47" s="3" t="s">
        <v>645</v>
      </c>
      <c r="G47" s="3" t="s">
        <v>649</v>
      </c>
    </row>
    <row r="48" customFormat="false" ht="13.8" hidden="false" customHeight="false" outlineLevel="0" collapsed="false">
      <c r="A48" s="0"/>
      <c r="B48" s="0"/>
      <c r="F48" s="3" t="s">
        <v>674</v>
      </c>
      <c r="G48" s="3" t="s">
        <v>645</v>
      </c>
    </row>
    <row r="49" customFormat="false" ht="13.8" hidden="false" customHeight="false" outlineLevel="0" collapsed="false">
      <c r="A49" s="0"/>
      <c r="B49" s="0"/>
      <c r="F49" s="3" t="s">
        <v>687</v>
      </c>
      <c r="G49" s="3" t="s">
        <v>674</v>
      </c>
    </row>
    <row r="50" customFormat="false" ht="13.8" hidden="false" customHeight="false" outlineLevel="0" collapsed="false">
      <c r="A50" s="0"/>
      <c r="B50" s="0"/>
      <c r="F50" s="3" t="s">
        <v>688</v>
      </c>
      <c r="G50" s="3" t="s">
        <v>687</v>
      </c>
    </row>
    <row r="51" customFormat="false" ht="13.8" hidden="false" customHeight="false" outlineLevel="0" collapsed="false">
      <c r="A51" s="0"/>
      <c r="B51" s="0"/>
      <c r="F51" s="3" t="s">
        <v>689</v>
      </c>
      <c r="G51" s="3" t="s">
        <v>688</v>
      </c>
    </row>
    <row r="52" customFormat="false" ht="13.8" hidden="false" customHeight="false" outlineLevel="0" collapsed="false">
      <c r="A52" s="0"/>
      <c r="B52" s="0"/>
      <c r="F52" s="3" t="s">
        <v>676</v>
      </c>
      <c r="G52" s="3" t="s">
        <v>689</v>
      </c>
    </row>
    <row r="53" customFormat="false" ht="13.8" hidden="false" customHeight="false" outlineLevel="0" collapsed="false">
      <c r="A53" s="0"/>
      <c r="B53" s="0"/>
      <c r="F53" s="3" t="s">
        <v>690</v>
      </c>
      <c r="G53" s="3" t="s">
        <v>676</v>
      </c>
    </row>
    <row r="54" customFormat="false" ht="13.8" hidden="false" customHeight="false" outlineLevel="0" collapsed="false">
      <c r="A54" s="0"/>
      <c r="B54" s="0"/>
      <c r="F54" s="3" t="s">
        <v>691</v>
      </c>
      <c r="G54" s="3" t="s">
        <v>690</v>
      </c>
    </row>
    <row r="55" customFormat="false" ht="13.8" hidden="false" customHeight="false" outlineLevel="0" collapsed="false">
      <c r="A55" s="0"/>
      <c r="B55" s="0"/>
      <c r="F55" s="3" t="s">
        <v>692</v>
      </c>
      <c r="G55" s="3" t="s">
        <v>691</v>
      </c>
    </row>
    <row r="56" customFormat="false" ht="13.8" hidden="false" customHeight="false" outlineLevel="0" collapsed="false">
      <c r="A56" s="0"/>
      <c r="B56" s="0"/>
      <c r="F56" s="3" t="s">
        <v>693</v>
      </c>
      <c r="G56" s="3" t="s">
        <v>692</v>
      </c>
    </row>
    <row r="57" customFormat="false" ht="13.8" hidden="false" customHeight="false" outlineLevel="0" collapsed="false">
      <c r="A57" s="0"/>
      <c r="B57" s="0"/>
      <c r="F57" s="3" t="s">
        <v>694</v>
      </c>
      <c r="G57" s="3" t="s">
        <v>693</v>
      </c>
    </row>
    <row r="58" customFormat="false" ht="13.8" hidden="false" customHeight="false" outlineLevel="0" collapsed="false">
      <c r="A58" s="0"/>
      <c r="B58" s="0"/>
      <c r="F58" s="3" t="s">
        <v>695</v>
      </c>
      <c r="G58" s="3" t="s">
        <v>694</v>
      </c>
    </row>
    <row r="59" customFormat="false" ht="13.8" hidden="false" customHeight="false" outlineLevel="0" collapsed="false">
      <c r="A59" s="0"/>
      <c r="B59" s="0"/>
      <c r="F59" s="3" t="s">
        <v>696</v>
      </c>
      <c r="G59" s="3" t="s">
        <v>695</v>
      </c>
    </row>
    <row r="60" customFormat="false" ht="13.8" hidden="false" customHeight="false" outlineLevel="0" collapsed="false">
      <c r="A60" s="0"/>
      <c r="B60" s="0"/>
      <c r="F60" s="3" t="s">
        <v>697</v>
      </c>
      <c r="G60" s="3" t="s">
        <v>696</v>
      </c>
    </row>
    <row r="61" customFormat="false" ht="13.8" hidden="false" customHeight="false" outlineLevel="0" collapsed="false">
      <c r="A61" s="0"/>
      <c r="B61" s="0"/>
      <c r="F61" s="3" t="s">
        <v>698</v>
      </c>
      <c r="G61" s="3" t="s">
        <v>697</v>
      </c>
    </row>
    <row r="62" customFormat="false" ht="13.8" hidden="false" customHeight="false" outlineLevel="0" collapsed="false">
      <c r="A62" s="0"/>
      <c r="B62" s="0"/>
      <c r="F62" s="3" t="s">
        <v>699</v>
      </c>
      <c r="G62" s="3" t="s">
        <v>698</v>
      </c>
    </row>
    <row r="63" customFormat="false" ht="13.8" hidden="false" customHeight="false" outlineLevel="0" collapsed="false">
      <c r="A63" s="0"/>
      <c r="B63" s="0"/>
      <c r="F63" s="3" t="s">
        <v>700</v>
      </c>
      <c r="G63" s="3" t="s">
        <v>699</v>
      </c>
    </row>
    <row r="64" customFormat="false" ht="13.8" hidden="false" customHeight="false" outlineLevel="0" collapsed="false">
      <c r="A64" s="0"/>
      <c r="B64" s="0"/>
      <c r="F64" s="3" t="s">
        <v>678</v>
      </c>
      <c r="G64" s="3" t="s">
        <v>700</v>
      </c>
    </row>
    <row r="65" customFormat="false" ht="13.8" hidden="false" customHeight="false" outlineLevel="0" collapsed="false">
      <c r="A65" s="0"/>
      <c r="B65" s="0"/>
    </row>
    <row r="66" customFormat="false" ht="13.8" hidden="false" customHeight="false" outlineLevel="0" collapsed="false">
      <c r="A66" s="3" t="s">
        <v>671</v>
      </c>
      <c r="B66" s="3" t="s">
        <v>701</v>
      </c>
      <c r="C66" s="2" t="s">
        <v>646</v>
      </c>
      <c r="D66" s="2" t="s">
        <v>82</v>
      </c>
      <c r="E66" s="3" t="s">
        <v>702</v>
      </c>
      <c r="F66" s="4" t="s">
        <v>703</v>
      </c>
      <c r="G66" s="4" t="s">
        <v>703</v>
      </c>
    </row>
    <row r="67" customFormat="false" ht="13.8" hidden="false" customHeight="false" outlineLevel="0" collapsed="false">
      <c r="A67" s="3" t="s">
        <v>671</v>
      </c>
      <c r="B67" s="3" t="s">
        <v>647</v>
      </c>
      <c r="C67" s="2" t="s">
        <v>646</v>
      </c>
      <c r="D67" s="2" t="s">
        <v>137</v>
      </c>
      <c r="E67" s="3" t="s">
        <v>647</v>
      </c>
      <c r="F67" s="4" t="s">
        <v>648</v>
      </c>
      <c r="G67" s="4" t="s">
        <v>648</v>
      </c>
    </row>
    <row r="68" customFormat="false" ht="13.8" hidden="false" customHeight="false" outlineLevel="0" collapsed="false">
      <c r="A68" s="3" t="s">
        <v>704</v>
      </c>
      <c r="B68" s="3" t="s">
        <v>705</v>
      </c>
      <c r="C68" s="2" t="s">
        <v>646</v>
      </c>
      <c r="D68" s="2" t="s">
        <v>144</v>
      </c>
      <c r="E68" s="3" t="s">
        <v>706</v>
      </c>
      <c r="F68" s="4" t="s">
        <v>707</v>
      </c>
      <c r="G68" s="4" t="s">
        <v>707</v>
      </c>
    </row>
    <row r="69" customFormat="false" ht="13.8" hidden="false" customHeight="false" outlineLevel="0" collapsed="false">
      <c r="A69" s="3" t="s">
        <v>704</v>
      </c>
      <c r="B69" s="3" t="s">
        <v>708</v>
      </c>
      <c r="C69" s="2" t="s">
        <v>646</v>
      </c>
      <c r="D69" s="2" t="s">
        <v>75</v>
      </c>
      <c r="E69" s="3" t="s">
        <v>702</v>
      </c>
      <c r="F69" s="4" t="s">
        <v>703</v>
      </c>
      <c r="G69" s="4" t="s">
        <v>703</v>
      </c>
    </row>
    <row r="70" customFormat="false" ht="13.8" hidden="false" customHeight="false" outlineLevel="0" collapsed="false">
      <c r="A70" s="3" t="s">
        <v>704</v>
      </c>
      <c r="B70" s="3" t="s">
        <v>709</v>
      </c>
      <c r="C70" s="2" t="s">
        <v>646</v>
      </c>
      <c r="D70" s="2" t="s">
        <v>145</v>
      </c>
      <c r="E70" s="3" t="s">
        <v>673</v>
      </c>
      <c r="F70" s="4" t="s">
        <v>710</v>
      </c>
      <c r="G70" s="4" t="s">
        <v>710</v>
      </c>
    </row>
    <row r="71" customFormat="false" ht="13.8" hidden="false" customHeight="false" outlineLevel="0" collapsed="false">
      <c r="A71" s="3" t="s">
        <v>704</v>
      </c>
      <c r="B71" s="3" t="s">
        <v>656</v>
      </c>
      <c r="C71" s="2" t="s">
        <v>646</v>
      </c>
      <c r="D71" s="2" t="s">
        <v>132</v>
      </c>
      <c r="E71" s="3" t="s">
        <v>656</v>
      </c>
      <c r="F71" s="4" t="s">
        <v>657</v>
      </c>
      <c r="G71" s="4" t="s">
        <v>657</v>
      </c>
    </row>
    <row r="72" customFormat="false" ht="13.8" hidden="false" customHeight="false" outlineLevel="0" collapsed="false">
      <c r="A72" s="3" t="s">
        <v>711</v>
      </c>
      <c r="B72" s="3" t="s">
        <v>712</v>
      </c>
      <c r="C72" s="2" t="s">
        <v>646</v>
      </c>
      <c r="D72" s="2" t="s">
        <v>143</v>
      </c>
      <c r="E72" s="3" t="s">
        <v>713</v>
      </c>
      <c r="F72" s="4" t="s">
        <v>714</v>
      </c>
      <c r="G72" s="4" t="s">
        <v>714</v>
      </c>
    </row>
    <row r="73" customFormat="false" ht="13.8" hidden="false" customHeight="false" outlineLevel="0" collapsed="false">
      <c r="A73" s="3" t="s">
        <v>711</v>
      </c>
      <c r="B73" s="3" t="s">
        <v>715</v>
      </c>
      <c r="C73" s="2" t="s">
        <v>646</v>
      </c>
      <c r="D73" s="2" t="s">
        <v>150</v>
      </c>
      <c r="E73" s="3" t="s">
        <v>713</v>
      </c>
      <c r="F73" s="4" t="s">
        <v>716</v>
      </c>
      <c r="G73" s="4" t="s">
        <v>716</v>
      </c>
    </row>
    <row r="74" customFormat="false" ht="13.8" hidden="false" customHeight="false" outlineLevel="0" collapsed="false">
      <c r="A74" s="3" t="s">
        <v>711</v>
      </c>
      <c r="B74" s="3" t="s">
        <v>673</v>
      </c>
      <c r="C74" s="2" t="s">
        <v>646</v>
      </c>
      <c r="D74" s="2" t="s">
        <v>146</v>
      </c>
      <c r="E74" s="3" t="s">
        <v>673</v>
      </c>
      <c r="F74" s="4" t="s">
        <v>710</v>
      </c>
      <c r="G74" s="4" t="s">
        <v>710</v>
      </c>
    </row>
    <row r="75" customFormat="false" ht="13.8" hidden="false" customHeight="false" outlineLevel="0" collapsed="false">
      <c r="A75" s="3" t="s">
        <v>717</v>
      </c>
      <c r="B75" s="3" t="s">
        <v>718</v>
      </c>
      <c r="C75" s="2" t="s">
        <v>646</v>
      </c>
      <c r="D75" s="2" t="s">
        <v>152</v>
      </c>
      <c r="E75" s="3" t="s">
        <v>713</v>
      </c>
      <c r="F75" s="4" t="s">
        <v>714</v>
      </c>
      <c r="G75" s="4" t="s">
        <v>714</v>
      </c>
    </row>
    <row r="76" customFormat="false" ht="13.8" hidden="false" customHeight="false" outlineLevel="0" collapsed="false">
      <c r="A76" s="3" t="s">
        <v>717</v>
      </c>
      <c r="B76" s="3" t="s">
        <v>713</v>
      </c>
      <c r="C76" s="2" t="s">
        <v>646</v>
      </c>
      <c r="D76" s="2" t="s">
        <v>151</v>
      </c>
      <c r="E76" s="3" t="s">
        <v>713</v>
      </c>
      <c r="F76" s="4" t="s">
        <v>714</v>
      </c>
      <c r="G76" s="4" t="s">
        <v>714</v>
      </c>
    </row>
    <row r="77" customFormat="false" ht="13.8" hidden="false" customHeight="false" outlineLevel="0" collapsed="false">
      <c r="A77" s="3" t="s">
        <v>719</v>
      </c>
      <c r="B77" s="3" t="s">
        <v>720</v>
      </c>
      <c r="C77" s="2" t="s">
        <v>646</v>
      </c>
      <c r="D77" s="2" t="s">
        <v>142</v>
      </c>
      <c r="E77" s="3" t="s">
        <v>656</v>
      </c>
      <c r="F77" s="4" t="s">
        <v>721</v>
      </c>
      <c r="G77" s="4" t="s">
        <v>721</v>
      </c>
    </row>
    <row r="78" customFormat="false" ht="13.8" hidden="false" customHeight="false" outlineLevel="0" collapsed="false">
      <c r="A78" s="3" t="s">
        <v>719</v>
      </c>
      <c r="B78" s="3" t="s">
        <v>713</v>
      </c>
      <c r="C78" s="2" t="s">
        <v>646</v>
      </c>
      <c r="D78" s="2" t="s">
        <v>147</v>
      </c>
      <c r="E78" s="3" t="s">
        <v>713</v>
      </c>
      <c r="F78" s="4" t="s">
        <v>714</v>
      </c>
      <c r="G78" s="4" t="s">
        <v>714</v>
      </c>
    </row>
    <row r="79" customFormat="false" ht="13.8" hidden="false" customHeight="false" outlineLevel="0" collapsed="false">
      <c r="A79" s="3" t="s">
        <v>722</v>
      </c>
      <c r="B79" s="3" t="s">
        <v>718</v>
      </c>
      <c r="C79" s="2" t="s">
        <v>646</v>
      </c>
      <c r="D79" s="2" t="s">
        <v>149</v>
      </c>
      <c r="E79" s="3" t="s">
        <v>713</v>
      </c>
      <c r="F79" s="4" t="s">
        <v>714</v>
      </c>
      <c r="G79" s="4" t="s">
        <v>714</v>
      </c>
    </row>
    <row r="80" customFormat="false" ht="13.8" hidden="false" customHeight="false" outlineLevel="0" collapsed="false">
      <c r="A80" s="3" t="s">
        <v>722</v>
      </c>
      <c r="B80" s="3" t="s">
        <v>713</v>
      </c>
      <c r="C80" s="2" t="s">
        <v>646</v>
      </c>
      <c r="D80" s="2" t="s">
        <v>148</v>
      </c>
      <c r="E80" s="3" t="s">
        <v>713</v>
      </c>
      <c r="F80" s="4" t="s">
        <v>714</v>
      </c>
      <c r="G80" s="4" t="s">
        <v>714</v>
      </c>
    </row>
    <row r="81" customFormat="false" ht="13.8" hidden="false" customHeight="false" outlineLevel="0" collapsed="false">
      <c r="A81" s="3" t="s">
        <v>723</v>
      </c>
      <c r="B81" s="3" t="s">
        <v>664</v>
      </c>
      <c r="C81" s="2" t="s">
        <v>646</v>
      </c>
      <c r="D81" s="2" t="s">
        <v>274</v>
      </c>
      <c r="E81" s="3" t="s">
        <v>660</v>
      </c>
      <c r="F81" s="4" t="s">
        <v>661</v>
      </c>
      <c r="G81" s="4" t="s">
        <v>661</v>
      </c>
    </row>
    <row r="82" customFormat="false" ht="13.8" hidden="false" customHeight="false" outlineLevel="0" collapsed="false">
      <c r="A82" s="3" t="s">
        <v>723</v>
      </c>
      <c r="B82" s="3" t="s">
        <v>665</v>
      </c>
      <c r="C82" s="2" t="s">
        <v>646</v>
      </c>
      <c r="D82" s="2" t="s">
        <v>273</v>
      </c>
      <c r="E82" s="3" t="s">
        <v>660</v>
      </c>
      <c r="F82" s="4" t="s">
        <v>661</v>
      </c>
      <c r="G82" s="4" t="s">
        <v>661</v>
      </c>
    </row>
    <row r="83" customFormat="false" ht="13.8" hidden="false" customHeight="false" outlineLevel="0" collapsed="false">
      <c r="A83" s="3" t="s">
        <v>724</v>
      </c>
      <c r="B83" s="3" t="s">
        <v>725</v>
      </c>
      <c r="C83" s="2" t="s">
        <v>646</v>
      </c>
      <c r="D83" s="2" t="s">
        <v>153</v>
      </c>
      <c r="E83" s="3" t="s">
        <v>725</v>
      </c>
      <c r="F83" s="4" t="s">
        <v>726</v>
      </c>
      <c r="G83" s="4" t="s">
        <v>726</v>
      </c>
    </row>
    <row r="84" customFormat="false" ht="13.8" hidden="false" customHeight="false" outlineLevel="0" collapsed="false">
      <c r="A84" s="3" t="s">
        <v>727</v>
      </c>
      <c r="B84" s="3" t="s">
        <v>728</v>
      </c>
      <c r="C84" s="2" t="s">
        <v>646</v>
      </c>
      <c r="D84" s="2" t="s">
        <v>170</v>
      </c>
      <c r="E84" s="3" t="s">
        <v>673</v>
      </c>
      <c r="F84" s="4" t="s">
        <v>710</v>
      </c>
      <c r="G84" s="4" t="s">
        <v>710</v>
      </c>
    </row>
    <row r="85" customFormat="false" ht="13.8" hidden="false" customHeight="false" outlineLevel="0" collapsed="false">
      <c r="A85" s="3" t="s">
        <v>727</v>
      </c>
      <c r="B85" s="3" t="s">
        <v>729</v>
      </c>
      <c r="C85" s="2" t="s">
        <v>646</v>
      </c>
      <c r="D85" s="2" t="s">
        <v>169</v>
      </c>
      <c r="E85" s="3" t="s">
        <v>673</v>
      </c>
      <c r="F85" s="4" t="s">
        <v>710</v>
      </c>
      <c r="G85" s="4" t="s">
        <v>710</v>
      </c>
    </row>
    <row r="86" customFormat="false" ht="13.8" hidden="false" customHeight="false" outlineLevel="0" collapsed="false">
      <c r="A86" s="3" t="s">
        <v>727</v>
      </c>
      <c r="B86" s="3" t="s">
        <v>653</v>
      </c>
      <c r="C86" s="2" t="s">
        <v>646</v>
      </c>
      <c r="D86" s="2" t="s">
        <v>171</v>
      </c>
      <c r="E86" s="3" t="s">
        <v>647</v>
      </c>
      <c r="F86" s="3" t="s">
        <v>730</v>
      </c>
      <c r="G86" s="3" t="s">
        <v>647</v>
      </c>
    </row>
    <row r="87" customFormat="false" ht="13.8" hidden="false" customHeight="false" outlineLevel="0" collapsed="false">
      <c r="A87" s="0"/>
      <c r="B87" s="0"/>
      <c r="F87" s="3" t="s">
        <v>731</v>
      </c>
      <c r="G87" s="3" t="s">
        <v>651</v>
      </c>
    </row>
    <row r="88" customFormat="false" ht="13.8" hidden="false" customHeight="false" outlineLevel="0" collapsed="false">
      <c r="A88" s="0"/>
      <c r="B88" s="0"/>
    </row>
    <row r="89" customFormat="false" ht="13.8" hidden="false" customHeight="false" outlineLevel="0" collapsed="false">
      <c r="A89" s="3" t="s">
        <v>727</v>
      </c>
      <c r="B89" s="3" t="s">
        <v>660</v>
      </c>
      <c r="C89" s="2" t="s">
        <v>646</v>
      </c>
      <c r="D89" s="2" t="s">
        <v>173</v>
      </c>
      <c r="E89" s="3" t="s">
        <v>660</v>
      </c>
      <c r="F89" s="2" t="s">
        <v>732</v>
      </c>
      <c r="G89" s="3" t="s">
        <v>647</v>
      </c>
    </row>
    <row r="90" customFormat="false" ht="13.8" hidden="false" customHeight="false" outlineLevel="0" collapsed="false">
      <c r="A90" s="0"/>
      <c r="B90" s="0"/>
      <c r="F90" s="2" t="s">
        <v>733</v>
      </c>
      <c r="G90" s="3" t="s">
        <v>651</v>
      </c>
    </row>
    <row r="91" customFormat="false" ht="13.8" hidden="false" customHeight="false" outlineLevel="0" collapsed="false">
      <c r="A91" s="0"/>
      <c r="B91" s="0"/>
    </row>
    <row r="92" customFormat="false" ht="13.8" hidden="false" customHeight="false" outlineLevel="0" collapsed="false">
      <c r="A92" s="2" t="s">
        <v>734</v>
      </c>
      <c r="B92" s="3" t="s">
        <v>675</v>
      </c>
    </row>
    <row r="93" customFormat="false" ht="13.8" hidden="false" customHeight="false" outlineLevel="0" collapsed="false">
      <c r="A93" s="2" t="s">
        <v>735</v>
      </c>
      <c r="B93" s="3" t="s">
        <v>736</v>
      </c>
      <c r="C93" s="2" t="s">
        <v>646</v>
      </c>
      <c r="D93" s="2" t="s">
        <v>141</v>
      </c>
      <c r="E93" s="3" t="s">
        <v>725</v>
      </c>
      <c r="F93" s="4" t="s">
        <v>726</v>
      </c>
      <c r="G93" s="4" t="s">
        <v>726</v>
      </c>
    </row>
    <row r="94" customFormat="false" ht="13.8" hidden="false" customHeight="false" outlineLevel="0" collapsed="false">
      <c r="A94" s="2" t="s">
        <v>735</v>
      </c>
      <c r="B94" s="3" t="s">
        <v>725</v>
      </c>
      <c r="C94" s="2" t="s">
        <v>646</v>
      </c>
      <c r="D94" s="2" t="s">
        <v>140</v>
      </c>
      <c r="E94" s="3" t="s">
        <v>725</v>
      </c>
      <c r="F94" s="4" t="s">
        <v>726</v>
      </c>
      <c r="G94" s="4" t="s">
        <v>726</v>
      </c>
    </row>
    <row r="95" customFormat="false" ht="13.8" hidden="false" customHeight="false" outlineLevel="0" collapsed="false">
      <c r="A95" s="2" t="s">
        <v>737</v>
      </c>
      <c r="B95" s="3" t="s">
        <v>738</v>
      </c>
      <c r="C95" s="2" t="s">
        <v>646</v>
      </c>
      <c r="D95" s="2" t="s">
        <v>139</v>
      </c>
      <c r="E95" s="3" t="s">
        <v>739</v>
      </c>
      <c r="F95" s="5" t="s">
        <v>740</v>
      </c>
      <c r="G95" s="5" t="s">
        <v>740</v>
      </c>
    </row>
    <row r="96" customFormat="false" ht="13.8" hidden="false" customHeight="false" outlineLevel="0" collapsed="false">
      <c r="A96" s="2" t="s">
        <v>737</v>
      </c>
      <c r="B96" s="3" t="s">
        <v>647</v>
      </c>
      <c r="C96" s="2" t="s">
        <v>646</v>
      </c>
      <c r="D96" s="2" t="s">
        <v>93</v>
      </c>
      <c r="E96" s="3" t="s">
        <v>647</v>
      </c>
      <c r="F96" s="3" t="s">
        <v>730</v>
      </c>
      <c r="G96" s="3" t="s">
        <v>647</v>
      </c>
    </row>
    <row r="97" customFormat="false" ht="13.8" hidden="false" customHeight="false" outlineLevel="0" collapsed="false">
      <c r="A97" s="0"/>
      <c r="B97" s="0"/>
      <c r="F97" s="3" t="s">
        <v>731</v>
      </c>
      <c r="G97" s="3" t="s">
        <v>651</v>
      </c>
    </row>
    <row r="98" customFormat="false" ht="13.8" hidden="false" customHeight="false" outlineLevel="0" collapsed="false">
      <c r="A98" s="0"/>
      <c r="B98" s="0"/>
    </row>
    <row r="99" customFormat="false" ht="13.8" hidden="false" customHeight="false" outlineLevel="0" collapsed="false">
      <c r="A99" s="2" t="s">
        <v>741</v>
      </c>
      <c r="B99" s="3" t="s">
        <v>645</v>
      </c>
      <c r="C99" s="2" t="s">
        <v>646</v>
      </c>
      <c r="D99" s="2" t="s">
        <v>157</v>
      </c>
      <c r="E99" s="3" t="s">
        <v>647</v>
      </c>
      <c r="F99" s="3" t="s">
        <v>730</v>
      </c>
      <c r="G99" s="3" t="s">
        <v>647</v>
      </c>
    </row>
    <row r="100" customFormat="false" ht="13.8" hidden="false" customHeight="false" outlineLevel="0" collapsed="false">
      <c r="A100" s="0"/>
      <c r="F100" s="3" t="s">
        <v>731</v>
      </c>
      <c r="G100" s="3" t="s">
        <v>651</v>
      </c>
    </row>
    <row r="102" customFormat="false" ht="13.8" hidden="false" customHeight="false" outlineLevel="0" collapsed="false">
      <c r="A102" s="0"/>
    </row>
    <row r="103" customFormat="false" ht="13.8" hidden="false" customHeight="false" outlineLevel="0" collapsed="false">
      <c r="A103" s="0"/>
      <c r="B103" s="0"/>
    </row>
    <row r="104" customFormat="false" ht="13.8" hidden="false" customHeight="false" outlineLevel="0" collapsed="false">
      <c r="A104" s="0"/>
      <c r="B104" s="0"/>
    </row>
    <row r="105" customFormat="false" ht="13.8" hidden="false" customHeight="false" outlineLevel="0" collapsed="false">
      <c r="A105" s="2" t="s">
        <v>741</v>
      </c>
      <c r="B105" s="3" t="s">
        <v>649</v>
      </c>
      <c r="C105" s="2" t="s">
        <v>646</v>
      </c>
      <c r="D105" s="2" t="s">
        <v>155</v>
      </c>
      <c r="E105" s="3" t="s">
        <v>647</v>
      </c>
      <c r="F105" s="3" t="s">
        <v>730</v>
      </c>
      <c r="G105" s="3" t="s">
        <v>647</v>
      </c>
    </row>
    <row r="106" customFormat="false" ht="13.8" hidden="false" customHeight="false" outlineLevel="0" collapsed="false">
      <c r="A106" s="0"/>
      <c r="B106" s="0"/>
      <c r="F106" s="3" t="s">
        <v>731</v>
      </c>
      <c r="G106" s="3" t="s">
        <v>651</v>
      </c>
    </row>
    <row r="107" customFormat="false" ht="13.8" hidden="false" customHeight="false" outlineLevel="0" collapsed="false">
      <c r="A107" s="0"/>
      <c r="B107" s="0"/>
    </row>
    <row r="108" customFormat="false" ht="13.8" hidden="false" customHeight="false" outlineLevel="0" collapsed="false">
      <c r="A108" s="2" t="s">
        <v>741</v>
      </c>
      <c r="B108" s="3" t="s">
        <v>653</v>
      </c>
      <c r="C108" s="2" t="s">
        <v>646</v>
      </c>
      <c r="D108" s="2" t="s">
        <v>184</v>
      </c>
      <c r="E108" s="3" t="s">
        <v>647</v>
      </c>
      <c r="F108" s="3" t="s">
        <v>730</v>
      </c>
      <c r="G108" s="3" t="s">
        <v>647</v>
      </c>
    </row>
    <row r="109" customFormat="false" ht="13.8" hidden="false" customHeight="false" outlineLevel="0" collapsed="false">
      <c r="A109" s="0"/>
      <c r="B109" s="0"/>
      <c r="F109" s="3" t="s">
        <v>731</v>
      </c>
      <c r="G109" s="3" t="s">
        <v>651</v>
      </c>
    </row>
    <row r="110" customFormat="false" ht="13.8" hidden="false" customHeight="false" outlineLevel="0" collapsed="false">
      <c r="A110" s="0"/>
      <c r="B110" s="0"/>
    </row>
    <row r="111" customFormat="false" ht="13.8" hidden="false" customHeight="false" outlineLevel="0" collapsed="false">
      <c r="A111" s="2" t="s">
        <v>741</v>
      </c>
      <c r="B111" s="3" t="s">
        <v>673</v>
      </c>
      <c r="C111" s="2" t="s">
        <v>646</v>
      </c>
      <c r="D111" s="2" t="s">
        <v>135</v>
      </c>
      <c r="E111" s="3" t="s">
        <v>673</v>
      </c>
      <c r="F111" s="4" t="s">
        <v>710</v>
      </c>
      <c r="G111" s="4" t="s">
        <v>710</v>
      </c>
    </row>
    <row r="112" customFormat="false" ht="13.8" hidden="false" customHeight="false" outlineLevel="0" collapsed="false">
      <c r="A112" s="2" t="s">
        <v>742</v>
      </c>
      <c r="B112" s="3" t="s">
        <v>743</v>
      </c>
      <c r="C112" s="2" t="s">
        <v>646</v>
      </c>
      <c r="D112" s="2" t="s">
        <v>204</v>
      </c>
      <c r="E112" s="3" t="s">
        <v>743</v>
      </c>
      <c r="F112" s="5" t="s">
        <v>744</v>
      </c>
      <c r="G112" s="5" t="s">
        <v>744</v>
      </c>
    </row>
    <row r="113" customFormat="false" ht="13.8" hidden="false" customHeight="false" outlineLevel="0" collapsed="false">
      <c r="A113" s="2" t="s">
        <v>745</v>
      </c>
      <c r="B113" s="3" t="s">
        <v>649</v>
      </c>
      <c r="C113" s="2" t="s">
        <v>646</v>
      </c>
      <c r="D113" s="2" t="s">
        <v>211</v>
      </c>
      <c r="E113" s="3" t="s">
        <v>647</v>
      </c>
      <c r="F113" s="4" t="s">
        <v>648</v>
      </c>
      <c r="G113" s="4" t="s">
        <v>648</v>
      </c>
    </row>
    <row r="114" customFormat="false" ht="13.8" hidden="false" customHeight="false" outlineLevel="0" collapsed="false">
      <c r="A114" s="0"/>
    </row>
    <row r="116" customFormat="false" ht="13.8" hidden="false" customHeight="false" outlineLevel="0" collapsed="false">
      <c r="A116" s="0"/>
      <c r="B116" s="0"/>
      <c r="C116" s="0"/>
    </row>
    <row r="117" customFormat="false" ht="13.8" hidden="false" customHeight="false" outlineLevel="0" collapsed="false">
      <c r="A117" s="2" t="s">
        <v>745</v>
      </c>
      <c r="B117" s="3" t="s">
        <v>656</v>
      </c>
      <c r="C117" s="2" t="s">
        <v>646</v>
      </c>
      <c r="D117" s="2" t="s">
        <v>204</v>
      </c>
      <c r="E117" s="3" t="s">
        <v>746</v>
      </c>
      <c r="F117" s="4" t="s">
        <v>657</v>
      </c>
      <c r="G117" s="4" t="s">
        <v>657</v>
      </c>
    </row>
    <row r="118" customFormat="false" ht="13.8" hidden="false" customHeight="false" outlineLevel="0" collapsed="false">
      <c r="A118" s="2" t="s">
        <v>747</v>
      </c>
      <c r="B118" s="3" t="s">
        <v>739</v>
      </c>
      <c r="C118" s="2" t="s">
        <v>646</v>
      </c>
      <c r="D118" s="2" t="s">
        <v>205</v>
      </c>
      <c r="E118" s="3" t="s">
        <v>739</v>
      </c>
      <c r="F118" s="5" t="s">
        <v>740</v>
      </c>
      <c r="G118" s="5" t="s">
        <v>740</v>
      </c>
    </row>
    <row r="119" customFormat="false" ht="13.8" hidden="false" customHeight="false" outlineLevel="0" collapsed="false">
      <c r="A119" s="3" t="s">
        <v>748</v>
      </c>
      <c r="B119" s="3" t="s">
        <v>739</v>
      </c>
      <c r="C119" s="2" t="s">
        <v>646</v>
      </c>
      <c r="D119" s="2" t="s">
        <v>206</v>
      </c>
      <c r="E119" s="3" t="s">
        <v>739</v>
      </c>
      <c r="F119" s="5" t="s">
        <v>740</v>
      </c>
      <c r="G119" s="5" t="s">
        <v>740</v>
      </c>
    </row>
    <row r="120" customFormat="false" ht="13.8" hidden="false" customHeight="false" outlineLevel="0" collapsed="false">
      <c r="A120" s="3" t="s">
        <v>749</v>
      </c>
      <c r="B120" s="3" t="s">
        <v>750</v>
      </c>
      <c r="C120" s="2" t="s">
        <v>646</v>
      </c>
      <c r="D120" s="2" t="s">
        <v>207</v>
      </c>
      <c r="E120" s="3" t="s">
        <v>750</v>
      </c>
      <c r="F120" s="5" t="s">
        <v>751</v>
      </c>
      <c r="G120" s="5" t="s">
        <v>751</v>
      </c>
    </row>
    <row r="121" customFormat="false" ht="13.8" hidden="false" customHeight="false" outlineLevel="0" collapsed="false">
      <c r="A121" s="3" t="s">
        <v>752</v>
      </c>
      <c r="B121" s="3" t="s">
        <v>750</v>
      </c>
      <c r="C121" s="2" t="s">
        <v>646</v>
      </c>
      <c r="D121" s="2" t="s">
        <v>208</v>
      </c>
      <c r="E121" s="3" t="s">
        <v>750</v>
      </c>
      <c r="F121" s="5" t="s">
        <v>751</v>
      </c>
      <c r="G121" s="5" t="s">
        <v>751</v>
      </c>
    </row>
    <row r="122" customFormat="false" ht="13.8" hidden="false" customHeight="false" outlineLevel="0" collapsed="false">
      <c r="A122" s="3" t="s">
        <v>753</v>
      </c>
      <c r="B122" s="3" t="s">
        <v>645</v>
      </c>
      <c r="C122" s="2" t="s">
        <v>646</v>
      </c>
      <c r="D122" s="2" t="s">
        <v>212</v>
      </c>
      <c r="E122" s="3" t="s">
        <v>674</v>
      </c>
      <c r="F122" s="4" t="s">
        <v>648</v>
      </c>
      <c r="G122" s="4" t="s">
        <v>648</v>
      </c>
    </row>
    <row r="123" customFormat="false" ht="13.8" hidden="false" customHeight="false" outlineLevel="0" collapsed="false">
      <c r="A123" s="3" t="s">
        <v>753</v>
      </c>
      <c r="B123" s="3" t="s">
        <v>754</v>
      </c>
      <c r="C123" s="2" t="s">
        <v>646</v>
      </c>
      <c r="D123" s="2" t="s">
        <v>85</v>
      </c>
      <c r="E123" s="3" t="s">
        <v>754</v>
      </c>
      <c r="F123" s="5" t="s">
        <v>755</v>
      </c>
      <c r="G123" s="5" t="s">
        <v>755</v>
      </c>
    </row>
    <row r="124" customFormat="false" ht="13.8" hidden="false" customHeight="false" outlineLevel="0" collapsed="false">
      <c r="A124" s="3" t="s">
        <v>756</v>
      </c>
      <c r="B124" s="3" t="s">
        <v>743</v>
      </c>
      <c r="C124" s="2" t="s">
        <v>646</v>
      </c>
      <c r="D124" s="2" t="s">
        <v>212</v>
      </c>
      <c r="E124" s="3" t="s">
        <v>743</v>
      </c>
      <c r="F124" s="5" t="s">
        <v>744</v>
      </c>
      <c r="G124" s="5" t="s">
        <v>744</v>
      </c>
    </row>
    <row r="125" customFormat="false" ht="13.8" hidden="false" customHeight="false" outlineLevel="0" collapsed="false">
      <c r="A125" s="3" t="s">
        <v>757</v>
      </c>
      <c r="B125" s="3" t="s">
        <v>743</v>
      </c>
      <c r="C125" s="2" t="s">
        <v>646</v>
      </c>
      <c r="D125" s="2" t="s">
        <v>213</v>
      </c>
      <c r="E125" s="3" t="s">
        <v>743</v>
      </c>
      <c r="F125" s="5" t="s">
        <v>744</v>
      </c>
      <c r="G125" s="5" t="s">
        <v>744</v>
      </c>
    </row>
    <row r="126" customFormat="false" ht="13.8" hidden="false" customHeight="false" outlineLevel="0" collapsed="false">
      <c r="A126" s="3" t="s">
        <v>758</v>
      </c>
      <c r="B126" s="3" t="s">
        <v>647</v>
      </c>
      <c r="C126" s="2" t="s">
        <v>646</v>
      </c>
      <c r="D126" s="2" t="s">
        <v>213</v>
      </c>
      <c r="E126" s="3" t="s">
        <v>674</v>
      </c>
      <c r="F126" s="4" t="s">
        <v>648</v>
      </c>
      <c r="G126" s="4" t="s">
        <v>648</v>
      </c>
    </row>
    <row r="127" customFormat="false" ht="13.8" hidden="false" customHeight="false" outlineLevel="0" collapsed="false">
      <c r="A127" s="3" t="s">
        <v>759</v>
      </c>
      <c r="B127" s="3" t="s">
        <v>743</v>
      </c>
      <c r="C127" s="2" t="s">
        <v>646</v>
      </c>
      <c r="D127" s="2" t="s">
        <v>210</v>
      </c>
      <c r="E127" s="3" t="s">
        <v>743</v>
      </c>
      <c r="F127" s="5" t="s">
        <v>744</v>
      </c>
      <c r="G127" s="5" t="s">
        <v>744</v>
      </c>
    </row>
    <row r="128" customFormat="false" ht="13.8" hidden="false" customHeight="false" outlineLevel="0" collapsed="false">
      <c r="A128" s="2" t="s">
        <v>760</v>
      </c>
      <c r="B128" s="3" t="s">
        <v>761</v>
      </c>
      <c r="C128" s="2" t="s">
        <v>646</v>
      </c>
      <c r="D128" s="2" t="s">
        <v>203</v>
      </c>
      <c r="E128" s="3" t="s">
        <v>762</v>
      </c>
      <c r="F128" s="4" t="s">
        <v>703</v>
      </c>
      <c r="G128" s="4" t="s">
        <v>703</v>
      </c>
    </row>
    <row r="129" customFormat="false" ht="13.8" hidden="false" customHeight="false" outlineLevel="0" collapsed="false">
      <c r="A129" s="2" t="s">
        <v>760</v>
      </c>
      <c r="B129" s="3" t="s">
        <v>763</v>
      </c>
      <c r="C129" s="2" t="s">
        <v>646</v>
      </c>
      <c r="D129" s="2" t="s">
        <v>202</v>
      </c>
      <c r="E129" s="3" t="s">
        <v>763</v>
      </c>
      <c r="F129" s="5" t="s">
        <v>764</v>
      </c>
      <c r="G129" s="5" t="s">
        <v>764</v>
      </c>
    </row>
    <row r="130" customFormat="false" ht="13.8" hidden="false" customHeight="false" outlineLevel="0" collapsed="false">
      <c r="A130" s="2" t="s">
        <v>765</v>
      </c>
      <c r="B130" s="3" t="s">
        <v>743</v>
      </c>
      <c r="C130" s="2" t="s">
        <v>646</v>
      </c>
      <c r="D130" s="2" t="s">
        <v>203</v>
      </c>
      <c r="E130" s="3" t="s">
        <v>743</v>
      </c>
      <c r="F130" s="5" t="s">
        <v>744</v>
      </c>
      <c r="G130" s="5" t="s">
        <v>744</v>
      </c>
    </row>
    <row r="131" customFormat="false" ht="13.8" hidden="false" customHeight="false" outlineLevel="0" collapsed="false">
      <c r="A131" s="2" t="s">
        <v>766</v>
      </c>
      <c r="B131" s="3" t="s">
        <v>743</v>
      </c>
      <c r="C131" s="2" t="s">
        <v>646</v>
      </c>
      <c r="D131" s="2" t="s">
        <v>68</v>
      </c>
      <c r="E131" s="3" t="s">
        <v>743</v>
      </c>
      <c r="F131" s="5" t="s">
        <v>744</v>
      </c>
      <c r="G131" s="5" t="s">
        <v>744</v>
      </c>
    </row>
    <row r="132" customFormat="false" ht="13.8" hidden="false" customHeight="false" outlineLevel="0" collapsed="false">
      <c r="A132" s="2" t="s">
        <v>767</v>
      </c>
      <c r="B132" s="3" t="s">
        <v>743</v>
      </c>
      <c r="C132" s="2" t="s">
        <v>646</v>
      </c>
      <c r="D132" s="2" t="s">
        <v>68</v>
      </c>
      <c r="E132" s="3" t="s">
        <v>768</v>
      </c>
      <c r="F132" s="5" t="s">
        <v>744</v>
      </c>
      <c r="G132" s="5" t="s">
        <v>744</v>
      </c>
    </row>
    <row r="133" customFormat="false" ht="13.8" hidden="false" customHeight="false" outlineLevel="0" collapsed="false">
      <c r="A133" s="2" t="s">
        <v>769</v>
      </c>
      <c r="B133" s="3" t="s">
        <v>743</v>
      </c>
      <c r="C133" s="2" t="s">
        <v>646</v>
      </c>
      <c r="D133" s="2" t="s">
        <v>68</v>
      </c>
      <c r="E133" s="3" t="s">
        <v>770</v>
      </c>
      <c r="F133" s="5" t="s">
        <v>744</v>
      </c>
      <c r="G133" s="5" t="s">
        <v>744</v>
      </c>
    </row>
    <row r="134" customFormat="false" ht="13.8" hidden="false" customHeight="false" outlineLevel="0" collapsed="false">
      <c r="A134" s="2" t="s">
        <v>771</v>
      </c>
      <c r="B134" s="3" t="s">
        <v>743</v>
      </c>
      <c r="C134" s="2" t="s">
        <v>646</v>
      </c>
      <c r="D134" s="2" t="s">
        <v>68</v>
      </c>
      <c r="E134" s="3" t="s">
        <v>772</v>
      </c>
      <c r="F134" s="5" t="s">
        <v>744</v>
      </c>
      <c r="G134" s="5" t="s">
        <v>744</v>
      </c>
    </row>
    <row r="135" customFormat="false" ht="13.8" hidden="false" customHeight="false" outlineLevel="0" collapsed="false">
      <c r="A135" s="3" t="s">
        <v>773</v>
      </c>
      <c r="B135" s="3" t="s">
        <v>743</v>
      </c>
      <c r="C135" s="2" t="s">
        <v>646</v>
      </c>
      <c r="D135" s="2" t="s">
        <v>68</v>
      </c>
      <c r="E135" s="3" t="s">
        <v>774</v>
      </c>
      <c r="F135" s="5" t="s">
        <v>744</v>
      </c>
      <c r="G135" s="5" t="s">
        <v>744</v>
      </c>
    </row>
    <row r="136" customFormat="false" ht="13.8" hidden="false" customHeight="false" outlineLevel="0" collapsed="false">
      <c r="A136" s="3" t="s">
        <v>775</v>
      </c>
      <c r="B136" s="3" t="s">
        <v>743</v>
      </c>
      <c r="C136" s="2" t="s">
        <v>646</v>
      </c>
      <c r="D136" s="2" t="s">
        <v>69</v>
      </c>
      <c r="E136" s="3" t="s">
        <v>743</v>
      </c>
      <c r="F136" s="5" t="s">
        <v>744</v>
      </c>
      <c r="G136" s="5" t="s">
        <v>744</v>
      </c>
    </row>
    <row r="137" customFormat="false" ht="13.8" hidden="false" customHeight="false" outlineLevel="0" collapsed="false">
      <c r="A137" s="3" t="s">
        <v>776</v>
      </c>
      <c r="B137" s="3" t="s">
        <v>743</v>
      </c>
      <c r="C137" s="2" t="s">
        <v>646</v>
      </c>
      <c r="D137" s="2" t="s">
        <v>69</v>
      </c>
      <c r="E137" s="3" t="s">
        <v>768</v>
      </c>
      <c r="F137" s="5" t="s">
        <v>744</v>
      </c>
      <c r="G137" s="5" t="s">
        <v>744</v>
      </c>
    </row>
    <row r="138" customFormat="false" ht="13.8" hidden="false" customHeight="false" outlineLevel="0" collapsed="false">
      <c r="A138" s="3" t="s">
        <v>777</v>
      </c>
      <c r="B138" s="3" t="s">
        <v>743</v>
      </c>
      <c r="C138" s="2" t="s">
        <v>646</v>
      </c>
      <c r="D138" s="2" t="s">
        <v>69</v>
      </c>
      <c r="E138" s="3" t="s">
        <v>770</v>
      </c>
      <c r="F138" s="5" t="s">
        <v>744</v>
      </c>
      <c r="G138" s="5" t="s">
        <v>744</v>
      </c>
    </row>
    <row r="139" customFormat="false" ht="13.8" hidden="false" customHeight="false" outlineLevel="0" collapsed="false">
      <c r="A139" s="3" t="s">
        <v>778</v>
      </c>
      <c r="B139" s="3" t="s">
        <v>743</v>
      </c>
      <c r="C139" s="2" t="s">
        <v>646</v>
      </c>
      <c r="D139" s="2" t="s">
        <v>69</v>
      </c>
      <c r="E139" s="3" t="s">
        <v>772</v>
      </c>
      <c r="F139" s="5" t="s">
        <v>744</v>
      </c>
      <c r="G139" s="5" t="s">
        <v>744</v>
      </c>
    </row>
    <row r="140" customFormat="false" ht="13.8" hidden="false" customHeight="false" outlineLevel="0" collapsed="false">
      <c r="A140" s="3" t="s">
        <v>779</v>
      </c>
      <c r="B140" s="3" t="s">
        <v>743</v>
      </c>
      <c r="C140" s="2" t="s">
        <v>646</v>
      </c>
      <c r="D140" s="2" t="s">
        <v>69</v>
      </c>
      <c r="E140" s="3" t="s">
        <v>774</v>
      </c>
      <c r="F140" s="5" t="s">
        <v>744</v>
      </c>
      <c r="G140" s="5" t="s">
        <v>744</v>
      </c>
    </row>
    <row r="141" customFormat="false" ht="13.8" hidden="false" customHeight="false" outlineLevel="0" collapsed="false">
      <c r="A141" s="3" t="s">
        <v>780</v>
      </c>
      <c r="B141" s="3" t="s">
        <v>743</v>
      </c>
      <c r="C141" s="2" t="s">
        <v>646</v>
      </c>
      <c r="D141" s="2" t="s">
        <v>70</v>
      </c>
      <c r="E141" s="3" t="s">
        <v>743</v>
      </c>
      <c r="F141" s="5" t="s">
        <v>744</v>
      </c>
      <c r="G141" s="5" t="s">
        <v>744</v>
      </c>
    </row>
    <row r="142" customFormat="false" ht="13.8" hidden="false" customHeight="false" outlineLevel="0" collapsed="false">
      <c r="A142" s="3" t="s">
        <v>781</v>
      </c>
      <c r="B142" s="3" t="s">
        <v>743</v>
      </c>
      <c r="C142" s="2" t="s">
        <v>646</v>
      </c>
      <c r="D142" s="2" t="s">
        <v>70</v>
      </c>
      <c r="E142" s="3" t="s">
        <v>768</v>
      </c>
      <c r="F142" s="5" t="s">
        <v>744</v>
      </c>
      <c r="G142" s="5" t="s">
        <v>744</v>
      </c>
    </row>
    <row r="143" customFormat="false" ht="13.8" hidden="false" customHeight="false" outlineLevel="0" collapsed="false">
      <c r="A143" s="3" t="s">
        <v>782</v>
      </c>
      <c r="B143" s="3" t="s">
        <v>743</v>
      </c>
      <c r="C143" s="2" t="s">
        <v>646</v>
      </c>
      <c r="D143" s="2" t="s">
        <v>70</v>
      </c>
      <c r="E143" s="3" t="s">
        <v>770</v>
      </c>
      <c r="F143" s="5" t="s">
        <v>744</v>
      </c>
      <c r="G143" s="5" t="s">
        <v>744</v>
      </c>
    </row>
    <row r="144" customFormat="false" ht="13.8" hidden="false" customHeight="false" outlineLevel="0" collapsed="false">
      <c r="A144" s="3" t="s">
        <v>783</v>
      </c>
      <c r="B144" s="3" t="s">
        <v>743</v>
      </c>
      <c r="C144" s="2" t="s">
        <v>646</v>
      </c>
      <c r="D144" s="2" t="s">
        <v>70</v>
      </c>
      <c r="E144" s="3" t="s">
        <v>772</v>
      </c>
      <c r="F144" s="5" t="s">
        <v>744</v>
      </c>
      <c r="G144" s="5" t="s">
        <v>744</v>
      </c>
    </row>
    <row r="145" customFormat="false" ht="13.8" hidden="false" customHeight="false" outlineLevel="0" collapsed="false">
      <c r="A145" s="2" t="s">
        <v>784</v>
      </c>
      <c r="B145" s="3" t="s">
        <v>743</v>
      </c>
      <c r="C145" s="2" t="s">
        <v>646</v>
      </c>
      <c r="D145" s="2" t="s">
        <v>70</v>
      </c>
      <c r="E145" s="3" t="s">
        <v>774</v>
      </c>
      <c r="F145" s="5" t="s">
        <v>744</v>
      </c>
      <c r="G145" s="5" t="s">
        <v>744</v>
      </c>
    </row>
    <row r="146" customFormat="false" ht="13.8" hidden="false" customHeight="false" outlineLevel="0" collapsed="false">
      <c r="A146" s="2" t="s">
        <v>785</v>
      </c>
      <c r="B146" s="3" t="s">
        <v>664</v>
      </c>
      <c r="C146" s="2" t="s">
        <v>646</v>
      </c>
      <c r="D146" s="2" t="s">
        <v>67</v>
      </c>
      <c r="E146" s="3" t="s">
        <v>660</v>
      </c>
      <c r="F146" s="4" t="s">
        <v>661</v>
      </c>
      <c r="G146" s="4" t="s">
        <v>661</v>
      </c>
    </row>
    <row r="147" customFormat="false" ht="13.8" hidden="false" customHeight="false" outlineLevel="0" collapsed="false">
      <c r="A147" s="2" t="s">
        <v>785</v>
      </c>
      <c r="B147" s="3" t="s">
        <v>786</v>
      </c>
      <c r="C147" s="2" t="s">
        <v>646</v>
      </c>
      <c r="D147" s="2" t="s">
        <v>71</v>
      </c>
      <c r="E147" s="3" t="s">
        <v>786</v>
      </c>
      <c r="F147" s="4" t="s">
        <v>787</v>
      </c>
      <c r="G147" s="4" t="s">
        <v>787</v>
      </c>
    </row>
    <row r="148" customFormat="false" ht="13.8" hidden="false" customHeight="false" outlineLevel="0" collapsed="false">
      <c r="A148" s="2" t="s">
        <v>788</v>
      </c>
      <c r="B148" s="3" t="s">
        <v>739</v>
      </c>
      <c r="C148" s="2" t="s">
        <v>646</v>
      </c>
      <c r="D148" s="2" t="s">
        <v>65</v>
      </c>
      <c r="E148" s="3" t="s">
        <v>739</v>
      </c>
      <c r="F148" s="5" t="s">
        <v>740</v>
      </c>
      <c r="G148" s="5" t="s">
        <v>740</v>
      </c>
    </row>
    <row r="149" customFormat="false" ht="13.8" hidden="false" customHeight="false" outlineLevel="0" collapsed="false">
      <c r="A149" s="2" t="s">
        <v>789</v>
      </c>
      <c r="B149" s="3" t="s">
        <v>645</v>
      </c>
      <c r="C149" s="2" t="s">
        <v>646</v>
      </c>
      <c r="D149" s="2" t="s">
        <v>20</v>
      </c>
      <c r="E149" s="3" t="s">
        <v>647</v>
      </c>
      <c r="F149" s="3" t="s">
        <v>730</v>
      </c>
      <c r="G149" s="3" t="s">
        <v>647</v>
      </c>
    </row>
    <row r="150" customFormat="false" ht="13.8" hidden="false" customHeight="false" outlineLevel="0" collapsed="false">
      <c r="A150" s="0"/>
      <c r="B150" s="0"/>
      <c r="F150" s="3" t="s">
        <v>731</v>
      </c>
      <c r="G150" s="3" t="s">
        <v>651</v>
      </c>
    </row>
    <row r="151" customFormat="false" ht="13.8" hidden="false" customHeight="false" outlineLevel="0" collapsed="false">
      <c r="A151" s="0"/>
      <c r="B151" s="0"/>
    </row>
    <row r="152" customFormat="false" ht="13.8" hidden="false" customHeight="false" outlineLevel="0" collapsed="false">
      <c r="A152" s="2" t="s">
        <v>789</v>
      </c>
      <c r="B152" s="3" t="s">
        <v>649</v>
      </c>
      <c r="C152" s="2" t="s">
        <v>646</v>
      </c>
      <c r="D152" s="2" t="s">
        <v>22</v>
      </c>
      <c r="E152" s="3" t="s">
        <v>647</v>
      </c>
      <c r="F152" s="3" t="s">
        <v>730</v>
      </c>
      <c r="G152" s="3" t="s">
        <v>647</v>
      </c>
    </row>
    <row r="153" customFormat="false" ht="13.8" hidden="false" customHeight="false" outlineLevel="0" collapsed="false">
      <c r="A153" s="0"/>
      <c r="B153" s="0"/>
      <c r="F153" s="3" t="s">
        <v>731</v>
      </c>
      <c r="G153" s="3" t="s">
        <v>651</v>
      </c>
    </row>
    <row r="154" customFormat="false" ht="13.8" hidden="false" customHeight="false" outlineLevel="0" collapsed="false">
      <c r="A154" s="0"/>
      <c r="B154" s="0"/>
    </row>
    <row r="155" customFormat="false" ht="13.8" hidden="false" customHeight="false" outlineLevel="0" collapsed="false">
      <c r="A155" s="2" t="s">
        <v>789</v>
      </c>
      <c r="B155" s="3" t="s">
        <v>650</v>
      </c>
      <c r="C155" s="2" t="s">
        <v>646</v>
      </c>
      <c r="D155" s="2" t="s">
        <v>21</v>
      </c>
      <c r="E155" s="3" t="s">
        <v>647</v>
      </c>
      <c r="F155" s="3" t="s">
        <v>730</v>
      </c>
      <c r="G155" s="3" t="s">
        <v>647</v>
      </c>
    </row>
    <row r="156" customFormat="false" ht="13.8" hidden="false" customHeight="false" outlineLevel="0" collapsed="false">
      <c r="A156" s="0"/>
      <c r="B156" s="0"/>
      <c r="F156" s="3" t="s">
        <v>731</v>
      </c>
      <c r="G156" s="3" t="s">
        <v>651</v>
      </c>
    </row>
    <row r="157" customFormat="false" ht="13.8" hidden="false" customHeight="false" outlineLevel="0" collapsed="false">
      <c r="A157" s="0"/>
      <c r="B157" s="0"/>
    </row>
    <row r="158" customFormat="false" ht="13.8" hidden="false" customHeight="false" outlineLevel="0" collapsed="false">
      <c r="A158" s="2" t="s">
        <v>789</v>
      </c>
      <c r="B158" s="3" t="s">
        <v>668</v>
      </c>
      <c r="C158" s="2" t="s">
        <v>646</v>
      </c>
      <c r="D158" s="2" t="s">
        <v>23</v>
      </c>
      <c r="E158" s="3" t="s">
        <v>647</v>
      </c>
      <c r="F158" s="3" t="s">
        <v>730</v>
      </c>
      <c r="G158" s="3" t="s">
        <v>647</v>
      </c>
    </row>
    <row r="159" customFormat="false" ht="13.8" hidden="false" customHeight="false" outlineLevel="0" collapsed="false">
      <c r="A159" s="0"/>
      <c r="B159" s="0"/>
      <c r="F159" s="3" t="s">
        <v>731</v>
      </c>
      <c r="G159" s="3" t="s">
        <v>651</v>
      </c>
    </row>
    <row r="160" customFormat="false" ht="13.8" hidden="false" customHeight="false" outlineLevel="0" collapsed="false">
      <c r="A160" s="0"/>
      <c r="B160" s="0"/>
    </row>
    <row r="161" customFormat="false" ht="13.8" hidden="false" customHeight="false" outlineLevel="0" collapsed="false">
      <c r="A161" s="2" t="s">
        <v>789</v>
      </c>
      <c r="B161" s="3" t="s">
        <v>686</v>
      </c>
      <c r="C161" s="2" t="s">
        <v>646</v>
      </c>
      <c r="D161" s="2" t="s">
        <v>63</v>
      </c>
      <c r="E161" s="3" t="s">
        <v>647</v>
      </c>
      <c r="F161" s="3" t="s">
        <v>730</v>
      </c>
      <c r="G161" s="3" t="s">
        <v>647</v>
      </c>
    </row>
    <row r="162" customFormat="false" ht="13.8" hidden="false" customHeight="false" outlineLevel="0" collapsed="false">
      <c r="A162" s="0"/>
      <c r="B162" s="0"/>
      <c r="F162" s="3" t="s">
        <v>731</v>
      </c>
      <c r="G162" s="3" t="s">
        <v>651</v>
      </c>
    </row>
    <row r="163" customFormat="false" ht="13.8" hidden="false" customHeight="false" outlineLevel="0" collapsed="false">
      <c r="A163" s="0"/>
      <c r="B163" s="0"/>
    </row>
    <row r="164" customFormat="false" ht="13.8" hidden="false" customHeight="false" outlineLevel="0" collapsed="false">
      <c r="A164" s="2" t="s">
        <v>789</v>
      </c>
      <c r="B164" s="3" t="s">
        <v>685</v>
      </c>
      <c r="C164" s="2" t="s">
        <v>646</v>
      </c>
      <c r="D164" s="2" t="s">
        <v>64</v>
      </c>
      <c r="E164" s="3" t="s">
        <v>647</v>
      </c>
      <c r="F164" s="3" t="s">
        <v>730</v>
      </c>
      <c r="G164" s="3" t="s">
        <v>647</v>
      </c>
    </row>
    <row r="165" customFormat="false" ht="13.8" hidden="false" customHeight="false" outlineLevel="0" collapsed="false">
      <c r="A165" s="0"/>
      <c r="B165" s="0"/>
      <c r="F165" s="3" t="s">
        <v>731</v>
      </c>
      <c r="G165" s="3" t="s">
        <v>651</v>
      </c>
    </row>
    <row r="166" customFormat="false" ht="13.8" hidden="false" customHeight="false" outlineLevel="0" collapsed="false">
      <c r="A166" s="0"/>
      <c r="B166" s="0"/>
    </row>
    <row r="167" customFormat="false" ht="13.8" hidden="false" customHeight="false" outlineLevel="0" collapsed="false">
      <c r="A167" s="2" t="s">
        <v>789</v>
      </c>
      <c r="B167" s="3" t="s">
        <v>713</v>
      </c>
      <c r="C167" s="2" t="s">
        <v>646</v>
      </c>
      <c r="D167" s="2" t="s">
        <v>62</v>
      </c>
      <c r="E167" s="3" t="s">
        <v>713</v>
      </c>
      <c r="F167" s="4" t="s">
        <v>790</v>
      </c>
      <c r="G167" s="4" t="s">
        <v>790</v>
      </c>
    </row>
    <row r="168" customFormat="false" ht="13.8" hidden="false" customHeight="false" outlineLevel="0" collapsed="false">
      <c r="A168" s="2" t="s">
        <v>791</v>
      </c>
      <c r="B168" s="3" t="s">
        <v>792</v>
      </c>
      <c r="C168" s="2" t="s">
        <v>646</v>
      </c>
      <c r="D168" s="2" t="s">
        <v>10</v>
      </c>
      <c r="E168" s="3" t="s">
        <v>792</v>
      </c>
      <c r="F168" s="4" t="s">
        <v>793</v>
      </c>
      <c r="G168" s="4" t="s">
        <v>793</v>
      </c>
    </row>
    <row r="169" customFormat="false" ht="13.8" hidden="false" customHeight="false" outlineLevel="0" collapsed="false">
      <c r="A169" s="2" t="s">
        <v>794</v>
      </c>
      <c r="B169" s="3" t="s">
        <v>792</v>
      </c>
      <c r="C169" s="2" t="s">
        <v>646</v>
      </c>
      <c r="D169" s="2" t="s">
        <v>13</v>
      </c>
      <c r="E169" s="3" t="s">
        <v>792</v>
      </c>
      <c r="F169" s="4" t="s">
        <v>793</v>
      </c>
      <c r="G169" s="4" t="s">
        <v>793</v>
      </c>
    </row>
    <row r="170" customFormat="false" ht="13.8" hidden="false" customHeight="false" outlineLevel="0" collapsed="false">
      <c r="A170" s="3" t="s">
        <v>795</v>
      </c>
      <c r="B170" s="3" t="s">
        <v>761</v>
      </c>
      <c r="C170" s="2" t="s">
        <v>646</v>
      </c>
      <c r="D170" s="2" t="s">
        <v>18</v>
      </c>
      <c r="E170" s="3" t="s">
        <v>702</v>
      </c>
      <c r="F170" s="2" t="s">
        <v>796</v>
      </c>
      <c r="G170" s="3" t="s">
        <v>647</v>
      </c>
    </row>
    <row r="171" customFormat="false" ht="13.8" hidden="false" customHeight="false" outlineLevel="0" collapsed="false">
      <c r="A171" s="0"/>
      <c r="B171" s="0"/>
      <c r="F171" s="2" t="s">
        <v>797</v>
      </c>
      <c r="G171" s="3" t="s">
        <v>651</v>
      </c>
    </row>
    <row r="172" customFormat="false" ht="13.8" hidden="false" customHeight="false" outlineLevel="0" collapsed="false">
      <c r="A172" s="0"/>
      <c r="B172" s="0"/>
      <c r="F172" s="2" t="s">
        <v>798</v>
      </c>
      <c r="G172" s="3" t="s">
        <v>675</v>
      </c>
    </row>
    <row r="173" customFormat="false" ht="13.8" hidden="false" customHeight="false" outlineLevel="0" collapsed="false">
      <c r="A173" s="0"/>
      <c r="B173" s="0"/>
      <c r="F173" s="2" t="s">
        <v>799</v>
      </c>
      <c r="G173" s="3" t="s">
        <v>677</v>
      </c>
    </row>
    <row r="174" customFormat="false" ht="13.8" hidden="false" customHeight="false" outlineLevel="0" collapsed="false">
      <c r="A174" s="0"/>
      <c r="B174" s="0"/>
    </row>
    <row r="175" customFormat="false" ht="13.8" hidden="false" customHeight="false" outlineLevel="0" collapsed="false">
      <c r="A175" s="3" t="s">
        <v>795</v>
      </c>
      <c r="B175" s="3" t="s">
        <v>792</v>
      </c>
      <c r="C175" s="2" t="s">
        <v>646</v>
      </c>
      <c r="D175" s="2" t="s">
        <v>15</v>
      </c>
      <c r="E175" s="3" t="s">
        <v>792</v>
      </c>
      <c r="F175" s="4" t="s">
        <v>793</v>
      </c>
      <c r="G175" s="4" t="s">
        <v>793</v>
      </c>
    </row>
    <row r="176" customFormat="false" ht="13.8" hidden="false" customHeight="false" outlineLevel="0" collapsed="false">
      <c r="A176" s="3" t="s">
        <v>800</v>
      </c>
      <c r="B176" s="3" t="s">
        <v>801</v>
      </c>
      <c r="C176" s="2" t="s">
        <v>646</v>
      </c>
      <c r="D176" s="2" t="s">
        <v>11</v>
      </c>
      <c r="E176" s="3" t="s">
        <v>673</v>
      </c>
      <c r="F176" s="3" t="s">
        <v>651</v>
      </c>
      <c r="G176" s="3" t="s">
        <v>651</v>
      </c>
    </row>
    <row r="177" customFormat="false" ht="13.8" hidden="false" customHeight="false" outlineLevel="0" collapsed="false">
      <c r="A177" s="0"/>
      <c r="B177" s="0"/>
      <c r="F177" s="3" t="s">
        <v>675</v>
      </c>
      <c r="G177" s="3" t="s">
        <v>675</v>
      </c>
    </row>
    <row r="178" customFormat="false" ht="13.8" hidden="false" customHeight="false" outlineLevel="0" collapsed="false">
      <c r="A178" s="0"/>
      <c r="B178" s="0"/>
      <c r="F178" s="3" t="s">
        <v>679</v>
      </c>
      <c r="G178" s="3" t="s">
        <v>679</v>
      </c>
    </row>
    <row r="179" customFormat="false" ht="13.8" hidden="false" customHeight="false" outlineLevel="0" collapsed="false">
      <c r="A179" s="0"/>
      <c r="B179" s="0"/>
    </row>
    <row r="180" customFormat="false" ht="13.8" hidden="false" customHeight="false" outlineLevel="0" collapsed="false">
      <c r="A180" s="3" t="s">
        <v>800</v>
      </c>
      <c r="B180" s="3" t="s">
        <v>802</v>
      </c>
      <c r="C180" s="2" t="s">
        <v>646</v>
      </c>
      <c r="D180" s="2" t="s">
        <v>19</v>
      </c>
      <c r="E180" s="3" t="s">
        <v>660</v>
      </c>
      <c r="F180" s="3" t="s">
        <v>651</v>
      </c>
      <c r="G180" s="3" t="s">
        <v>647</v>
      </c>
    </row>
    <row r="181" customFormat="false" ht="13.8" hidden="false" customHeight="false" outlineLevel="0" collapsed="false">
      <c r="A181" s="0"/>
      <c r="B181" s="0"/>
      <c r="F181" s="3" t="s">
        <v>675</v>
      </c>
      <c r="G181" s="3" t="s">
        <v>651</v>
      </c>
    </row>
    <row r="182" customFormat="false" ht="13.8" hidden="false" customHeight="false" outlineLevel="0" collapsed="false">
      <c r="A182" s="0"/>
      <c r="B182" s="0"/>
      <c r="F182" s="3" t="s">
        <v>677</v>
      </c>
      <c r="G182" s="3" t="s">
        <v>675</v>
      </c>
    </row>
    <row r="183" customFormat="false" ht="13.8" hidden="false" customHeight="false" outlineLevel="0" collapsed="false">
      <c r="A183" s="0"/>
      <c r="B183" s="0"/>
      <c r="F183" s="3" t="s">
        <v>679</v>
      </c>
      <c r="G183" s="3" t="s">
        <v>677</v>
      </c>
    </row>
    <row r="184" customFormat="false" ht="13.8" hidden="false" customHeight="false" outlineLevel="0" collapsed="false">
      <c r="A184" s="0"/>
      <c r="B184" s="0"/>
      <c r="F184" s="3" t="s">
        <v>653</v>
      </c>
      <c r="G184" s="3" t="s">
        <v>679</v>
      </c>
    </row>
    <row r="185" customFormat="false" ht="13.8" hidden="false" customHeight="false" outlineLevel="0" collapsed="false">
      <c r="A185" s="0"/>
      <c r="B185" s="0"/>
      <c r="F185" s="3" t="s">
        <v>682</v>
      </c>
      <c r="G185" s="3" t="s">
        <v>653</v>
      </c>
    </row>
    <row r="186" customFormat="false" ht="13.8" hidden="false" customHeight="false" outlineLevel="0" collapsed="false">
      <c r="A186" s="0"/>
      <c r="B186" s="0"/>
      <c r="F186" s="3" t="s">
        <v>684</v>
      </c>
      <c r="G186" s="3" t="s">
        <v>682</v>
      </c>
    </row>
    <row r="187" customFormat="false" ht="13.8" hidden="false" customHeight="false" outlineLevel="0" collapsed="false">
      <c r="A187" s="0"/>
      <c r="B187" s="0"/>
      <c r="F187" s="3" t="s">
        <v>685</v>
      </c>
      <c r="G187" s="3" t="s">
        <v>684</v>
      </c>
    </row>
    <row r="188" customFormat="false" ht="13.8" hidden="false" customHeight="false" outlineLevel="0" collapsed="false">
      <c r="A188" s="0"/>
      <c r="B188" s="0"/>
      <c r="F188" s="3" t="s">
        <v>686</v>
      </c>
      <c r="G188" s="3" t="s">
        <v>685</v>
      </c>
    </row>
    <row r="189" customFormat="false" ht="13.8" hidden="false" customHeight="false" outlineLevel="0" collapsed="false">
      <c r="A189" s="0"/>
      <c r="B189" s="0"/>
      <c r="F189" s="3" t="s">
        <v>670</v>
      </c>
      <c r="G189" s="3" t="s">
        <v>686</v>
      </c>
    </row>
    <row r="190" customFormat="false" ht="13.8" hidden="false" customHeight="false" outlineLevel="0" collapsed="false">
      <c r="A190" s="0"/>
      <c r="B190" s="0"/>
      <c r="F190" s="3" t="s">
        <v>669</v>
      </c>
      <c r="G190" s="3" t="s">
        <v>670</v>
      </c>
    </row>
    <row r="191" customFormat="false" ht="13.8" hidden="false" customHeight="false" outlineLevel="0" collapsed="false">
      <c r="A191" s="0"/>
      <c r="B191" s="0"/>
      <c r="F191" s="3" t="s">
        <v>668</v>
      </c>
      <c r="G191" s="3" t="s">
        <v>669</v>
      </c>
    </row>
    <row r="192" customFormat="false" ht="13.8" hidden="false" customHeight="false" outlineLevel="0" collapsed="false">
      <c r="A192" s="0"/>
      <c r="B192" s="0"/>
      <c r="F192" s="3" t="s">
        <v>650</v>
      </c>
      <c r="G192" s="3" t="s">
        <v>668</v>
      </c>
    </row>
    <row r="193" customFormat="false" ht="13.8" hidden="false" customHeight="false" outlineLevel="0" collapsed="false">
      <c r="A193" s="0"/>
      <c r="B193" s="0"/>
      <c r="F193" s="3" t="s">
        <v>649</v>
      </c>
      <c r="G193" s="3" t="s">
        <v>650</v>
      </c>
    </row>
    <row r="194" customFormat="false" ht="13.8" hidden="false" customHeight="false" outlineLevel="0" collapsed="false">
      <c r="A194" s="0"/>
      <c r="B194" s="0"/>
      <c r="F194" s="3" t="s">
        <v>645</v>
      </c>
      <c r="G194" s="3" t="s">
        <v>649</v>
      </c>
    </row>
    <row r="195" customFormat="false" ht="13.8" hidden="false" customHeight="false" outlineLevel="0" collapsed="false">
      <c r="A195" s="0"/>
      <c r="B195" s="0"/>
      <c r="F195" s="3" t="s">
        <v>674</v>
      </c>
      <c r="G195" s="3" t="s">
        <v>645</v>
      </c>
    </row>
    <row r="196" customFormat="false" ht="13.8" hidden="false" customHeight="false" outlineLevel="0" collapsed="false">
      <c r="A196" s="0"/>
      <c r="B196" s="0"/>
      <c r="F196" s="3" t="s">
        <v>687</v>
      </c>
      <c r="G196" s="3" t="s">
        <v>674</v>
      </c>
    </row>
    <row r="197" customFormat="false" ht="13.8" hidden="false" customHeight="false" outlineLevel="0" collapsed="false">
      <c r="A197" s="0"/>
      <c r="B197" s="0"/>
      <c r="F197" s="3" t="s">
        <v>688</v>
      </c>
      <c r="G197" s="3" t="s">
        <v>687</v>
      </c>
    </row>
    <row r="198" customFormat="false" ht="13.8" hidden="false" customHeight="false" outlineLevel="0" collapsed="false">
      <c r="A198" s="0"/>
      <c r="B198" s="0"/>
      <c r="F198" s="3" t="s">
        <v>689</v>
      </c>
      <c r="G198" s="3" t="s">
        <v>688</v>
      </c>
    </row>
    <row r="199" customFormat="false" ht="13.8" hidden="false" customHeight="false" outlineLevel="0" collapsed="false">
      <c r="A199" s="0"/>
      <c r="B199" s="0"/>
      <c r="F199" s="3" t="s">
        <v>676</v>
      </c>
      <c r="G199" s="3" t="s">
        <v>689</v>
      </c>
    </row>
    <row r="200" customFormat="false" ht="13.8" hidden="false" customHeight="false" outlineLevel="0" collapsed="false">
      <c r="A200" s="0"/>
      <c r="B200" s="0"/>
      <c r="F200" s="3" t="s">
        <v>690</v>
      </c>
      <c r="G200" s="3" t="s">
        <v>676</v>
      </c>
    </row>
    <row r="201" customFormat="false" ht="13.8" hidden="false" customHeight="false" outlineLevel="0" collapsed="false">
      <c r="A201" s="0"/>
      <c r="B201" s="0"/>
      <c r="F201" s="3" t="s">
        <v>691</v>
      </c>
      <c r="G201" s="3" t="s">
        <v>690</v>
      </c>
    </row>
    <row r="202" customFormat="false" ht="13.8" hidden="false" customHeight="false" outlineLevel="0" collapsed="false">
      <c r="A202" s="0"/>
      <c r="B202" s="0"/>
      <c r="F202" s="3" t="s">
        <v>692</v>
      </c>
      <c r="G202" s="3" t="s">
        <v>691</v>
      </c>
    </row>
    <row r="203" customFormat="false" ht="13.8" hidden="false" customHeight="false" outlineLevel="0" collapsed="false">
      <c r="A203" s="0"/>
      <c r="B203" s="0"/>
      <c r="F203" s="3" t="s">
        <v>693</v>
      </c>
      <c r="G203" s="3" t="s">
        <v>692</v>
      </c>
    </row>
    <row r="204" customFormat="false" ht="13.8" hidden="false" customHeight="false" outlineLevel="0" collapsed="false">
      <c r="A204" s="0"/>
      <c r="B204" s="0"/>
      <c r="F204" s="3" t="s">
        <v>694</v>
      </c>
      <c r="G204" s="3" t="s">
        <v>693</v>
      </c>
    </row>
    <row r="205" customFormat="false" ht="13.8" hidden="false" customHeight="false" outlineLevel="0" collapsed="false">
      <c r="A205" s="0"/>
      <c r="B205" s="0"/>
      <c r="F205" s="3" t="s">
        <v>695</v>
      </c>
      <c r="G205" s="3" t="s">
        <v>694</v>
      </c>
    </row>
    <row r="206" customFormat="false" ht="13.8" hidden="false" customHeight="false" outlineLevel="0" collapsed="false">
      <c r="A206" s="0"/>
      <c r="B206" s="0"/>
      <c r="F206" s="3" t="s">
        <v>696</v>
      </c>
      <c r="G206" s="3" t="s">
        <v>695</v>
      </c>
    </row>
    <row r="207" customFormat="false" ht="13.8" hidden="false" customHeight="false" outlineLevel="0" collapsed="false">
      <c r="A207" s="0"/>
      <c r="B207" s="0"/>
      <c r="F207" s="3" t="s">
        <v>697</v>
      </c>
      <c r="G207" s="3" t="s">
        <v>696</v>
      </c>
    </row>
    <row r="208" customFormat="false" ht="13.8" hidden="false" customHeight="false" outlineLevel="0" collapsed="false">
      <c r="A208" s="0"/>
      <c r="B208" s="0"/>
      <c r="F208" s="3" t="s">
        <v>698</v>
      </c>
      <c r="G208" s="3" t="s">
        <v>697</v>
      </c>
    </row>
    <row r="209" customFormat="false" ht="13.8" hidden="false" customHeight="false" outlineLevel="0" collapsed="false">
      <c r="A209" s="0"/>
      <c r="B209" s="0"/>
      <c r="F209" s="3" t="s">
        <v>699</v>
      </c>
      <c r="G209" s="3" t="s">
        <v>698</v>
      </c>
    </row>
    <row r="210" customFormat="false" ht="13.8" hidden="false" customHeight="false" outlineLevel="0" collapsed="false">
      <c r="A210" s="0"/>
      <c r="B210" s="0"/>
      <c r="F210" s="3" t="s">
        <v>700</v>
      </c>
      <c r="G210" s="3" t="s">
        <v>699</v>
      </c>
    </row>
    <row r="211" customFormat="false" ht="13.8" hidden="false" customHeight="false" outlineLevel="0" collapsed="false">
      <c r="A211" s="0"/>
      <c r="B211" s="0"/>
      <c r="F211" s="3" t="s">
        <v>678</v>
      </c>
      <c r="G211" s="3" t="s">
        <v>700</v>
      </c>
    </row>
    <row r="212" customFormat="false" ht="13.8" hidden="false" customHeight="false" outlineLevel="0" collapsed="false">
      <c r="A212" s="0"/>
      <c r="B212" s="0"/>
    </row>
    <row r="213" customFormat="false" ht="13.8" hidden="false" customHeight="false" outlineLevel="0" collapsed="false">
      <c r="A213" s="3" t="s">
        <v>800</v>
      </c>
      <c r="B213" s="3" t="s">
        <v>684</v>
      </c>
      <c r="C213" s="2" t="s">
        <v>646</v>
      </c>
      <c r="D213" s="2" t="s">
        <v>14</v>
      </c>
      <c r="E213" s="3" t="s">
        <v>647</v>
      </c>
      <c r="F213" s="3" t="s">
        <v>730</v>
      </c>
      <c r="G213" s="3" t="s">
        <v>647</v>
      </c>
    </row>
    <row r="214" customFormat="false" ht="13.8" hidden="false" customHeight="false" outlineLevel="0" collapsed="false">
      <c r="A214" s="0"/>
      <c r="B214" s="0"/>
      <c r="F214" s="3" t="s">
        <v>731</v>
      </c>
      <c r="G214" s="3" t="s">
        <v>651</v>
      </c>
    </row>
    <row r="215" customFormat="false" ht="13.8" hidden="false" customHeight="false" outlineLevel="0" collapsed="false">
      <c r="A215" s="0"/>
      <c r="B215" s="0"/>
    </row>
    <row r="216" customFormat="false" ht="13.8" hidden="false" customHeight="false" outlineLevel="0" collapsed="false">
      <c r="A216" s="3" t="s">
        <v>800</v>
      </c>
      <c r="B216" s="3" t="s">
        <v>682</v>
      </c>
      <c r="C216" s="2" t="s">
        <v>646</v>
      </c>
      <c r="D216" s="2" t="s">
        <v>12</v>
      </c>
      <c r="E216" s="3" t="s">
        <v>647</v>
      </c>
      <c r="F216" s="3" t="s">
        <v>730</v>
      </c>
      <c r="G216" s="3" t="s">
        <v>647</v>
      </c>
    </row>
    <row r="217" customFormat="false" ht="13.8" hidden="false" customHeight="false" outlineLevel="0" collapsed="false">
      <c r="A217" s="0"/>
      <c r="B217" s="0"/>
      <c r="F217" s="3" t="s">
        <v>731</v>
      </c>
      <c r="G217" s="3" t="s">
        <v>651</v>
      </c>
    </row>
    <row r="218" customFormat="false" ht="13.8" hidden="false" customHeight="false" outlineLevel="0" collapsed="false">
      <c r="A218" s="0"/>
      <c r="B218" s="0"/>
    </row>
    <row r="219" customFormat="false" ht="13.8" hidden="false" customHeight="false" outlineLevel="0" collapsed="false">
      <c r="A219" s="3" t="s">
        <v>800</v>
      </c>
      <c r="B219" s="3" t="s">
        <v>653</v>
      </c>
      <c r="C219" s="2" t="s">
        <v>646</v>
      </c>
      <c r="D219" s="2" t="s">
        <v>16</v>
      </c>
      <c r="E219" s="3" t="s">
        <v>647</v>
      </c>
      <c r="F219" s="3" t="s">
        <v>730</v>
      </c>
      <c r="G219" s="3" t="s">
        <v>647</v>
      </c>
    </row>
    <row r="220" customFormat="false" ht="13.8" hidden="false" customHeight="false" outlineLevel="0" collapsed="false">
      <c r="A220" s="0"/>
      <c r="B220" s="0"/>
      <c r="F220" s="3" t="s">
        <v>731</v>
      </c>
      <c r="G220" s="3" t="s">
        <v>651</v>
      </c>
    </row>
    <row r="221" customFormat="false" ht="13.8" hidden="false" customHeight="false" outlineLevel="0" collapsed="false">
      <c r="A221" s="0"/>
      <c r="B221" s="0"/>
    </row>
    <row r="222" customFormat="false" ht="13.8" hidden="false" customHeight="false" outlineLevel="0" collapsed="false">
      <c r="A222" s="3" t="s">
        <v>800</v>
      </c>
      <c r="B222" s="3" t="s">
        <v>679</v>
      </c>
      <c r="C222" s="2" t="s">
        <v>646</v>
      </c>
      <c r="D222" s="2" t="s">
        <v>8</v>
      </c>
      <c r="E222" s="3" t="s">
        <v>647</v>
      </c>
      <c r="F222" s="3" t="s">
        <v>730</v>
      </c>
      <c r="G222" s="3" t="s">
        <v>647</v>
      </c>
    </row>
    <row r="223" customFormat="false" ht="13.8" hidden="false" customHeight="false" outlineLevel="0" collapsed="false">
      <c r="A223" s="0"/>
      <c r="B223" s="0"/>
      <c r="F223" s="3" t="s">
        <v>731</v>
      </c>
      <c r="G223" s="3" t="s">
        <v>651</v>
      </c>
    </row>
    <row r="224" customFormat="false" ht="13.8" hidden="false" customHeight="false" outlineLevel="0" collapsed="false">
      <c r="A224" s="0"/>
      <c r="B224" s="0"/>
    </row>
    <row r="225" customFormat="false" ht="13.8" hidden="false" customHeight="false" outlineLevel="0" collapsed="false">
      <c r="A225" s="3" t="s">
        <v>800</v>
      </c>
      <c r="B225" s="3" t="s">
        <v>706</v>
      </c>
      <c r="C225" s="2" t="s">
        <v>646</v>
      </c>
      <c r="D225" s="2" t="s">
        <v>17</v>
      </c>
      <c r="E225" s="3" t="s">
        <v>706</v>
      </c>
      <c r="F225" s="4" t="s">
        <v>707</v>
      </c>
      <c r="G225" s="4" t="s">
        <v>707</v>
      </c>
    </row>
    <row r="226" customFormat="false" ht="13.8" hidden="false" customHeight="false" outlineLevel="0" collapsed="false">
      <c r="A226" s="3" t="s">
        <v>803</v>
      </c>
      <c r="B226" s="3" t="s">
        <v>649</v>
      </c>
      <c r="C226" s="2" t="s">
        <v>646</v>
      </c>
      <c r="D226" s="2" t="s">
        <v>38</v>
      </c>
      <c r="E226" s="3" t="s">
        <v>647</v>
      </c>
      <c r="F226" s="3" t="s">
        <v>730</v>
      </c>
      <c r="G226" s="3" t="s">
        <v>647</v>
      </c>
    </row>
    <row r="227" customFormat="false" ht="13.8" hidden="false" customHeight="false" outlineLevel="0" collapsed="false">
      <c r="A227" s="0"/>
      <c r="B227" s="0"/>
      <c r="F227" s="3" t="s">
        <v>731</v>
      </c>
      <c r="G227" s="3" t="s">
        <v>651</v>
      </c>
    </row>
    <row r="228" customFormat="false" ht="13.8" hidden="false" customHeight="false" outlineLevel="0" collapsed="false">
      <c r="A228" s="0"/>
      <c r="B228" s="0"/>
    </row>
    <row r="229" customFormat="false" ht="13.8" hidden="false" customHeight="false" outlineLevel="0" collapsed="false">
      <c r="A229" s="3" t="s">
        <v>803</v>
      </c>
      <c r="B229" s="3" t="s">
        <v>804</v>
      </c>
      <c r="C229" s="2" t="s">
        <v>646</v>
      </c>
      <c r="D229" s="2" t="s">
        <v>33</v>
      </c>
      <c r="E229" s="3" t="s">
        <v>706</v>
      </c>
      <c r="F229" s="4" t="s">
        <v>707</v>
      </c>
      <c r="G229" s="4" t="s">
        <v>707</v>
      </c>
    </row>
    <row r="230" customFormat="false" ht="13.8" hidden="false" customHeight="false" outlineLevel="0" collapsed="false">
      <c r="A230" s="3" t="s">
        <v>803</v>
      </c>
      <c r="B230" s="3" t="s">
        <v>792</v>
      </c>
      <c r="C230" s="2" t="s">
        <v>646</v>
      </c>
      <c r="D230" s="2" t="s">
        <v>34</v>
      </c>
      <c r="E230" s="3" t="s">
        <v>792</v>
      </c>
      <c r="F230" s="4" t="s">
        <v>793</v>
      </c>
      <c r="G230" s="4" t="s">
        <v>793</v>
      </c>
    </row>
    <row r="231" customFormat="false" ht="13.8" hidden="false" customHeight="false" outlineLevel="0" collapsed="false">
      <c r="A231" s="3" t="s">
        <v>805</v>
      </c>
      <c r="B231" s="3" t="s">
        <v>806</v>
      </c>
      <c r="C231" s="2" t="s">
        <v>646</v>
      </c>
      <c r="D231" s="2" t="s">
        <v>28</v>
      </c>
      <c r="E231" s="3" t="s">
        <v>713</v>
      </c>
      <c r="F231" s="4" t="s">
        <v>807</v>
      </c>
      <c r="G231" s="4" t="s">
        <v>807</v>
      </c>
    </row>
    <row r="232" customFormat="false" ht="13.8" hidden="false" customHeight="false" outlineLevel="0" collapsed="false">
      <c r="A232" s="3" t="s">
        <v>805</v>
      </c>
      <c r="B232" s="3" t="s">
        <v>792</v>
      </c>
      <c r="C232" s="2" t="s">
        <v>646</v>
      </c>
      <c r="D232" s="2" t="s">
        <v>35</v>
      </c>
      <c r="E232" s="3" t="s">
        <v>792</v>
      </c>
      <c r="F232" s="4" t="s">
        <v>793</v>
      </c>
      <c r="G232" s="4" t="s">
        <v>793</v>
      </c>
    </row>
    <row r="233" customFormat="false" ht="13.8" hidden="false" customHeight="false" outlineLevel="0" collapsed="false">
      <c r="A233" s="3" t="s">
        <v>808</v>
      </c>
      <c r="B233" s="3" t="s">
        <v>806</v>
      </c>
      <c r="C233" s="2" t="s">
        <v>646</v>
      </c>
      <c r="D233" s="2" t="s">
        <v>29</v>
      </c>
      <c r="E233" s="3" t="s">
        <v>713</v>
      </c>
      <c r="F233" s="4" t="s">
        <v>807</v>
      </c>
      <c r="G233" s="4" t="s">
        <v>807</v>
      </c>
    </row>
    <row r="234" customFormat="false" ht="13.8" hidden="false" customHeight="false" outlineLevel="0" collapsed="false">
      <c r="A234" s="3" t="s">
        <v>808</v>
      </c>
      <c r="B234" s="3" t="s">
        <v>792</v>
      </c>
      <c r="C234" s="2" t="s">
        <v>646</v>
      </c>
      <c r="D234" s="2" t="s">
        <v>36</v>
      </c>
      <c r="E234" s="3" t="s">
        <v>792</v>
      </c>
      <c r="F234" s="4" t="s">
        <v>793</v>
      </c>
      <c r="G234" s="4" t="s">
        <v>793</v>
      </c>
    </row>
    <row r="235" customFormat="false" ht="13.8" hidden="false" customHeight="false" outlineLevel="0" collapsed="false">
      <c r="A235" s="3" t="s">
        <v>809</v>
      </c>
      <c r="B235" s="3" t="s">
        <v>659</v>
      </c>
      <c r="C235" s="2" t="s">
        <v>646</v>
      </c>
      <c r="D235" s="2" t="s">
        <v>31</v>
      </c>
      <c r="E235" s="3" t="s">
        <v>660</v>
      </c>
      <c r="F235" s="4" t="s">
        <v>661</v>
      </c>
      <c r="G235" s="4" t="s">
        <v>661</v>
      </c>
    </row>
    <row r="236" customFormat="false" ht="13.8" hidden="false" customHeight="false" outlineLevel="0" collapsed="false">
      <c r="A236" s="3" t="s">
        <v>809</v>
      </c>
      <c r="B236" s="3" t="s">
        <v>792</v>
      </c>
      <c r="C236" s="2" t="s">
        <v>646</v>
      </c>
      <c r="D236" s="2" t="s">
        <v>37</v>
      </c>
      <c r="E236" s="3" t="s">
        <v>792</v>
      </c>
      <c r="F236" s="4" t="s">
        <v>793</v>
      </c>
      <c r="G236" s="4" t="s">
        <v>793</v>
      </c>
    </row>
    <row r="237" customFormat="false" ht="13.8" hidden="false" customHeight="false" outlineLevel="0" collapsed="false">
      <c r="A237" s="3" t="s">
        <v>810</v>
      </c>
      <c r="B237" s="3" t="s">
        <v>649</v>
      </c>
      <c r="C237" s="2" t="s">
        <v>646</v>
      </c>
      <c r="D237" s="2" t="s">
        <v>26</v>
      </c>
      <c r="E237" s="3" t="s">
        <v>647</v>
      </c>
      <c r="F237" s="3" t="s">
        <v>730</v>
      </c>
      <c r="G237" s="3" t="s">
        <v>647</v>
      </c>
    </row>
    <row r="238" customFormat="false" ht="13.8" hidden="false" customHeight="false" outlineLevel="0" collapsed="false">
      <c r="A238" s="0"/>
      <c r="B238" s="0"/>
      <c r="F238" s="3" t="s">
        <v>731</v>
      </c>
      <c r="G238" s="3" t="s">
        <v>651</v>
      </c>
    </row>
    <row r="239" customFormat="false" ht="13.8" hidden="false" customHeight="false" outlineLevel="0" collapsed="false">
      <c r="A239" s="0"/>
      <c r="B239" s="0"/>
    </row>
    <row r="240" customFormat="false" ht="13.8" hidden="false" customHeight="false" outlineLevel="0" collapsed="false">
      <c r="A240" s="3" t="s">
        <v>810</v>
      </c>
      <c r="B240" s="3" t="s">
        <v>804</v>
      </c>
      <c r="C240" s="2" t="s">
        <v>646</v>
      </c>
      <c r="D240" s="2" t="s">
        <v>39</v>
      </c>
      <c r="E240" s="3" t="s">
        <v>706</v>
      </c>
      <c r="F240" s="4" t="s">
        <v>707</v>
      </c>
      <c r="G240" s="4" t="s">
        <v>707</v>
      </c>
    </row>
    <row r="241" customFormat="false" ht="13.8" hidden="false" customHeight="false" outlineLevel="0" collapsed="false">
      <c r="A241" s="3" t="s">
        <v>810</v>
      </c>
      <c r="B241" s="3" t="s">
        <v>792</v>
      </c>
      <c r="C241" s="2" t="s">
        <v>646</v>
      </c>
      <c r="D241" s="2" t="s">
        <v>40</v>
      </c>
      <c r="E241" s="3" t="s">
        <v>792</v>
      </c>
      <c r="F241" s="4" t="s">
        <v>793</v>
      </c>
      <c r="G241" s="4" t="s">
        <v>793</v>
      </c>
    </row>
    <row r="242" customFormat="false" ht="13.8" hidden="false" customHeight="false" outlineLevel="0" collapsed="false">
      <c r="A242" s="3" t="s">
        <v>811</v>
      </c>
      <c r="B242" s="3" t="s">
        <v>650</v>
      </c>
      <c r="C242" s="2" t="s">
        <v>646</v>
      </c>
      <c r="D242" s="2" t="s">
        <v>27</v>
      </c>
      <c r="E242" s="3" t="s">
        <v>647</v>
      </c>
      <c r="F242" s="3" t="s">
        <v>730</v>
      </c>
      <c r="G242" s="3" t="s">
        <v>647</v>
      </c>
    </row>
    <row r="243" customFormat="false" ht="13.8" hidden="false" customHeight="false" outlineLevel="0" collapsed="false">
      <c r="A243" s="0"/>
      <c r="B243" s="0"/>
      <c r="C243" s="0"/>
      <c r="F243" s="3" t="s">
        <v>731</v>
      </c>
      <c r="G243" s="3" t="s">
        <v>651</v>
      </c>
    </row>
    <row r="244" customFormat="false" ht="13.8" hidden="false" customHeight="false" outlineLevel="0" collapsed="false">
      <c r="A244" s="0"/>
      <c r="B244" s="0"/>
    </row>
    <row r="245" customFormat="false" ht="13.8" hidden="false" customHeight="false" outlineLevel="0" collapsed="false">
      <c r="A245" s="3" t="s">
        <v>811</v>
      </c>
      <c r="B245" s="3" t="s">
        <v>668</v>
      </c>
      <c r="C245" s="2" t="s">
        <v>646</v>
      </c>
      <c r="D245" s="2" t="s">
        <v>30</v>
      </c>
      <c r="E245" s="3" t="s">
        <v>647</v>
      </c>
      <c r="F245" s="3" t="s">
        <v>730</v>
      </c>
      <c r="G245" s="3" t="s">
        <v>647</v>
      </c>
    </row>
    <row r="246" customFormat="false" ht="13.8" hidden="false" customHeight="false" outlineLevel="0" collapsed="false">
      <c r="A246" s="0"/>
      <c r="B246" s="0"/>
      <c r="C246" s="0"/>
      <c r="F246" s="3" t="s">
        <v>731</v>
      </c>
      <c r="G246" s="3" t="s">
        <v>651</v>
      </c>
    </row>
    <row r="247" customFormat="false" ht="13.8" hidden="false" customHeight="false" outlineLevel="0" collapsed="false">
      <c r="A247" s="0"/>
      <c r="B247" s="0"/>
    </row>
    <row r="248" customFormat="false" ht="13.8" hidden="false" customHeight="false" outlineLevel="0" collapsed="false">
      <c r="A248" s="3" t="s">
        <v>811</v>
      </c>
      <c r="B248" s="3" t="s">
        <v>708</v>
      </c>
      <c r="C248" s="2" t="s">
        <v>646</v>
      </c>
      <c r="D248" s="2" t="s">
        <v>32</v>
      </c>
      <c r="E248" s="3" t="s">
        <v>702</v>
      </c>
      <c r="F248" s="3" t="s">
        <v>651</v>
      </c>
      <c r="G248" s="3" t="s">
        <v>647</v>
      </c>
    </row>
    <row r="249" customFormat="false" ht="13.8" hidden="false" customHeight="false" outlineLevel="0" collapsed="false">
      <c r="A249" s="0"/>
      <c r="B249" s="0"/>
      <c r="F249" s="3" t="s">
        <v>675</v>
      </c>
      <c r="G249" s="3" t="s">
        <v>651</v>
      </c>
    </row>
    <row r="250" customFormat="false" ht="13.8" hidden="false" customHeight="false" outlineLevel="0" collapsed="false">
      <c r="A250" s="0"/>
      <c r="B250" s="0"/>
      <c r="F250" s="3" t="s">
        <v>677</v>
      </c>
      <c r="G250" s="3" t="s">
        <v>675</v>
      </c>
    </row>
    <row r="251" customFormat="false" ht="13.8" hidden="false" customHeight="false" outlineLevel="0" collapsed="false">
      <c r="A251" s="0"/>
      <c r="B251" s="0"/>
      <c r="F251" s="3" t="s">
        <v>679</v>
      </c>
      <c r="G251" s="3" t="s">
        <v>677</v>
      </c>
    </row>
    <row r="252" customFormat="false" ht="13.8" hidden="false" customHeight="false" outlineLevel="0" collapsed="false">
      <c r="A252" s="0"/>
      <c r="B252" s="0"/>
    </row>
    <row r="253" customFormat="false" ht="13.8" hidden="false" customHeight="false" outlineLevel="0" collapsed="false">
      <c r="A253" s="3" t="s">
        <v>811</v>
      </c>
      <c r="B253" s="3" t="s">
        <v>792</v>
      </c>
      <c r="C253" s="2" t="s">
        <v>646</v>
      </c>
      <c r="D253" s="2" t="s">
        <v>41</v>
      </c>
      <c r="E253" s="3" t="s">
        <v>792</v>
      </c>
      <c r="F253" s="4" t="s">
        <v>793</v>
      </c>
      <c r="G253" s="4" t="s">
        <v>793</v>
      </c>
    </row>
    <row r="254" customFormat="false" ht="13.8" hidden="false" customHeight="false" outlineLevel="0" collapsed="false">
      <c r="A254" s="2" t="s">
        <v>812</v>
      </c>
      <c r="B254" s="3" t="s">
        <v>792</v>
      </c>
      <c r="C254" s="2" t="s">
        <v>646</v>
      </c>
      <c r="D254" s="2" t="s">
        <v>42</v>
      </c>
      <c r="E254" s="3" t="s">
        <v>792</v>
      </c>
      <c r="F254" s="4" t="s">
        <v>793</v>
      </c>
      <c r="G254" s="4" t="s">
        <v>793</v>
      </c>
    </row>
    <row r="255" customFormat="false" ht="13.8" hidden="false" customHeight="false" outlineLevel="0" collapsed="false">
      <c r="A255" s="2" t="s">
        <v>813</v>
      </c>
      <c r="B255" s="3" t="s">
        <v>645</v>
      </c>
      <c r="C255" s="2" t="s">
        <v>646</v>
      </c>
      <c r="D255" s="2" t="s">
        <v>134</v>
      </c>
      <c r="E255" s="3" t="s">
        <v>647</v>
      </c>
      <c r="F255" s="3" t="s">
        <v>730</v>
      </c>
      <c r="G255" s="3" t="s">
        <v>647</v>
      </c>
    </row>
    <row r="256" customFormat="false" ht="13.8" hidden="false" customHeight="false" outlineLevel="0" collapsed="false">
      <c r="A256" s="0"/>
      <c r="B256" s="0"/>
      <c r="F256" s="3" t="s">
        <v>731</v>
      </c>
      <c r="G256" s="3" t="s">
        <v>651</v>
      </c>
    </row>
    <row r="257" customFormat="false" ht="13.8" hidden="false" customHeight="false" outlineLevel="0" collapsed="false">
      <c r="A257" s="0"/>
      <c r="B257" s="0"/>
    </row>
    <row r="258" customFormat="false" ht="13.8" hidden="false" customHeight="false" outlineLevel="0" collapsed="false">
      <c r="A258" s="2" t="s">
        <v>813</v>
      </c>
      <c r="B258" s="3" t="s">
        <v>792</v>
      </c>
      <c r="C258" s="2" t="s">
        <v>646</v>
      </c>
      <c r="D258" s="2" t="s">
        <v>43</v>
      </c>
      <c r="E258" s="3" t="s">
        <v>792</v>
      </c>
      <c r="F258" s="4" t="s">
        <v>793</v>
      </c>
      <c r="G258" s="4" t="s">
        <v>793</v>
      </c>
    </row>
    <row r="259" customFormat="false" ht="13.8" hidden="false" customHeight="false" outlineLevel="0" collapsed="false">
      <c r="A259" s="2" t="s">
        <v>814</v>
      </c>
      <c r="B259" s="3" t="s">
        <v>705</v>
      </c>
      <c r="C259" s="2" t="s">
        <v>646</v>
      </c>
      <c r="D259" s="2" t="s">
        <v>51</v>
      </c>
      <c r="E259" s="3" t="s">
        <v>706</v>
      </c>
      <c r="F259" s="4" t="s">
        <v>707</v>
      </c>
      <c r="G259" s="4" t="s">
        <v>707</v>
      </c>
    </row>
    <row r="260" customFormat="false" ht="13.8" hidden="false" customHeight="false" outlineLevel="0" collapsed="false">
      <c r="A260" s="0"/>
    </row>
    <row r="262" customFormat="false" ht="13.8" hidden="false" customHeight="false" outlineLevel="0" collapsed="false">
      <c r="A262" s="0"/>
      <c r="B262" s="0"/>
      <c r="C262" s="0"/>
    </row>
    <row r="263" customFormat="false" ht="13.8" hidden="false" customHeight="false" outlineLevel="0" collapsed="false">
      <c r="A263" s="2" t="s">
        <v>814</v>
      </c>
      <c r="B263" s="3" t="s">
        <v>792</v>
      </c>
      <c r="C263" s="2" t="s">
        <v>646</v>
      </c>
      <c r="D263" s="2" t="s">
        <v>47</v>
      </c>
      <c r="E263" s="3" t="s">
        <v>792</v>
      </c>
      <c r="F263" s="4" t="s">
        <v>793</v>
      </c>
      <c r="G263" s="4" t="s">
        <v>793</v>
      </c>
    </row>
    <row r="264" customFormat="false" ht="13.8" hidden="false" customHeight="false" outlineLevel="0" collapsed="false">
      <c r="A264" s="2" t="s">
        <v>815</v>
      </c>
      <c r="B264" s="3" t="s">
        <v>761</v>
      </c>
      <c r="C264" s="2" t="s">
        <v>646</v>
      </c>
      <c r="D264" s="2" t="s">
        <v>46</v>
      </c>
      <c r="E264" s="3" t="s">
        <v>702</v>
      </c>
      <c r="F264" s="3" t="s">
        <v>651</v>
      </c>
      <c r="G264" s="3" t="s">
        <v>647</v>
      </c>
    </row>
    <row r="265" customFormat="false" ht="13.8" hidden="false" customHeight="false" outlineLevel="0" collapsed="false">
      <c r="A265" s="0"/>
      <c r="B265" s="0"/>
      <c r="F265" s="3" t="s">
        <v>675</v>
      </c>
      <c r="G265" s="3" t="s">
        <v>651</v>
      </c>
    </row>
    <row r="266" customFormat="false" ht="13.8" hidden="false" customHeight="false" outlineLevel="0" collapsed="false">
      <c r="A266" s="0"/>
      <c r="B266" s="0"/>
      <c r="F266" s="3" t="s">
        <v>677</v>
      </c>
      <c r="G266" s="3" t="s">
        <v>675</v>
      </c>
    </row>
    <row r="267" customFormat="false" ht="13.8" hidden="false" customHeight="false" outlineLevel="0" collapsed="false">
      <c r="A267" s="0"/>
      <c r="B267" s="0"/>
      <c r="F267" s="3" t="s">
        <v>679</v>
      </c>
      <c r="G267" s="3" t="s">
        <v>677</v>
      </c>
    </row>
    <row r="268" customFormat="false" ht="13.8" hidden="false" customHeight="false" outlineLevel="0" collapsed="false">
      <c r="A268" s="0"/>
      <c r="B268" s="0"/>
    </row>
    <row r="269" customFormat="false" ht="13.8" hidden="false" customHeight="false" outlineLevel="0" collapsed="false">
      <c r="A269" s="2" t="s">
        <v>815</v>
      </c>
      <c r="B269" s="3" t="s">
        <v>792</v>
      </c>
      <c r="C269" s="2" t="s">
        <v>646</v>
      </c>
      <c r="D269" s="2" t="s">
        <v>48</v>
      </c>
      <c r="E269" s="3" t="s">
        <v>792</v>
      </c>
      <c r="F269" s="4" t="s">
        <v>793</v>
      </c>
      <c r="G269" s="4" t="s">
        <v>793</v>
      </c>
    </row>
    <row r="270" customFormat="false" ht="13.8" hidden="false" customHeight="false" outlineLevel="0" collapsed="false">
      <c r="A270" s="2" t="s">
        <v>816</v>
      </c>
      <c r="B270" s="3" t="s">
        <v>645</v>
      </c>
      <c r="C270" s="2" t="s">
        <v>646</v>
      </c>
      <c r="D270" s="2" t="s">
        <v>44</v>
      </c>
      <c r="E270" s="3" t="s">
        <v>647</v>
      </c>
      <c r="F270" s="3" t="s">
        <v>730</v>
      </c>
      <c r="G270" s="3" t="s">
        <v>647</v>
      </c>
    </row>
    <row r="271" customFormat="false" ht="13.8" hidden="false" customHeight="false" outlineLevel="0" collapsed="false">
      <c r="A271" s="0"/>
      <c r="B271" s="0"/>
      <c r="F271" s="3" t="s">
        <v>731</v>
      </c>
      <c r="G271" s="3" t="s">
        <v>651</v>
      </c>
    </row>
    <row r="272" customFormat="false" ht="13.8" hidden="false" customHeight="false" outlineLevel="0" collapsed="false">
      <c r="A272" s="0"/>
      <c r="B272" s="0"/>
    </row>
    <row r="273" customFormat="false" ht="13.8" hidden="false" customHeight="false" outlineLevel="0" collapsed="false">
      <c r="A273" s="2" t="s">
        <v>816</v>
      </c>
      <c r="B273" s="3" t="s">
        <v>792</v>
      </c>
      <c r="C273" s="2" t="s">
        <v>646</v>
      </c>
      <c r="D273" s="2" t="s">
        <v>49</v>
      </c>
      <c r="E273" s="3" t="s">
        <v>792</v>
      </c>
      <c r="F273" s="4" t="s">
        <v>793</v>
      </c>
      <c r="G273" s="4" t="s">
        <v>793</v>
      </c>
    </row>
    <row r="274" customFormat="false" ht="13.8" hidden="false" customHeight="false" outlineLevel="0" collapsed="false">
      <c r="A274" s="2" t="s">
        <v>817</v>
      </c>
      <c r="B274" s="3" t="s">
        <v>792</v>
      </c>
      <c r="C274" s="2" t="s">
        <v>646</v>
      </c>
      <c r="D274" s="2" t="s">
        <v>50</v>
      </c>
      <c r="E274" s="3" t="s">
        <v>792</v>
      </c>
      <c r="F274" s="4" t="s">
        <v>793</v>
      </c>
      <c r="G274" s="4" t="s">
        <v>793</v>
      </c>
    </row>
    <row r="275" customFormat="false" ht="13.8" hidden="false" customHeight="false" outlineLevel="0" collapsed="false">
      <c r="A275" s="3" t="s">
        <v>818</v>
      </c>
      <c r="B275" s="3" t="s">
        <v>705</v>
      </c>
      <c r="C275" s="2" t="s">
        <v>646</v>
      </c>
      <c r="D275" s="2" t="s">
        <v>56</v>
      </c>
      <c r="E275" s="3" t="s">
        <v>706</v>
      </c>
      <c r="F275" s="4" t="s">
        <v>707</v>
      </c>
      <c r="G275" s="4" t="s">
        <v>707</v>
      </c>
    </row>
    <row r="276" customFormat="false" ht="13.8" hidden="false" customHeight="false" outlineLevel="0" collapsed="false">
      <c r="A276" s="0"/>
    </row>
    <row r="277" customFormat="false" ht="13.8" hidden="false" customHeight="false" outlineLevel="0" collapsed="false">
      <c r="B277" s="0"/>
      <c r="C277" s="0"/>
      <c r="D277" s="0"/>
    </row>
    <row r="278" customFormat="false" ht="13.8" hidden="false" customHeight="false" outlineLevel="0" collapsed="false">
      <c r="A278" s="3" t="s">
        <v>818</v>
      </c>
      <c r="B278" s="3" t="s">
        <v>669</v>
      </c>
      <c r="C278" s="2" t="s">
        <v>646</v>
      </c>
      <c r="D278" s="2" t="s">
        <v>57</v>
      </c>
      <c r="E278" s="3" t="s">
        <v>647</v>
      </c>
      <c r="F278" s="3" t="s">
        <v>730</v>
      </c>
      <c r="G278" s="3" t="s">
        <v>647</v>
      </c>
    </row>
    <row r="279" customFormat="false" ht="13.8" hidden="false" customHeight="false" outlineLevel="0" collapsed="false">
      <c r="A279" s="0"/>
      <c r="B279" s="0"/>
      <c r="F279" s="3" t="s">
        <v>731</v>
      </c>
      <c r="G279" s="3" t="s">
        <v>651</v>
      </c>
    </row>
    <row r="280" customFormat="false" ht="13.8" hidden="false" customHeight="false" outlineLevel="0" collapsed="false">
      <c r="A280" s="0"/>
      <c r="B280" s="0"/>
    </row>
    <row r="281" customFormat="false" ht="13.8" hidden="false" customHeight="false" outlineLevel="0" collapsed="false">
      <c r="A281" s="3" t="s">
        <v>818</v>
      </c>
      <c r="B281" s="3" t="s">
        <v>792</v>
      </c>
      <c r="C281" s="2" t="s">
        <v>646</v>
      </c>
      <c r="D281" s="2" t="s">
        <v>52</v>
      </c>
      <c r="E281" s="3" t="s">
        <v>792</v>
      </c>
      <c r="F281" s="4" t="s">
        <v>793</v>
      </c>
      <c r="G281" s="4" t="s">
        <v>793</v>
      </c>
    </row>
    <row r="282" customFormat="false" ht="13.8" hidden="false" customHeight="false" outlineLevel="0" collapsed="false">
      <c r="A282" s="3" t="s">
        <v>819</v>
      </c>
      <c r="B282" s="3" t="s">
        <v>705</v>
      </c>
      <c r="C282" s="2" t="s">
        <v>646</v>
      </c>
      <c r="D282" s="2" t="s">
        <v>59</v>
      </c>
      <c r="E282" s="3" t="s">
        <v>706</v>
      </c>
      <c r="F282" s="4" t="s">
        <v>707</v>
      </c>
      <c r="G282" s="4" t="s">
        <v>707</v>
      </c>
    </row>
    <row r="283" customFormat="false" ht="13.8" hidden="false" customHeight="false" outlineLevel="0" collapsed="false">
      <c r="A283" s="3" t="s">
        <v>819</v>
      </c>
      <c r="B283" s="3" t="s">
        <v>669</v>
      </c>
      <c r="C283" s="2" t="s">
        <v>646</v>
      </c>
      <c r="D283" s="2" t="s">
        <v>60</v>
      </c>
      <c r="E283" s="3" t="s">
        <v>647</v>
      </c>
      <c r="F283" s="3" t="s">
        <v>730</v>
      </c>
      <c r="G283" s="3" t="s">
        <v>647</v>
      </c>
    </row>
    <row r="284" customFormat="false" ht="13.8" hidden="false" customHeight="false" outlineLevel="0" collapsed="false">
      <c r="A284" s="0"/>
      <c r="B284" s="0"/>
      <c r="F284" s="3" t="s">
        <v>731</v>
      </c>
      <c r="G284" s="3" t="s">
        <v>651</v>
      </c>
    </row>
    <row r="285" customFormat="false" ht="13.8" hidden="false" customHeight="false" outlineLevel="0" collapsed="false">
      <c r="A285" s="0"/>
      <c r="B285" s="0"/>
    </row>
    <row r="286" customFormat="false" ht="13.8" hidden="false" customHeight="false" outlineLevel="0" collapsed="false">
      <c r="A286" s="3" t="s">
        <v>819</v>
      </c>
      <c r="B286" s="3" t="s">
        <v>792</v>
      </c>
      <c r="C286" s="2" t="s">
        <v>646</v>
      </c>
      <c r="D286" s="2" t="s">
        <v>53</v>
      </c>
      <c r="E286" s="3" t="s">
        <v>792</v>
      </c>
      <c r="F286" s="4" t="s">
        <v>793</v>
      </c>
      <c r="G286" s="4" t="s">
        <v>793</v>
      </c>
    </row>
    <row r="287" customFormat="false" ht="13.8" hidden="false" customHeight="false" outlineLevel="0" collapsed="false">
      <c r="A287" s="3" t="s">
        <v>820</v>
      </c>
      <c r="B287" s="3" t="s">
        <v>705</v>
      </c>
      <c r="C287" s="2" t="s">
        <v>646</v>
      </c>
      <c r="D287" s="2" t="s">
        <v>58</v>
      </c>
      <c r="E287" s="3" t="s">
        <v>706</v>
      </c>
      <c r="F287" s="4" t="s">
        <v>707</v>
      </c>
      <c r="G287" s="4" t="s">
        <v>707</v>
      </c>
    </row>
    <row r="288" customFormat="false" ht="13.8" hidden="false" customHeight="false" outlineLevel="0" collapsed="false">
      <c r="A288" s="3" t="s">
        <v>820</v>
      </c>
      <c r="B288" s="3" t="s">
        <v>669</v>
      </c>
      <c r="C288" s="2" t="s">
        <v>646</v>
      </c>
      <c r="D288" s="2" t="s">
        <v>25</v>
      </c>
      <c r="E288" s="3" t="s">
        <v>647</v>
      </c>
      <c r="F288" s="2" t="s">
        <v>821</v>
      </c>
      <c r="G288" s="3" t="s">
        <v>647</v>
      </c>
    </row>
    <row r="289" customFormat="false" ht="13.8" hidden="false" customHeight="false" outlineLevel="0" collapsed="false">
      <c r="A289" s="0"/>
      <c r="B289" s="0"/>
      <c r="F289" s="2" t="s">
        <v>822</v>
      </c>
      <c r="G289" s="3" t="s">
        <v>651</v>
      </c>
    </row>
    <row r="290" customFormat="false" ht="13.8" hidden="false" customHeight="false" outlineLevel="0" collapsed="false">
      <c r="A290" s="0"/>
      <c r="B290" s="0"/>
    </row>
    <row r="291" customFormat="false" ht="13.8" hidden="false" customHeight="false" outlineLevel="0" collapsed="false">
      <c r="A291" s="3" t="s">
        <v>820</v>
      </c>
      <c r="B291" s="3" t="s">
        <v>792</v>
      </c>
      <c r="C291" s="2" t="s">
        <v>646</v>
      </c>
      <c r="D291" s="2" t="s">
        <v>54</v>
      </c>
      <c r="E291" s="3" t="s">
        <v>792</v>
      </c>
      <c r="F291" s="4" t="s">
        <v>793</v>
      </c>
      <c r="G291" s="4" t="s">
        <v>793</v>
      </c>
    </row>
    <row r="292" customFormat="false" ht="13.8" hidden="false" customHeight="false" outlineLevel="0" collapsed="false">
      <c r="A292" s="3" t="s">
        <v>823</v>
      </c>
      <c r="B292" s="3" t="s">
        <v>705</v>
      </c>
      <c r="C292" s="2" t="s">
        <v>646</v>
      </c>
      <c r="D292" s="2" t="s">
        <v>45</v>
      </c>
      <c r="E292" s="3" t="s">
        <v>706</v>
      </c>
      <c r="F292" s="4" t="s">
        <v>824</v>
      </c>
      <c r="G292" s="4" t="s">
        <v>824</v>
      </c>
    </row>
    <row r="293" customFormat="false" ht="13.8" hidden="false" customHeight="false" outlineLevel="0" collapsed="false">
      <c r="A293" s="3" t="s">
        <v>823</v>
      </c>
      <c r="B293" s="3" t="s">
        <v>792</v>
      </c>
      <c r="C293" s="2" t="s">
        <v>646</v>
      </c>
      <c r="D293" s="2" t="s">
        <v>55</v>
      </c>
      <c r="E293" s="3" t="s">
        <v>792</v>
      </c>
      <c r="F293" s="4" t="s">
        <v>793</v>
      </c>
      <c r="G293" s="4" t="s">
        <v>793</v>
      </c>
    </row>
    <row r="294" customFormat="false" ht="13.8" hidden="false" customHeight="false" outlineLevel="0" collapsed="false">
      <c r="A294" s="3" t="s">
        <v>825</v>
      </c>
      <c r="B294" s="3" t="s">
        <v>743</v>
      </c>
      <c r="C294" s="2" t="s">
        <v>646</v>
      </c>
      <c r="D294" s="2" t="s">
        <v>112</v>
      </c>
      <c r="E294" s="3" t="s">
        <v>743</v>
      </c>
      <c r="F294" s="5" t="s">
        <v>744</v>
      </c>
      <c r="G294" s="5" t="s">
        <v>744</v>
      </c>
    </row>
    <row r="295" customFormat="false" ht="13.8" hidden="false" customHeight="false" outlineLevel="0" collapsed="false">
      <c r="A295" s="3" t="s">
        <v>826</v>
      </c>
      <c r="B295" s="3" t="s">
        <v>743</v>
      </c>
      <c r="C295" s="2" t="s">
        <v>646</v>
      </c>
      <c r="D295" s="2" t="s">
        <v>110</v>
      </c>
      <c r="E295" s="3" t="s">
        <v>743</v>
      </c>
      <c r="F295" s="5" t="s">
        <v>744</v>
      </c>
      <c r="G295" s="5" t="s">
        <v>744</v>
      </c>
    </row>
    <row r="296" customFormat="false" ht="13.8" hidden="false" customHeight="false" outlineLevel="0" collapsed="false">
      <c r="A296" s="3" t="s">
        <v>827</v>
      </c>
      <c r="B296" s="3" t="s">
        <v>802</v>
      </c>
      <c r="C296" s="2" t="s">
        <v>646</v>
      </c>
      <c r="D296" s="2" t="s">
        <v>115</v>
      </c>
      <c r="E296" s="3" t="s">
        <v>660</v>
      </c>
      <c r="F296" s="4" t="s">
        <v>661</v>
      </c>
      <c r="G296" s="4" t="s">
        <v>661</v>
      </c>
    </row>
    <row r="297" customFormat="false" ht="13.8" hidden="false" customHeight="false" outlineLevel="0" collapsed="false">
      <c r="A297" s="3" t="s">
        <v>827</v>
      </c>
      <c r="B297" s="3" t="s">
        <v>713</v>
      </c>
      <c r="C297" s="2" t="s">
        <v>646</v>
      </c>
      <c r="D297" s="2" t="s">
        <v>117</v>
      </c>
      <c r="E297" s="3" t="s">
        <v>713</v>
      </c>
      <c r="F297" s="4" t="s">
        <v>790</v>
      </c>
      <c r="G297" s="4" t="s">
        <v>790</v>
      </c>
    </row>
    <row r="298" customFormat="false" ht="13.8" hidden="false" customHeight="false" outlineLevel="0" collapsed="false">
      <c r="A298" s="3" t="s">
        <v>828</v>
      </c>
      <c r="B298" s="3" t="s">
        <v>684</v>
      </c>
      <c r="C298" s="2" t="s">
        <v>646</v>
      </c>
      <c r="D298" s="2" t="s">
        <v>164</v>
      </c>
      <c r="E298" s="3" t="s">
        <v>647</v>
      </c>
      <c r="F298" s="2" t="s">
        <v>829</v>
      </c>
      <c r="G298" s="3" t="s">
        <v>647</v>
      </c>
    </row>
    <row r="299" customFormat="false" ht="13.8" hidden="false" customHeight="false" outlineLevel="0" collapsed="false">
      <c r="A299" s="0"/>
      <c r="B299" s="0"/>
      <c r="F299" s="2" t="s">
        <v>830</v>
      </c>
      <c r="G299" s="3" t="s">
        <v>651</v>
      </c>
    </row>
    <row r="300" customFormat="false" ht="13.8" hidden="false" customHeight="false" outlineLevel="0" collapsed="false">
      <c r="A300" s="0"/>
      <c r="B300" s="0"/>
    </row>
    <row r="301" customFormat="false" ht="13.8" hidden="false" customHeight="false" outlineLevel="0" collapsed="false">
      <c r="A301" s="3" t="s">
        <v>828</v>
      </c>
      <c r="B301" s="3" t="s">
        <v>682</v>
      </c>
      <c r="C301" s="2" t="s">
        <v>646</v>
      </c>
      <c r="D301" s="2" t="s">
        <v>116</v>
      </c>
      <c r="E301" s="3" t="s">
        <v>647</v>
      </c>
      <c r="F301" s="2" t="s">
        <v>831</v>
      </c>
      <c r="G301" s="3" t="s">
        <v>647</v>
      </c>
    </row>
    <row r="302" customFormat="false" ht="13.8" hidden="false" customHeight="false" outlineLevel="0" collapsed="false">
      <c r="A302" s="0"/>
      <c r="B302" s="0"/>
      <c r="F302" s="2" t="s">
        <v>832</v>
      </c>
      <c r="G302" s="3" t="s">
        <v>651</v>
      </c>
    </row>
    <row r="303" customFormat="false" ht="13.8" hidden="false" customHeight="false" outlineLevel="0" collapsed="false">
      <c r="A303" s="0"/>
      <c r="B303" s="0"/>
    </row>
    <row r="304" customFormat="false" ht="13.8" hidden="false" customHeight="false" outlineLevel="0" collapsed="false">
      <c r="A304" s="2" t="s">
        <v>833</v>
      </c>
      <c r="B304" s="3" t="s">
        <v>686</v>
      </c>
      <c r="C304" s="2" t="s">
        <v>646</v>
      </c>
      <c r="D304" s="2" t="s">
        <v>275</v>
      </c>
      <c r="E304" s="3" t="s">
        <v>647</v>
      </c>
      <c r="F304" s="4" t="s">
        <v>648</v>
      </c>
      <c r="G304" s="4" t="s">
        <v>648</v>
      </c>
    </row>
    <row r="305" customFormat="false" ht="13.8" hidden="false" customHeight="false" outlineLevel="0" collapsed="false">
      <c r="A305" s="2" t="s">
        <v>833</v>
      </c>
      <c r="B305" s="3" t="s">
        <v>685</v>
      </c>
      <c r="C305" s="2" t="s">
        <v>646</v>
      </c>
      <c r="D305" s="2" t="s">
        <v>271</v>
      </c>
      <c r="E305" s="3" t="s">
        <v>647</v>
      </c>
      <c r="F305" s="4" t="s">
        <v>648</v>
      </c>
      <c r="G305" s="4" t="s">
        <v>648</v>
      </c>
    </row>
    <row r="306" customFormat="false" ht="13.8" hidden="false" customHeight="false" outlineLevel="0" collapsed="false">
      <c r="A306" s="2" t="s">
        <v>834</v>
      </c>
      <c r="B306" s="3" t="s">
        <v>743</v>
      </c>
      <c r="C306" s="2" t="s">
        <v>646</v>
      </c>
      <c r="D306" s="2" t="s">
        <v>194</v>
      </c>
      <c r="E306" s="3" t="s">
        <v>743</v>
      </c>
      <c r="F306" s="5" t="s">
        <v>744</v>
      </c>
      <c r="G306" s="5" t="s">
        <v>744</v>
      </c>
    </row>
    <row r="307" customFormat="false" ht="13.8" hidden="false" customHeight="false" outlineLevel="0" collapsed="false">
      <c r="A307" s="2" t="s">
        <v>835</v>
      </c>
      <c r="B307" s="3" t="s">
        <v>761</v>
      </c>
      <c r="C307" s="2" t="s">
        <v>646</v>
      </c>
      <c r="D307" s="2" t="s">
        <v>237</v>
      </c>
      <c r="E307" s="3" t="s">
        <v>702</v>
      </c>
      <c r="F307" s="4" t="s">
        <v>703</v>
      </c>
      <c r="G307" s="4" t="s">
        <v>703</v>
      </c>
    </row>
    <row r="308" customFormat="false" ht="13.8" hidden="false" customHeight="false" outlineLevel="0" collapsed="false">
      <c r="A308" s="2" t="s">
        <v>835</v>
      </c>
      <c r="B308" s="3" t="s">
        <v>836</v>
      </c>
      <c r="C308" s="2" t="s">
        <v>646</v>
      </c>
      <c r="D308" s="2" t="s">
        <v>234</v>
      </c>
      <c r="E308" s="3" t="s">
        <v>702</v>
      </c>
      <c r="F308" s="4" t="s">
        <v>703</v>
      </c>
      <c r="G308" s="4" t="s">
        <v>703</v>
      </c>
    </row>
    <row r="309" customFormat="false" ht="13.8" hidden="false" customHeight="false" outlineLevel="0" collapsed="false">
      <c r="A309" s="2" t="s">
        <v>835</v>
      </c>
      <c r="B309" s="3" t="s">
        <v>725</v>
      </c>
      <c r="C309" s="2" t="s">
        <v>646</v>
      </c>
      <c r="D309" s="2" t="s">
        <v>194</v>
      </c>
      <c r="E309" s="3" t="s">
        <v>837</v>
      </c>
      <c r="F309" s="4" t="s">
        <v>726</v>
      </c>
      <c r="G309" s="4" t="s">
        <v>726</v>
      </c>
    </row>
    <row r="310" customFormat="false" ht="13.8" hidden="false" customHeight="false" outlineLevel="0" collapsed="false">
      <c r="A310" s="2" t="s">
        <v>838</v>
      </c>
      <c r="B310" s="3" t="s">
        <v>839</v>
      </c>
      <c r="C310" s="2" t="s">
        <v>646</v>
      </c>
      <c r="D310" s="2" t="s">
        <v>236</v>
      </c>
      <c r="E310" s="3" t="s">
        <v>702</v>
      </c>
      <c r="F310" s="4" t="s">
        <v>703</v>
      </c>
      <c r="G310" s="4" t="s">
        <v>703</v>
      </c>
    </row>
    <row r="311" customFormat="false" ht="13.8" hidden="false" customHeight="false" outlineLevel="0" collapsed="false">
      <c r="A311" s="2" t="s">
        <v>838</v>
      </c>
      <c r="B311" s="3" t="s">
        <v>840</v>
      </c>
      <c r="C311" s="2" t="s">
        <v>646</v>
      </c>
      <c r="D311" s="2" t="s">
        <v>235</v>
      </c>
      <c r="E311" s="3" t="s">
        <v>702</v>
      </c>
      <c r="F311" s="4" t="s">
        <v>703</v>
      </c>
      <c r="G311" s="4" t="s">
        <v>703</v>
      </c>
    </row>
    <row r="312" customFormat="false" ht="13.8" hidden="false" customHeight="false" outlineLevel="0" collapsed="false">
      <c r="A312" s="2" t="s">
        <v>838</v>
      </c>
      <c r="B312" s="3" t="s">
        <v>841</v>
      </c>
      <c r="C312" s="2" t="s">
        <v>646</v>
      </c>
      <c r="D312" s="2" t="s">
        <v>264</v>
      </c>
      <c r="E312" s="3" t="s">
        <v>673</v>
      </c>
      <c r="F312" s="4" t="s">
        <v>710</v>
      </c>
      <c r="G312" s="4" t="s">
        <v>710</v>
      </c>
    </row>
    <row r="313" customFormat="false" ht="13.8" hidden="false" customHeight="false" outlineLevel="0" collapsed="false">
      <c r="A313" s="2" t="s">
        <v>838</v>
      </c>
      <c r="B313" s="3" t="s">
        <v>684</v>
      </c>
      <c r="C313" s="2" t="s">
        <v>646</v>
      </c>
      <c r="D313" s="2" t="s">
        <v>263</v>
      </c>
      <c r="E313" s="3" t="s">
        <v>647</v>
      </c>
      <c r="F313" s="4" t="s">
        <v>648</v>
      </c>
      <c r="G313" s="4" t="s">
        <v>648</v>
      </c>
    </row>
    <row r="314" customFormat="false" ht="13.8" hidden="false" customHeight="false" outlineLevel="0" collapsed="false">
      <c r="A314" s="2" t="s">
        <v>838</v>
      </c>
      <c r="B314" s="3" t="s">
        <v>682</v>
      </c>
      <c r="C314" s="2" t="s">
        <v>646</v>
      </c>
      <c r="D314" s="2" t="s">
        <v>262</v>
      </c>
      <c r="E314" s="3" t="s">
        <v>647</v>
      </c>
      <c r="F314" s="4" t="s">
        <v>648</v>
      </c>
      <c r="G314" s="4" t="s">
        <v>648</v>
      </c>
    </row>
    <row r="315" customFormat="false" ht="13.8" hidden="false" customHeight="false" outlineLevel="0" collapsed="false">
      <c r="A315" s="2" t="s">
        <v>838</v>
      </c>
      <c r="B315" s="3" t="s">
        <v>701</v>
      </c>
      <c r="C315" s="2" t="s">
        <v>646</v>
      </c>
      <c r="D315" s="2" t="s">
        <v>261</v>
      </c>
      <c r="E315" s="3" t="s">
        <v>702</v>
      </c>
      <c r="F315" s="4" t="s">
        <v>703</v>
      </c>
      <c r="G315" s="4" t="s">
        <v>703</v>
      </c>
    </row>
    <row r="316" customFormat="false" ht="13.8" hidden="false" customHeight="false" outlineLevel="0" collapsed="false">
      <c r="A316" s="2" t="s">
        <v>838</v>
      </c>
      <c r="B316" s="3" t="s">
        <v>842</v>
      </c>
      <c r="C316" s="2" t="s">
        <v>646</v>
      </c>
      <c r="D316" s="2" t="s">
        <v>260</v>
      </c>
      <c r="E316" s="3" t="s">
        <v>702</v>
      </c>
      <c r="F316" s="4" t="s">
        <v>703</v>
      </c>
      <c r="G316" s="4" t="s">
        <v>703</v>
      </c>
    </row>
    <row r="317" customFormat="false" ht="13.8" hidden="false" customHeight="false" outlineLevel="0" collapsed="false">
      <c r="A317" s="2" t="s">
        <v>838</v>
      </c>
      <c r="B317" s="3" t="s">
        <v>702</v>
      </c>
      <c r="C317" s="2" t="s">
        <v>646</v>
      </c>
      <c r="D317" s="2" t="s">
        <v>259</v>
      </c>
      <c r="E317" s="3" t="s">
        <v>702</v>
      </c>
      <c r="F317" s="4" t="s">
        <v>703</v>
      </c>
      <c r="G317" s="4" t="s">
        <v>703</v>
      </c>
    </row>
    <row r="318" customFormat="false" ht="13.8" hidden="false" customHeight="false" outlineLevel="0" collapsed="false">
      <c r="A318" s="2" t="s">
        <v>843</v>
      </c>
      <c r="B318" s="3" t="s">
        <v>761</v>
      </c>
      <c r="C318" s="2" t="s">
        <v>646</v>
      </c>
      <c r="D318" s="2" t="s">
        <v>199</v>
      </c>
      <c r="E318" s="3" t="s">
        <v>702</v>
      </c>
      <c r="F318" s="2" t="s">
        <v>844</v>
      </c>
      <c r="G318" s="3" t="s">
        <v>647</v>
      </c>
    </row>
    <row r="319" customFormat="false" ht="13.8" hidden="false" customHeight="false" outlineLevel="0" collapsed="false">
      <c r="F319" s="2" t="s">
        <v>845</v>
      </c>
      <c r="G319" s="3" t="s">
        <v>651</v>
      </c>
    </row>
    <row r="320" customFormat="false" ht="13.8" hidden="false" customHeight="false" outlineLevel="0" collapsed="false">
      <c r="B320" s="0"/>
      <c r="F320" s="2" t="s">
        <v>846</v>
      </c>
      <c r="G320" s="3" t="s">
        <v>675</v>
      </c>
    </row>
    <row r="321" customFormat="false" ht="13.8" hidden="false" customHeight="false" outlineLevel="0" collapsed="false">
      <c r="A321" s="0"/>
    </row>
    <row r="323" customFormat="false" ht="13.8" hidden="false" customHeight="false" outlineLevel="0" collapsed="false">
      <c r="A323" s="0"/>
    </row>
    <row r="326" customFormat="false" ht="13.8" hidden="false" customHeight="false" outlineLevel="0" collapsed="false">
      <c r="A326" s="0"/>
    </row>
    <row r="327" customFormat="false" ht="13.8" hidden="false" customHeight="false" outlineLevel="0" collapsed="false">
      <c r="A327" s="2" t="s">
        <v>843</v>
      </c>
      <c r="B327" s="3" t="s">
        <v>802</v>
      </c>
      <c r="C327" s="2" t="s">
        <v>646</v>
      </c>
      <c r="D327" s="2" t="s">
        <v>196</v>
      </c>
      <c r="E327" s="3" t="s">
        <v>660</v>
      </c>
      <c r="F327" s="3" t="s">
        <v>651</v>
      </c>
      <c r="G327" s="3" t="s">
        <v>674</v>
      </c>
    </row>
    <row r="328" customFormat="false" ht="13.8" hidden="false" customHeight="false" outlineLevel="0" collapsed="false">
      <c r="A328" s="0"/>
      <c r="B328" s="0"/>
      <c r="F328" s="3" t="s">
        <v>675</v>
      </c>
      <c r="G328" s="3" t="s">
        <v>647</v>
      </c>
    </row>
    <row r="329" customFormat="false" ht="13.8" hidden="false" customHeight="false" outlineLevel="0" collapsed="false">
      <c r="A329" s="0"/>
      <c r="B329" s="0"/>
      <c r="F329" s="3" t="s">
        <v>677</v>
      </c>
      <c r="G329" s="3" t="s">
        <v>651</v>
      </c>
    </row>
    <row r="330" customFormat="false" ht="13.8" hidden="false" customHeight="false" outlineLevel="0" collapsed="false">
      <c r="A330" s="0"/>
      <c r="B330" s="0"/>
      <c r="F330" s="3" t="s">
        <v>679</v>
      </c>
      <c r="G330" s="3" t="s">
        <v>675</v>
      </c>
    </row>
    <row r="331" customFormat="false" ht="13.8" hidden="false" customHeight="false" outlineLevel="0" collapsed="false">
      <c r="A331" s="0"/>
      <c r="B331" s="0"/>
      <c r="F331" s="3" t="s">
        <v>653</v>
      </c>
      <c r="G331" s="3" t="s">
        <v>677</v>
      </c>
    </row>
    <row r="332" customFormat="false" ht="13.8" hidden="false" customHeight="false" outlineLevel="0" collapsed="false">
      <c r="A332" s="0"/>
      <c r="B332" s="0"/>
      <c r="F332" s="3" t="s">
        <v>682</v>
      </c>
      <c r="G332" s="3" t="s">
        <v>653</v>
      </c>
    </row>
    <row r="333" customFormat="false" ht="13.8" hidden="false" customHeight="false" outlineLevel="0" collapsed="false">
      <c r="A333" s="0"/>
      <c r="B333" s="0"/>
      <c r="F333" s="3" t="s">
        <v>685</v>
      </c>
      <c r="G333" s="3" t="s">
        <v>682</v>
      </c>
    </row>
    <row r="334" customFormat="false" ht="13.8" hidden="false" customHeight="false" outlineLevel="0" collapsed="false">
      <c r="A334" s="0"/>
      <c r="B334" s="0"/>
      <c r="F334" s="3" t="s">
        <v>670</v>
      </c>
      <c r="G334" s="3" t="s">
        <v>684</v>
      </c>
    </row>
    <row r="335" customFormat="false" ht="13.8" hidden="false" customHeight="false" outlineLevel="0" collapsed="false">
      <c r="A335" s="0"/>
      <c r="B335" s="0"/>
      <c r="F335" s="3" t="s">
        <v>668</v>
      </c>
      <c r="G335" s="3" t="s">
        <v>650</v>
      </c>
    </row>
    <row r="336" customFormat="false" ht="13.8" hidden="false" customHeight="false" outlineLevel="0" collapsed="false">
      <c r="A336" s="0"/>
      <c r="B336" s="0"/>
      <c r="F336" s="3" t="s">
        <v>674</v>
      </c>
      <c r="G336" s="3" t="s">
        <v>649</v>
      </c>
    </row>
    <row r="337" customFormat="false" ht="13.8" hidden="false" customHeight="false" outlineLevel="0" collapsed="false">
      <c r="A337" s="0"/>
      <c r="B337" s="0"/>
      <c r="F337" s="3" t="s">
        <v>676</v>
      </c>
      <c r="G337" s="3" t="s">
        <v>645</v>
      </c>
    </row>
    <row r="338" customFormat="false" ht="13.8" hidden="false" customHeight="false" outlineLevel="0" collapsed="false">
      <c r="A338" s="0"/>
      <c r="B338" s="0"/>
    </row>
    <row r="339" customFormat="false" ht="13.8" hidden="false" customHeight="false" outlineLevel="0" collapsed="false">
      <c r="A339" s="2" t="s">
        <v>843</v>
      </c>
      <c r="B339" s="3" t="s">
        <v>684</v>
      </c>
      <c r="C339" s="2" t="s">
        <v>646</v>
      </c>
      <c r="D339" s="2" t="s">
        <v>193</v>
      </c>
      <c r="E339" s="3" t="s">
        <v>647</v>
      </c>
      <c r="F339" s="3" t="s">
        <v>679</v>
      </c>
      <c r="G339" s="3" t="s">
        <v>647</v>
      </c>
    </row>
    <row r="340" customFormat="false" ht="13.8" hidden="false" customHeight="false" outlineLevel="0" collapsed="false">
      <c r="A340" s="0"/>
      <c r="B340" s="0"/>
      <c r="F340" s="3" t="s">
        <v>653</v>
      </c>
      <c r="G340" s="3" t="s">
        <v>651</v>
      </c>
    </row>
    <row r="341" customFormat="false" ht="13.8" hidden="false" customHeight="false" outlineLevel="0" collapsed="false">
      <c r="A341" s="0"/>
      <c r="B341" s="0"/>
    </row>
    <row r="342" customFormat="false" ht="13.8" hidden="false" customHeight="false" outlineLevel="0" collapsed="false">
      <c r="A342" s="2" t="s">
        <v>843</v>
      </c>
      <c r="B342" s="3" t="s">
        <v>656</v>
      </c>
      <c r="C342" s="2" t="s">
        <v>646</v>
      </c>
      <c r="D342" s="2" t="s">
        <v>192</v>
      </c>
      <c r="E342" s="3" t="s">
        <v>656</v>
      </c>
      <c r="F342" s="3" t="s">
        <v>651</v>
      </c>
      <c r="G342" s="3" t="s">
        <v>674</v>
      </c>
    </row>
    <row r="343" customFormat="false" ht="13.8" hidden="false" customHeight="false" outlineLevel="0" collapsed="false">
      <c r="A343" s="0"/>
      <c r="B343" s="0"/>
      <c r="F343" s="3" t="s">
        <v>675</v>
      </c>
      <c r="G343" s="3" t="s">
        <v>647</v>
      </c>
    </row>
    <row r="344" customFormat="false" ht="13.8" hidden="false" customHeight="false" outlineLevel="0" collapsed="false">
      <c r="A344" s="0"/>
      <c r="B344" s="0"/>
      <c r="F344" s="3" t="s">
        <v>677</v>
      </c>
      <c r="G344" s="3" t="s">
        <v>651</v>
      </c>
    </row>
    <row r="345" customFormat="false" ht="13.8" hidden="false" customHeight="false" outlineLevel="0" collapsed="false">
      <c r="A345" s="0"/>
      <c r="B345" s="0"/>
      <c r="F345" s="3" t="s">
        <v>679</v>
      </c>
      <c r="G345" s="3" t="s">
        <v>675</v>
      </c>
    </row>
    <row r="346" customFormat="false" ht="13.8" hidden="false" customHeight="false" outlineLevel="0" collapsed="false">
      <c r="A346" s="0"/>
      <c r="B346" s="0"/>
      <c r="F346" s="3" t="s">
        <v>653</v>
      </c>
      <c r="G346" s="3" t="s">
        <v>677</v>
      </c>
    </row>
    <row r="347" customFormat="false" ht="13.8" hidden="false" customHeight="false" outlineLevel="0" collapsed="false">
      <c r="A347" s="0"/>
      <c r="B347" s="0"/>
      <c r="F347" s="3" t="s">
        <v>682</v>
      </c>
      <c r="G347" s="3" t="s">
        <v>653</v>
      </c>
    </row>
    <row r="348" customFormat="false" ht="13.8" hidden="false" customHeight="false" outlineLevel="0" collapsed="false">
      <c r="A348" s="0"/>
      <c r="B348" s="0"/>
      <c r="F348" s="3" t="s">
        <v>685</v>
      </c>
      <c r="G348" s="3" t="s">
        <v>682</v>
      </c>
    </row>
    <row r="349" customFormat="false" ht="13.8" hidden="false" customHeight="false" outlineLevel="0" collapsed="false">
      <c r="A349" s="0"/>
      <c r="B349" s="0"/>
      <c r="F349" s="3" t="s">
        <v>670</v>
      </c>
      <c r="G349" s="3" t="s">
        <v>684</v>
      </c>
    </row>
    <row r="350" customFormat="false" ht="13.8" hidden="false" customHeight="false" outlineLevel="0" collapsed="false">
      <c r="A350" s="0"/>
      <c r="B350" s="0"/>
      <c r="F350" s="3" t="s">
        <v>668</v>
      </c>
      <c r="G350" s="3" t="s">
        <v>650</v>
      </c>
    </row>
    <row r="351" customFormat="false" ht="13.8" hidden="false" customHeight="false" outlineLevel="0" collapsed="false">
      <c r="A351" s="0"/>
      <c r="B351" s="0"/>
      <c r="F351" s="3" t="s">
        <v>674</v>
      </c>
      <c r="G351" s="3" t="s">
        <v>649</v>
      </c>
    </row>
    <row r="352" customFormat="false" ht="13.8" hidden="false" customHeight="false" outlineLevel="0" collapsed="false">
      <c r="A352" s="0"/>
      <c r="B352" s="0"/>
      <c r="F352" s="3" t="s">
        <v>676</v>
      </c>
      <c r="G352" s="3" t="s">
        <v>645</v>
      </c>
    </row>
    <row r="353" customFormat="false" ht="13.8" hidden="false" customHeight="false" outlineLevel="0" collapsed="false">
      <c r="A353" s="0"/>
      <c r="B353" s="0"/>
    </row>
    <row r="354" customFormat="false" ht="13.8" hidden="false" customHeight="false" outlineLevel="0" collapsed="false">
      <c r="A354" s="2" t="s">
        <v>847</v>
      </c>
      <c r="B354" s="3" t="s">
        <v>743</v>
      </c>
      <c r="C354" s="2" t="s">
        <v>646</v>
      </c>
      <c r="D354" s="2" t="s">
        <v>195</v>
      </c>
      <c r="E354" s="3" t="s">
        <v>743</v>
      </c>
      <c r="F354" s="5" t="s">
        <v>744</v>
      </c>
      <c r="G354" s="5" t="s">
        <v>744</v>
      </c>
    </row>
    <row r="355" customFormat="false" ht="13.8" hidden="false" customHeight="false" outlineLevel="0" collapsed="false">
      <c r="A355" s="3" t="s">
        <v>848</v>
      </c>
      <c r="B355" s="3" t="s">
        <v>743</v>
      </c>
      <c r="C355" s="2" t="s">
        <v>646</v>
      </c>
      <c r="D355" s="2" t="s">
        <v>162</v>
      </c>
      <c r="E355" s="3" t="s">
        <v>743</v>
      </c>
      <c r="F355" s="5" t="s">
        <v>744</v>
      </c>
      <c r="G355" s="5" t="s">
        <v>744</v>
      </c>
    </row>
    <row r="356" customFormat="false" ht="13.8" hidden="false" customHeight="false" outlineLevel="0" collapsed="false">
      <c r="A356" s="3" t="s">
        <v>849</v>
      </c>
      <c r="B356" s="3" t="s">
        <v>645</v>
      </c>
      <c r="C356" s="2" t="s">
        <v>646</v>
      </c>
      <c r="D356" s="2" t="s">
        <v>239</v>
      </c>
      <c r="E356" s="3" t="s">
        <v>647</v>
      </c>
      <c r="F356" s="4" t="s">
        <v>648</v>
      </c>
      <c r="G356" s="4" t="s">
        <v>648</v>
      </c>
    </row>
    <row r="357" customFormat="false" ht="13.8" hidden="false" customHeight="false" outlineLevel="0" collapsed="false">
      <c r="A357" s="3" t="s">
        <v>849</v>
      </c>
      <c r="B357" s="3" t="s">
        <v>649</v>
      </c>
      <c r="C357" s="2" t="s">
        <v>646</v>
      </c>
      <c r="D357" s="2" t="s">
        <v>238</v>
      </c>
      <c r="E357" s="3" t="s">
        <v>647</v>
      </c>
      <c r="F357" s="4" t="s">
        <v>648</v>
      </c>
      <c r="G357" s="4" t="s">
        <v>648</v>
      </c>
    </row>
    <row r="358" customFormat="false" ht="13.8" hidden="false" customHeight="false" outlineLevel="0" collapsed="false">
      <c r="A358" s="3" t="s">
        <v>849</v>
      </c>
      <c r="B358" s="3" t="s">
        <v>725</v>
      </c>
      <c r="C358" s="2" t="s">
        <v>646</v>
      </c>
      <c r="D358" s="2" t="s">
        <v>162</v>
      </c>
      <c r="E358" s="3" t="s">
        <v>837</v>
      </c>
      <c r="F358" s="4" t="s">
        <v>726</v>
      </c>
      <c r="G358" s="4" t="s">
        <v>726</v>
      </c>
    </row>
    <row r="359" customFormat="false" ht="13.8" hidden="false" customHeight="false" outlineLevel="0" collapsed="false">
      <c r="A359" s="3" t="s">
        <v>850</v>
      </c>
      <c r="B359" s="3" t="s">
        <v>743</v>
      </c>
      <c r="C359" s="2" t="s">
        <v>646</v>
      </c>
      <c r="D359" s="2" t="s">
        <v>158</v>
      </c>
      <c r="E359" s="3" t="s">
        <v>743</v>
      </c>
      <c r="F359" s="5" t="s">
        <v>744</v>
      </c>
      <c r="G359" s="5" t="s">
        <v>744</v>
      </c>
    </row>
    <row r="360" customFormat="false" ht="13.8" hidden="false" customHeight="false" outlineLevel="0" collapsed="false">
      <c r="A360" s="3" t="s">
        <v>851</v>
      </c>
      <c r="B360" s="3" t="s">
        <v>743</v>
      </c>
      <c r="C360" s="2" t="s">
        <v>646</v>
      </c>
      <c r="D360" s="2" t="s">
        <v>160</v>
      </c>
      <c r="E360" s="3" t="s">
        <v>743</v>
      </c>
      <c r="F360" s="5" t="s">
        <v>744</v>
      </c>
      <c r="G360" s="5" t="s">
        <v>744</v>
      </c>
    </row>
    <row r="361" customFormat="false" ht="13.8" hidden="false" customHeight="false" outlineLevel="0" collapsed="false">
      <c r="A361" s="3" t="s">
        <v>852</v>
      </c>
      <c r="B361" s="3" t="s">
        <v>743</v>
      </c>
      <c r="C361" s="2" t="s">
        <v>646</v>
      </c>
      <c r="D361" s="2" t="s">
        <v>161</v>
      </c>
      <c r="E361" s="3" t="s">
        <v>743</v>
      </c>
      <c r="F361" s="5" t="s">
        <v>744</v>
      </c>
      <c r="G361" s="5" t="s">
        <v>744</v>
      </c>
    </row>
    <row r="362" customFormat="false" ht="13.8" hidden="false" customHeight="false" outlineLevel="0" collapsed="false">
      <c r="A362" s="3" t="s">
        <v>853</v>
      </c>
      <c r="B362" s="3" t="s">
        <v>802</v>
      </c>
      <c r="C362" s="2" t="s">
        <v>646</v>
      </c>
      <c r="D362" s="2" t="s">
        <v>163</v>
      </c>
      <c r="E362" s="3" t="s">
        <v>660</v>
      </c>
      <c r="F362" s="4" t="s">
        <v>661</v>
      </c>
      <c r="G362" s="4" t="s">
        <v>661</v>
      </c>
    </row>
    <row r="363" customFormat="false" ht="13.8" hidden="false" customHeight="false" outlineLevel="0" collapsed="false">
      <c r="A363" s="3" t="s">
        <v>853</v>
      </c>
      <c r="B363" s="3" t="s">
        <v>673</v>
      </c>
      <c r="C363" s="2" t="s">
        <v>646</v>
      </c>
      <c r="D363" s="2" t="s">
        <v>240</v>
      </c>
      <c r="E363" s="3" t="s">
        <v>673</v>
      </c>
      <c r="F363" s="4" t="s">
        <v>710</v>
      </c>
      <c r="G363" s="4" t="s">
        <v>710</v>
      </c>
    </row>
    <row r="364" customFormat="false" ht="13.8" hidden="false" customHeight="false" outlineLevel="0" collapsed="false">
      <c r="A364" s="3" t="s">
        <v>854</v>
      </c>
      <c r="B364" s="3" t="s">
        <v>743</v>
      </c>
      <c r="C364" s="2" t="s">
        <v>646</v>
      </c>
      <c r="D364" s="2" t="s">
        <v>80</v>
      </c>
      <c r="E364" s="3" t="s">
        <v>743</v>
      </c>
      <c r="F364" s="5" t="s">
        <v>744</v>
      </c>
      <c r="G364" s="5" t="s">
        <v>744</v>
      </c>
    </row>
    <row r="365" customFormat="false" ht="13.8" hidden="false" customHeight="false" outlineLevel="0" collapsed="false">
      <c r="A365" s="3" t="s">
        <v>855</v>
      </c>
      <c r="B365" s="3" t="s">
        <v>725</v>
      </c>
      <c r="C365" s="2" t="s">
        <v>646</v>
      </c>
      <c r="D365" s="2" t="s">
        <v>80</v>
      </c>
      <c r="E365" s="3" t="s">
        <v>837</v>
      </c>
      <c r="F365" s="4" t="s">
        <v>726</v>
      </c>
      <c r="G365" s="4" t="s">
        <v>726</v>
      </c>
    </row>
    <row r="366" customFormat="false" ht="13.8" hidden="false" customHeight="false" outlineLevel="0" collapsed="false">
      <c r="A366" s="3" t="s">
        <v>856</v>
      </c>
      <c r="B366" s="3" t="s">
        <v>677</v>
      </c>
      <c r="C366" s="2" t="s">
        <v>646</v>
      </c>
      <c r="D366" s="2" t="s">
        <v>272</v>
      </c>
      <c r="E366" s="3" t="s">
        <v>647</v>
      </c>
      <c r="F366" s="2" t="s">
        <v>799</v>
      </c>
      <c r="G366" s="3" t="s">
        <v>647</v>
      </c>
    </row>
    <row r="367" customFormat="false" ht="13.8" hidden="false" customHeight="false" outlineLevel="0" collapsed="false">
      <c r="A367" s="0"/>
      <c r="B367" s="0"/>
      <c r="F367" s="2" t="s">
        <v>857</v>
      </c>
      <c r="G367" s="3" t="s">
        <v>651</v>
      </c>
    </row>
    <row r="368" customFormat="false" ht="13.8" hidden="false" customHeight="false" outlineLevel="0" collapsed="false">
      <c r="A368" s="0"/>
      <c r="B368" s="0"/>
    </row>
    <row r="369" customFormat="false" ht="13.8" hidden="false" customHeight="false" outlineLevel="0" collapsed="false">
      <c r="A369" s="3" t="s">
        <v>856</v>
      </c>
      <c r="B369" s="3" t="s">
        <v>651</v>
      </c>
      <c r="C369" s="2" t="s">
        <v>646</v>
      </c>
      <c r="D369" s="2" t="s">
        <v>858</v>
      </c>
      <c r="E369" s="3" t="s">
        <v>647</v>
      </c>
      <c r="F369" s="4" t="s">
        <v>648</v>
      </c>
      <c r="G369" s="4" t="s">
        <v>648</v>
      </c>
    </row>
    <row r="370" customFormat="false" ht="13.8" hidden="false" customHeight="false" outlineLevel="0" collapsed="false">
      <c r="A370" s="3" t="s">
        <v>856</v>
      </c>
      <c r="B370" s="3" t="s">
        <v>647</v>
      </c>
      <c r="C370" s="2" t="s">
        <v>646</v>
      </c>
      <c r="D370" s="2" t="s">
        <v>859</v>
      </c>
      <c r="E370" s="3" t="s">
        <v>647</v>
      </c>
      <c r="F370" s="4" t="s">
        <v>648</v>
      </c>
      <c r="G370" s="4" t="s">
        <v>648</v>
      </c>
    </row>
    <row r="371" customFormat="false" ht="13.8" hidden="false" customHeight="false" outlineLevel="0" collapsed="false">
      <c r="A371" s="3" t="s">
        <v>860</v>
      </c>
      <c r="B371" s="3" t="s">
        <v>861</v>
      </c>
      <c r="C371" s="2" t="s">
        <v>646</v>
      </c>
      <c r="D371" s="2" t="s">
        <v>86</v>
      </c>
      <c r="E371" s="3" t="s">
        <v>861</v>
      </c>
      <c r="F371" s="5" t="s">
        <v>862</v>
      </c>
      <c r="G371" s="5" t="s">
        <v>862</v>
      </c>
    </row>
    <row r="372" customFormat="false" ht="13.8" hidden="false" customHeight="false" outlineLevel="0" collapsed="false">
      <c r="A372" s="2" t="s">
        <v>863</v>
      </c>
      <c r="B372" s="3" t="s">
        <v>801</v>
      </c>
      <c r="C372" s="2" t="s">
        <v>646</v>
      </c>
      <c r="D372" s="2" t="s">
        <v>87</v>
      </c>
      <c r="E372" s="3" t="s">
        <v>673</v>
      </c>
      <c r="F372" s="4" t="s">
        <v>710</v>
      </c>
      <c r="G372" s="4" t="s">
        <v>710</v>
      </c>
    </row>
    <row r="373" customFormat="false" ht="13.8" hidden="false" customHeight="false" outlineLevel="0" collapsed="false">
      <c r="A373" s="2" t="s">
        <v>863</v>
      </c>
      <c r="B373" s="3" t="s">
        <v>660</v>
      </c>
      <c r="C373" s="2" t="s">
        <v>646</v>
      </c>
      <c r="D373" s="2" t="s">
        <v>90</v>
      </c>
      <c r="E373" s="3" t="s">
        <v>660</v>
      </c>
      <c r="F373" s="3" t="s">
        <v>651</v>
      </c>
      <c r="G373" s="3" t="s">
        <v>647</v>
      </c>
    </row>
    <row r="374" customFormat="false" ht="13.8" hidden="false" customHeight="false" outlineLevel="0" collapsed="false">
      <c r="A374" s="0"/>
      <c r="B374" s="0"/>
      <c r="F374" s="3" t="s">
        <v>675</v>
      </c>
      <c r="G374" s="3" t="s">
        <v>651</v>
      </c>
    </row>
    <row r="375" customFormat="false" ht="13.8" hidden="false" customHeight="false" outlineLevel="0" collapsed="false">
      <c r="A375" s="0"/>
      <c r="B375" s="0"/>
      <c r="F375" s="3" t="s">
        <v>677</v>
      </c>
      <c r="G375" s="3" t="s">
        <v>675</v>
      </c>
    </row>
    <row r="376" customFormat="false" ht="13.8" hidden="false" customHeight="false" outlineLevel="0" collapsed="false">
      <c r="A376" s="0"/>
      <c r="B376" s="0"/>
      <c r="F376" s="3" t="s">
        <v>679</v>
      </c>
      <c r="G376" s="3" t="s">
        <v>677</v>
      </c>
    </row>
    <row r="377" customFormat="false" ht="13.8" hidden="false" customHeight="false" outlineLevel="0" collapsed="false">
      <c r="A377" s="0"/>
      <c r="B377" s="0"/>
      <c r="F377" s="3" t="s">
        <v>653</v>
      </c>
      <c r="G377" s="3" t="s">
        <v>679</v>
      </c>
    </row>
    <row r="378" customFormat="false" ht="13.8" hidden="false" customHeight="false" outlineLevel="0" collapsed="false">
      <c r="A378" s="0"/>
      <c r="B378" s="0"/>
      <c r="F378" s="3" t="s">
        <v>682</v>
      </c>
      <c r="G378" s="3" t="s">
        <v>653</v>
      </c>
    </row>
    <row r="379" customFormat="false" ht="13.8" hidden="false" customHeight="false" outlineLevel="0" collapsed="false">
      <c r="A379" s="0"/>
      <c r="B379" s="0"/>
      <c r="F379" s="3" t="s">
        <v>684</v>
      </c>
      <c r="G379" s="3" t="s">
        <v>682</v>
      </c>
    </row>
    <row r="380" customFormat="false" ht="13.8" hidden="false" customHeight="false" outlineLevel="0" collapsed="false">
      <c r="A380" s="0"/>
      <c r="B380" s="0"/>
      <c r="F380" s="3" t="s">
        <v>685</v>
      </c>
      <c r="G380" s="3" t="s">
        <v>684</v>
      </c>
    </row>
    <row r="381" customFormat="false" ht="13.8" hidden="false" customHeight="false" outlineLevel="0" collapsed="false">
      <c r="A381" s="0"/>
      <c r="B381" s="0"/>
      <c r="F381" s="3" t="s">
        <v>686</v>
      </c>
      <c r="G381" s="3" t="s">
        <v>685</v>
      </c>
    </row>
    <row r="382" customFormat="false" ht="13.8" hidden="false" customHeight="false" outlineLevel="0" collapsed="false">
      <c r="A382" s="0"/>
      <c r="B382" s="0"/>
      <c r="F382" s="3" t="s">
        <v>670</v>
      </c>
      <c r="G382" s="3" t="s">
        <v>686</v>
      </c>
    </row>
    <row r="383" customFormat="false" ht="13.8" hidden="false" customHeight="false" outlineLevel="0" collapsed="false">
      <c r="A383" s="0"/>
      <c r="B383" s="0"/>
      <c r="F383" s="3" t="s">
        <v>669</v>
      </c>
      <c r="G383" s="3" t="s">
        <v>670</v>
      </c>
    </row>
    <row r="384" customFormat="false" ht="13.8" hidden="false" customHeight="false" outlineLevel="0" collapsed="false">
      <c r="A384" s="0"/>
      <c r="B384" s="0"/>
      <c r="F384" s="3" t="s">
        <v>668</v>
      </c>
      <c r="G384" s="3" t="s">
        <v>669</v>
      </c>
    </row>
    <row r="385" customFormat="false" ht="13.8" hidden="false" customHeight="false" outlineLevel="0" collapsed="false">
      <c r="B385" s="3"/>
      <c r="F385" s="3" t="s">
        <v>650</v>
      </c>
      <c r="G385" s="3" t="s">
        <v>668</v>
      </c>
    </row>
    <row r="386" customFormat="false" ht="13.8" hidden="false" customHeight="false" outlineLevel="0" collapsed="false">
      <c r="F386" s="3" t="s">
        <v>649</v>
      </c>
      <c r="G386" s="3" t="s">
        <v>650</v>
      </c>
    </row>
    <row r="387" customFormat="false" ht="13.8" hidden="false" customHeight="false" outlineLevel="0" collapsed="false">
      <c r="A387" s="3"/>
      <c r="F387" s="3" t="s">
        <v>645</v>
      </c>
      <c r="G387" s="3" t="s">
        <v>649</v>
      </c>
    </row>
    <row r="388" customFormat="false" ht="13.8" hidden="false" customHeight="false" outlineLevel="0" collapsed="false">
      <c r="A388" s="0"/>
      <c r="B388" s="0"/>
      <c r="F388" s="3" t="s">
        <v>674</v>
      </c>
      <c r="G388" s="3" t="s">
        <v>645</v>
      </c>
    </row>
    <row r="389" customFormat="false" ht="13.8" hidden="false" customHeight="false" outlineLevel="0" collapsed="false">
      <c r="A389" s="0"/>
      <c r="B389" s="0"/>
      <c r="F389" s="3" t="s">
        <v>687</v>
      </c>
      <c r="G389" s="3" t="s">
        <v>674</v>
      </c>
    </row>
    <row r="390" customFormat="false" ht="13.8" hidden="false" customHeight="false" outlineLevel="0" collapsed="false">
      <c r="A390" s="0"/>
      <c r="B390" s="0"/>
      <c r="F390" s="3" t="s">
        <v>688</v>
      </c>
      <c r="G390" s="3" t="s">
        <v>687</v>
      </c>
    </row>
    <row r="391" customFormat="false" ht="13.8" hidden="false" customHeight="false" outlineLevel="0" collapsed="false">
      <c r="A391" s="0"/>
      <c r="B391" s="0"/>
      <c r="F391" s="3" t="s">
        <v>689</v>
      </c>
      <c r="G391" s="3" t="s">
        <v>688</v>
      </c>
    </row>
    <row r="392" customFormat="false" ht="13.8" hidden="false" customHeight="false" outlineLevel="0" collapsed="false">
      <c r="A392" s="0"/>
      <c r="B392" s="0"/>
      <c r="F392" s="3" t="s">
        <v>676</v>
      </c>
      <c r="G392" s="3" t="s">
        <v>689</v>
      </c>
    </row>
    <row r="393" customFormat="false" ht="13.8" hidden="false" customHeight="false" outlineLevel="0" collapsed="false">
      <c r="A393" s="0"/>
      <c r="B393" s="0"/>
      <c r="F393" s="3" t="s">
        <v>690</v>
      </c>
      <c r="G393" s="3" t="s">
        <v>676</v>
      </c>
    </row>
    <row r="394" customFormat="false" ht="13.8" hidden="false" customHeight="false" outlineLevel="0" collapsed="false">
      <c r="A394" s="0"/>
      <c r="B394" s="0"/>
      <c r="F394" s="3" t="s">
        <v>691</v>
      </c>
      <c r="G394" s="3" t="s">
        <v>690</v>
      </c>
    </row>
    <row r="395" customFormat="false" ht="13.8" hidden="false" customHeight="false" outlineLevel="0" collapsed="false">
      <c r="A395" s="0"/>
      <c r="B395" s="0"/>
      <c r="F395" s="3" t="s">
        <v>692</v>
      </c>
      <c r="G395" s="3" t="s">
        <v>691</v>
      </c>
    </row>
    <row r="396" customFormat="false" ht="13.8" hidden="false" customHeight="false" outlineLevel="0" collapsed="false">
      <c r="A396" s="0"/>
      <c r="B396" s="0"/>
      <c r="F396" s="3" t="s">
        <v>693</v>
      </c>
      <c r="G396" s="3" t="s">
        <v>692</v>
      </c>
    </row>
    <row r="397" customFormat="false" ht="13.8" hidden="false" customHeight="false" outlineLevel="0" collapsed="false">
      <c r="A397" s="0"/>
      <c r="B397" s="0"/>
      <c r="F397" s="3" t="s">
        <v>694</v>
      </c>
      <c r="G397" s="3" t="s">
        <v>693</v>
      </c>
    </row>
    <row r="398" customFormat="false" ht="13.8" hidden="false" customHeight="false" outlineLevel="0" collapsed="false">
      <c r="A398" s="0"/>
      <c r="B398" s="0"/>
      <c r="F398" s="3" t="s">
        <v>695</v>
      </c>
      <c r="G398" s="3" t="s">
        <v>694</v>
      </c>
    </row>
    <row r="399" customFormat="false" ht="13.8" hidden="false" customHeight="false" outlineLevel="0" collapsed="false">
      <c r="A399" s="0"/>
      <c r="B399" s="0"/>
      <c r="F399" s="3" t="s">
        <v>696</v>
      </c>
      <c r="G399" s="3" t="s">
        <v>695</v>
      </c>
    </row>
    <row r="400" customFormat="false" ht="13.8" hidden="false" customHeight="false" outlineLevel="0" collapsed="false">
      <c r="A400" s="0"/>
      <c r="B400" s="0"/>
      <c r="F400" s="3" t="s">
        <v>697</v>
      </c>
      <c r="G400" s="3" t="s">
        <v>696</v>
      </c>
    </row>
    <row r="401" customFormat="false" ht="13.8" hidden="false" customHeight="false" outlineLevel="0" collapsed="false">
      <c r="A401" s="0"/>
      <c r="B401" s="0"/>
      <c r="F401" s="3" t="s">
        <v>698</v>
      </c>
      <c r="G401" s="3" t="s">
        <v>697</v>
      </c>
    </row>
    <row r="402" customFormat="false" ht="13.8" hidden="false" customHeight="false" outlineLevel="0" collapsed="false">
      <c r="A402" s="0"/>
      <c r="B402" s="0"/>
      <c r="F402" s="3" t="s">
        <v>699</v>
      </c>
      <c r="G402" s="3" t="s">
        <v>698</v>
      </c>
    </row>
    <row r="403" customFormat="false" ht="13.8" hidden="false" customHeight="false" outlineLevel="0" collapsed="false">
      <c r="A403" s="0"/>
      <c r="B403" s="0"/>
      <c r="F403" s="3" t="s">
        <v>700</v>
      </c>
      <c r="G403" s="3" t="s">
        <v>699</v>
      </c>
    </row>
    <row r="404" customFormat="false" ht="13.8" hidden="false" customHeight="false" outlineLevel="0" collapsed="false">
      <c r="A404" s="0"/>
      <c r="B404" s="0"/>
      <c r="F404" s="3" t="s">
        <v>678</v>
      </c>
      <c r="G404" s="3" t="s">
        <v>700</v>
      </c>
    </row>
    <row r="405" customFormat="false" ht="13.8" hidden="false" customHeight="false" outlineLevel="0" collapsed="false">
      <c r="A405" s="0"/>
      <c r="B405" s="0"/>
    </row>
    <row r="406" customFormat="false" ht="13.8" hidden="false" customHeight="false" outlineLevel="0" collapsed="false">
      <c r="A406" s="0"/>
      <c r="B406" s="0"/>
    </row>
    <row r="407" customFormat="false" ht="13.8" hidden="false" customHeight="false" outlineLevel="0" collapsed="false">
      <c r="A407" s="0"/>
      <c r="B407" s="0"/>
    </row>
    <row r="408" customFormat="false" ht="13.8" hidden="false" customHeight="false" outlineLevel="0" collapsed="false">
      <c r="A408" s="0"/>
      <c r="B408" s="0"/>
    </row>
    <row r="409" customFormat="false" ht="13.8" hidden="false" customHeight="false" outlineLevel="0" collapsed="false">
      <c r="A409" s="2" t="s">
        <v>864</v>
      </c>
      <c r="B409" s="3" t="s">
        <v>645</v>
      </c>
      <c r="C409" s="2" t="s">
        <v>646</v>
      </c>
      <c r="D409" s="2" t="s">
        <v>220</v>
      </c>
      <c r="E409" s="3" t="s">
        <v>647</v>
      </c>
      <c r="F409" s="4" t="s">
        <v>648</v>
      </c>
      <c r="G409" s="4" t="s">
        <v>648</v>
      </c>
    </row>
    <row r="410" customFormat="false" ht="13.8" hidden="false" customHeight="false" outlineLevel="0" collapsed="false">
      <c r="A410" s="2" t="s">
        <v>864</v>
      </c>
      <c r="B410" s="3" t="s">
        <v>865</v>
      </c>
      <c r="C410" s="2" t="s">
        <v>646</v>
      </c>
      <c r="D410" s="2" t="s">
        <v>230</v>
      </c>
      <c r="E410" s="3" t="s">
        <v>706</v>
      </c>
      <c r="F410" s="4" t="s">
        <v>707</v>
      </c>
      <c r="G410" s="4" t="s">
        <v>707</v>
      </c>
    </row>
    <row r="411" customFormat="false" ht="13.8" hidden="false" customHeight="false" outlineLevel="0" collapsed="false">
      <c r="A411" s="2" t="s">
        <v>864</v>
      </c>
      <c r="B411" s="3" t="s">
        <v>679</v>
      </c>
      <c r="C411" s="2" t="s">
        <v>646</v>
      </c>
      <c r="D411" s="2" t="s">
        <v>218</v>
      </c>
      <c r="E411" s="3" t="s">
        <v>647</v>
      </c>
      <c r="F411" s="3" t="s">
        <v>647</v>
      </c>
      <c r="G411" s="3" t="s">
        <v>647</v>
      </c>
    </row>
    <row r="412" customFormat="false" ht="13.8" hidden="false" customHeight="false" outlineLevel="0" collapsed="false">
      <c r="A412" s="0"/>
      <c r="B412" s="0"/>
      <c r="F412" s="3" t="s">
        <v>651</v>
      </c>
      <c r="G412" s="3" t="s">
        <v>651</v>
      </c>
    </row>
    <row r="413" customFormat="false" ht="13.8" hidden="false" customHeight="false" outlineLevel="0" collapsed="false">
      <c r="A413" s="0"/>
      <c r="B413" s="0"/>
    </row>
    <row r="414" customFormat="false" ht="13.8" hidden="false" customHeight="false" outlineLevel="0" collapsed="false">
      <c r="A414" s="2" t="s">
        <v>864</v>
      </c>
      <c r="B414" s="3" t="s">
        <v>673</v>
      </c>
      <c r="C414" s="2" t="s">
        <v>646</v>
      </c>
      <c r="D414" s="2" t="s">
        <v>165</v>
      </c>
      <c r="E414" s="3" t="s">
        <v>673</v>
      </c>
      <c r="F414" s="3" t="s">
        <v>674</v>
      </c>
      <c r="G414" s="3" t="s">
        <v>675</v>
      </c>
    </row>
    <row r="415" customFormat="false" ht="13.8" hidden="false" customHeight="false" outlineLevel="0" collapsed="false">
      <c r="A415" s="0"/>
      <c r="B415" s="0"/>
      <c r="F415" s="3" t="s">
        <v>676</v>
      </c>
      <c r="G415" s="3" t="s">
        <v>677</v>
      </c>
    </row>
    <row r="416" customFormat="false" ht="13.8" hidden="false" customHeight="false" outlineLevel="0" collapsed="false">
      <c r="A416" s="0"/>
      <c r="B416" s="0"/>
      <c r="F416" s="3" t="s">
        <v>678</v>
      </c>
      <c r="G416" s="3" t="s">
        <v>679</v>
      </c>
    </row>
    <row r="417" customFormat="false" ht="13.8" hidden="false" customHeight="false" outlineLevel="0" collapsed="false">
      <c r="A417" s="0"/>
      <c r="B417" s="0"/>
      <c r="F417" s="3" t="s">
        <v>680</v>
      </c>
      <c r="G417" s="3" t="s">
        <v>653</v>
      </c>
    </row>
    <row r="418" customFormat="false" ht="13.8" hidden="false" customHeight="false" outlineLevel="0" collapsed="false">
      <c r="A418" s="0"/>
      <c r="B418" s="0"/>
      <c r="F418" s="3" t="s">
        <v>681</v>
      </c>
      <c r="G418" s="3" t="s">
        <v>682</v>
      </c>
    </row>
    <row r="419" customFormat="false" ht="13.8" hidden="false" customHeight="false" outlineLevel="0" collapsed="false">
      <c r="A419" s="0"/>
      <c r="B419" s="0"/>
      <c r="F419" s="3" t="s">
        <v>683</v>
      </c>
      <c r="G419" s="3" t="s">
        <v>684</v>
      </c>
    </row>
    <row r="420" customFormat="false" ht="13.8" hidden="false" customHeight="false" outlineLevel="0" collapsed="false">
      <c r="A420" s="0"/>
      <c r="B420" s="0"/>
    </row>
    <row r="421" customFormat="false" ht="13.8" hidden="false" customHeight="false" outlineLevel="0" collapsed="false">
      <c r="A421" s="2" t="s">
        <v>866</v>
      </c>
      <c r="B421" s="3" t="s">
        <v>743</v>
      </c>
      <c r="C421" s="2" t="s">
        <v>646</v>
      </c>
      <c r="D421" s="2" t="s">
        <v>95</v>
      </c>
      <c r="E421" s="3" t="s">
        <v>743</v>
      </c>
      <c r="F421" s="5" t="s">
        <v>744</v>
      </c>
      <c r="G421" s="5" t="s">
        <v>744</v>
      </c>
    </row>
    <row r="422" customFormat="false" ht="13.8" hidden="false" customHeight="false" outlineLevel="0" collapsed="false">
      <c r="A422" s="3" t="s">
        <v>867</v>
      </c>
      <c r="B422" s="3" t="s">
        <v>743</v>
      </c>
      <c r="C422" s="2" t="s">
        <v>646</v>
      </c>
      <c r="D422" s="2" t="s">
        <v>95</v>
      </c>
      <c r="E422" s="3" t="s">
        <v>768</v>
      </c>
      <c r="F422" s="5" t="s">
        <v>744</v>
      </c>
      <c r="G422" s="5" t="s">
        <v>744</v>
      </c>
    </row>
    <row r="423" customFormat="false" ht="13.8" hidden="false" customHeight="false" outlineLevel="0" collapsed="false">
      <c r="A423" s="3" t="s">
        <v>868</v>
      </c>
      <c r="B423" s="3" t="s">
        <v>743</v>
      </c>
      <c r="C423" s="2" t="s">
        <v>646</v>
      </c>
      <c r="D423" s="2" t="s">
        <v>95</v>
      </c>
      <c r="E423" s="3" t="s">
        <v>770</v>
      </c>
      <c r="F423" s="5" t="s">
        <v>744</v>
      </c>
      <c r="G423" s="5" t="s">
        <v>744</v>
      </c>
    </row>
    <row r="424" customFormat="false" ht="13.8" hidden="false" customHeight="false" outlineLevel="0" collapsed="false">
      <c r="A424" s="3" t="s">
        <v>869</v>
      </c>
      <c r="B424" s="3" t="s">
        <v>743</v>
      </c>
      <c r="C424" s="2" t="s">
        <v>646</v>
      </c>
      <c r="D424" s="2" t="s">
        <v>209</v>
      </c>
      <c r="E424" s="3" t="s">
        <v>743</v>
      </c>
      <c r="F424" s="5" t="s">
        <v>744</v>
      </c>
      <c r="G424" s="5" t="s">
        <v>744</v>
      </c>
    </row>
    <row r="425" customFormat="false" ht="13.8" hidden="false" customHeight="false" outlineLevel="0" collapsed="false">
      <c r="A425" s="3" t="s">
        <v>870</v>
      </c>
      <c r="B425" s="3" t="s">
        <v>743</v>
      </c>
      <c r="C425" s="2" t="s">
        <v>646</v>
      </c>
      <c r="D425" s="2" t="s">
        <v>209</v>
      </c>
      <c r="E425" s="3" t="s">
        <v>768</v>
      </c>
      <c r="F425" s="5" t="s">
        <v>744</v>
      </c>
      <c r="G425" s="5" t="s">
        <v>744</v>
      </c>
    </row>
    <row r="426" customFormat="false" ht="13.8" hidden="false" customHeight="false" outlineLevel="0" collapsed="false">
      <c r="A426" s="3" t="s">
        <v>871</v>
      </c>
      <c r="B426" s="3" t="s">
        <v>872</v>
      </c>
      <c r="C426" s="2" t="s">
        <v>646</v>
      </c>
      <c r="D426" s="2" t="s">
        <v>246</v>
      </c>
      <c r="E426" s="3" t="s">
        <v>706</v>
      </c>
      <c r="F426" s="4" t="s">
        <v>707</v>
      </c>
      <c r="G426" s="4" t="s">
        <v>707</v>
      </c>
    </row>
    <row r="427" customFormat="false" ht="13.8" hidden="false" customHeight="false" outlineLevel="0" collapsed="false">
      <c r="A427" s="3" t="s">
        <v>871</v>
      </c>
      <c r="B427" s="3" t="s">
        <v>729</v>
      </c>
      <c r="C427" s="2" t="s">
        <v>646</v>
      </c>
      <c r="D427" s="2" t="s">
        <v>245</v>
      </c>
      <c r="E427" s="3" t="s">
        <v>673</v>
      </c>
      <c r="F427" s="4" t="s">
        <v>710</v>
      </c>
      <c r="G427" s="4" t="s">
        <v>710</v>
      </c>
    </row>
    <row r="428" customFormat="false" ht="13.8" hidden="false" customHeight="false" outlineLevel="0" collapsed="false">
      <c r="A428" s="3" t="s">
        <v>871</v>
      </c>
      <c r="B428" s="3" t="s">
        <v>701</v>
      </c>
      <c r="C428" s="2" t="s">
        <v>646</v>
      </c>
      <c r="D428" s="2" t="s">
        <v>244</v>
      </c>
      <c r="E428" s="3" t="s">
        <v>702</v>
      </c>
      <c r="F428" s="4" t="s">
        <v>703</v>
      </c>
      <c r="G428" s="4" t="s">
        <v>703</v>
      </c>
    </row>
    <row r="429" customFormat="false" ht="13.8" hidden="false" customHeight="false" outlineLevel="0" collapsed="false">
      <c r="A429" s="3" t="s">
        <v>871</v>
      </c>
      <c r="B429" s="3" t="s">
        <v>647</v>
      </c>
      <c r="C429" s="2" t="s">
        <v>646</v>
      </c>
      <c r="D429" s="2" t="s">
        <v>209</v>
      </c>
      <c r="E429" s="3" t="s">
        <v>678</v>
      </c>
      <c r="F429" s="4" t="s">
        <v>648</v>
      </c>
      <c r="G429" s="4" t="s">
        <v>648</v>
      </c>
    </row>
    <row r="430" customFormat="false" ht="13.8" hidden="false" customHeight="false" outlineLevel="0" collapsed="false">
      <c r="A430" s="3" t="s">
        <v>873</v>
      </c>
      <c r="B430" s="3" t="s">
        <v>874</v>
      </c>
      <c r="C430" s="2" t="s">
        <v>646</v>
      </c>
      <c r="D430" s="2" t="s">
        <v>175</v>
      </c>
      <c r="E430" s="3" t="s">
        <v>656</v>
      </c>
      <c r="F430" s="4" t="s">
        <v>657</v>
      </c>
      <c r="G430" s="4" t="s">
        <v>657</v>
      </c>
    </row>
    <row r="431" customFormat="false" ht="13.8" hidden="false" customHeight="false" outlineLevel="0" collapsed="false">
      <c r="A431" s="3" t="s">
        <v>873</v>
      </c>
      <c r="B431" s="3" t="s">
        <v>656</v>
      </c>
      <c r="C431" s="2" t="s">
        <v>646</v>
      </c>
      <c r="D431" s="2" t="s">
        <v>174</v>
      </c>
      <c r="E431" s="3" t="s">
        <v>656</v>
      </c>
      <c r="F431" s="4" t="s">
        <v>657</v>
      </c>
      <c r="G431" s="4" t="s">
        <v>657</v>
      </c>
    </row>
    <row r="432" customFormat="false" ht="13.8" hidden="false" customHeight="false" outlineLevel="0" collapsed="false">
      <c r="A432" s="3" t="s">
        <v>875</v>
      </c>
      <c r="B432" s="3" t="s">
        <v>874</v>
      </c>
      <c r="C432" s="2" t="s">
        <v>646</v>
      </c>
      <c r="D432" s="2" t="s">
        <v>177</v>
      </c>
      <c r="E432" s="3" t="s">
        <v>656</v>
      </c>
      <c r="F432" s="4" t="s">
        <v>657</v>
      </c>
      <c r="G432" s="4" t="s">
        <v>657</v>
      </c>
    </row>
    <row r="433" customFormat="false" ht="13.8" hidden="false" customHeight="false" outlineLevel="0" collapsed="false">
      <c r="A433" s="3" t="s">
        <v>875</v>
      </c>
      <c r="B433" s="3" t="s">
        <v>656</v>
      </c>
      <c r="C433" s="2" t="s">
        <v>646</v>
      </c>
      <c r="D433" s="2" t="s">
        <v>176</v>
      </c>
      <c r="E433" s="3" t="s">
        <v>656</v>
      </c>
      <c r="F433" s="4" t="s">
        <v>657</v>
      </c>
      <c r="G433" s="4" t="s">
        <v>657</v>
      </c>
    </row>
    <row r="434" customFormat="false" ht="13.8" hidden="false" customHeight="false" outlineLevel="0" collapsed="false">
      <c r="A434" s="3" t="s">
        <v>876</v>
      </c>
      <c r="B434" s="3" t="s">
        <v>874</v>
      </c>
      <c r="C434" s="2" t="s">
        <v>646</v>
      </c>
      <c r="D434" s="2" t="s">
        <v>179</v>
      </c>
      <c r="E434" s="3" t="s">
        <v>656</v>
      </c>
      <c r="F434" s="4" t="s">
        <v>657</v>
      </c>
      <c r="G434" s="4" t="s">
        <v>657</v>
      </c>
    </row>
    <row r="435" customFormat="false" ht="13.8" hidden="false" customHeight="false" outlineLevel="0" collapsed="false">
      <c r="A435" s="3" t="s">
        <v>876</v>
      </c>
      <c r="B435" s="3" t="s">
        <v>656</v>
      </c>
      <c r="C435" s="2" t="s">
        <v>646</v>
      </c>
      <c r="D435" s="2" t="s">
        <v>178</v>
      </c>
      <c r="E435" s="3" t="s">
        <v>656</v>
      </c>
      <c r="F435" s="4" t="s">
        <v>657</v>
      </c>
      <c r="G435" s="4" t="s">
        <v>657</v>
      </c>
    </row>
    <row r="436" customFormat="false" ht="13.8" hidden="false" customHeight="false" outlineLevel="0" collapsed="false">
      <c r="A436" s="3" t="s">
        <v>877</v>
      </c>
      <c r="B436" s="3" t="s">
        <v>874</v>
      </c>
      <c r="C436" s="2" t="s">
        <v>646</v>
      </c>
      <c r="D436" s="2" t="s">
        <v>181</v>
      </c>
      <c r="E436" s="3" t="s">
        <v>656</v>
      </c>
      <c r="F436" s="4" t="s">
        <v>657</v>
      </c>
      <c r="G436" s="4" t="s">
        <v>657</v>
      </c>
    </row>
    <row r="437" customFormat="false" ht="13.8" hidden="false" customHeight="false" outlineLevel="0" collapsed="false">
      <c r="A437" s="3" t="s">
        <v>877</v>
      </c>
      <c r="B437" s="3" t="s">
        <v>656</v>
      </c>
      <c r="C437" s="2" t="s">
        <v>646</v>
      </c>
      <c r="D437" s="2" t="s">
        <v>180</v>
      </c>
      <c r="E437" s="3" t="s">
        <v>656</v>
      </c>
      <c r="F437" s="4" t="s">
        <v>657</v>
      </c>
      <c r="G437" s="4" t="s">
        <v>657</v>
      </c>
    </row>
    <row r="438" customFormat="false" ht="13.8" hidden="false" customHeight="false" outlineLevel="0" collapsed="false">
      <c r="A438" s="3" t="s">
        <v>878</v>
      </c>
      <c r="B438" s="3" t="s">
        <v>874</v>
      </c>
      <c r="C438" s="2" t="s">
        <v>646</v>
      </c>
      <c r="D438" s="2" t="s">
        <v>183</v>
      </c>
      <c r="E438" s="3" t="s">
        <v>656</v>
      </c>
      <c r="F438" s="4" t="s">
        <v>657</v>
      </c>
      <c r="G438" s="4" t="s">
        <v>657</v>
      </c>
    </row>
    <row r="439" customFormat="false" ht="13.8" hidden="false" customHeight="false" outlineLevel="0" collapsed="false">
      <c r="A439" s="3" t="s">
        <v>878</v>
      </c>
      <c r="B439" s="3" t="s">
        <v>656</v>
      </c>
      <c r="C439" s="2" t="s">
        <v>646</v>
      </c>
      <c r="D439" s="2" t="s">
        <v>182</v>
      </c>
      <c r="E439" s="3" t="s">
        <v>656</v>
      </c>
      <c r="F439" s="4" t="s">
        <v>657</v>
      </c>
      <c r="G439" s="4" t="s">
        <v>657</v>
      </c>
    </row>
    <row r="440" customFormat="false" ht="13.8" hidden="false" customHeight="false" outlineLevel="0" collapsed="false">
      <c r="A440" s="2" t="s">
        <v>879</v>
      </c>
      <c r="B440" s="3" t="s">
        <v>880</v>
      </c>
      <c r="C440" s="2" t="s">
        <v>646</v>
      </c>
      <c r="D440" s="2" t="s">
        <v>168</v>
      </c>
      <c r="E440" s="3" t="s">
        <v>713</v>
      </c>
      <c r="F440" s="4" t="s">
        <v>790</v>
      </c>
      <c r="G440" s="4" t="s">
        <v>790</v>
      </c>
    </row>
    <row r="441" customFormat="false" ht="13.8" hidden="false" customHeight="false" outlineLevel="0" collapsed="false">
      <c r="A441" s="2" t="s">
        <v>879</v>
      </c>
      <c r="B441" s="3" t="s">
        <v>713</v>
      </c>
      <c r="C441" s="2" t="s">
        <v>646</v>
      </c>
      <c r="D441" s="2" t="s">
        <v>167</v>
      </c>
      <c r="E441" s="3" t="s">
        <v>713</v>
      </c>
      <c r="F441" s="4" t="s">
        <v>790</v>
      </c>
      <c r="G441" s="4" t="s">
        <v>790</v>
      </c>
    </row>
    <row r="442" customFormat="false" ht="13.8" hidden="false" customHeight="false" outlineLevel="0" collapsed="false">
      <c r="A442" s="2" t="s">
        <v>881</v>
      </c>
      <c r="B442" s="3" t="s">
        <v>743</v>
      </c>
      <c r="C442" s="2" t="s">
        <v>646</v>
      </c>
      <c r="D442" s="2" t="s">
        <v>270</v>
      </c>
      <c r="E442" s="3" t="s">
        <v>743</v>
      </c>
      <c r="F442" s="5" t="s">
        <v>744</v>
      </c>
      <c r="G442" s="5" t="s">
        <v>744</v>
      </c>
    </row>
    <row r="443" customFormat="false" ht="13.8" hidden="false" customHeight="false" outlineLevel="0" collapsed="false">
      <c r="A443" s="0"/>
    </row>
    <row r="444" customFormat="false" ht="13.8" hidden="false" customHeight="false" outlineLevel="0" collapsed="false">
      <c r="B444" s="0"/>
      <c r="C444" s="0"/>
      <c r="D444" s="0"/>
    </row>
    <row r="445" customFormat="false" ht="13.8" hidden="false" customHeight="false" outlineLevel="0" collapsed="false">
      <c r="A445" s="2" t="s">
        <v>882</v>
      </c>
      <c r="B445" s="3" t="s">
        <v>645</v>
      </c>
      <c r="C445" s="2" t="s">
        <v>646</v>
      </c>
      <c r="D445" s="2" t="s">
        <v>270</v>
      </c>
      <c r="E445" s="3" t="s">
        <v>674</v>
      </c>
      <c r="F445" s="4" t="s">
        <v>648</v>
      </c>
      <c r="G445" s="4" t="s">
        <v>648</v>
      </c>
    </row>
    <row r="446" customFormat="false" ht="13.8" hidden="false" customHeight="false" outlineLevel="0" collapsed="false">
      <c r="A446" s="0"/>
    </row>
    <row r="448" customFormat="false" ht="13.8" hidden="false" customHeight="false" outlineLevel="0" collapsed="false">
      <c r="A448" s="0"/>
      <c r="B448" s="0"/>
      <c r="C448" s="0"/>
    </row>
    <row r="449" customFormat="false" ht="13.8" hidden="false" customHeight="false" outlineLevel="0" collapsed="false">
      <c r="A449" s="2" t="s">
        <v>882</v>
      </c>
      <c r="B449" s="3" t="s">
        <v>672</v>
      </c>
      <c r="C449" s="2" t="s">
        <v>646</v>
      </c>
      <c r="D449" s="2" t="s">
        <v>255</v>
      </c>
      <c r="E449" s="3" t="s">
        <v>673</v>
      </c>
      <c r="F449" s="4" t="s">
        <v>710</v>
      </c>
      <c r="G449" s="4" t="s">
        <v>710</v>
      </c>
    </row>
    <row r="450" customFormat="false" ht="13.8" hidden="false" customHeight="false" outlineLevel="0" collapsed="false">
      <c r="A450" s="2" t="s">
        <v>882</v>
      </c>
      <c r="B450" s="3" t="s">
        <v>841</v>
      </c>
      <c r="C450" s="2" t="s">
        <v>646</v>
      </c>
      <c r="D450" s="2" t="s">
        <v>188</v>
      </c>
      <c r="E450" s="3" t="s">
        <v>673</v>
      </c>
      <c r="F450" s="4" t="s">
        <v>710</v>
      </c>
      <c r="G450" s="4" t="s">
        <v>710</v>
      </c>
    </row>
    <row r="451" customFormat="false" ht="13.8" hidden="false" customHeight="false" outlineLevel="0" collapsed="false">
      <c r="A451" s="2" t="s">
        <v>882</v>
      </c>
      <c r="B451" s="3" t="s">
        <v>883</v>
      </c>
      <c r="C451" s="2" t="s">
        <v>646</v>
      </c>
      <c r="D451" s="2" t="s">
        <v>256</v>
      </c>
      <c r="E451" s="3" t="s">
        <v>706</v>
      </c>
      <c r="F451" s="4" t="s">
        <v>707</v>
      </c>
      <c r="G451" s="4" t="s">
        <v>707</v>
      </c>
    </row>
    <row r="452" customFormat="false" ht="13.8" hidden="false" customHeight="false" outlineLevel="0" collapsed="false">
      <c r="A452" s="2" t="s">
        <v>882</v>
      </c>
      <c r="B452" s="3" t="s">
        <v>677</v>
      </c>
      <c r="C452" s="2" t="s">
        <v>646</v>
      </c>
      <c r="D452" s="2" t="s">
        <v>172</v>
      </c>
      <c r="E452" s="3" t="s">
        <v>647</v>
      </c>
      <c r="F452" s="4" t="s">
        <v>648</v>
      </c>
      <c r="G452" s="4" t="s">
        <v>648</v>
      </c>
    </row>
    <row r="453" customFormat="false" ht="13.8" hidden="false" customHeight="false" outlineLevel="0" collapsed="false">
      <c r="A453" s="2" t="s">
        <v>882</v>
      </c>
      <c r="B453" s="3" t="s">
        <v>702</v>
      </c>
      <c r="C453" s="2" t="s">
        <v>646</v>
      </c>
      <c r="D453" s="2" t="s">
        <v>78</v>
      </c>
      <c r="E453" s="3" t="s">
        <v>702</v>
      </c>
      <c r="F453" s="4" t="s">
        <v>703</v>
      </c>
      <c r="G453" s="4" t="s">
        <v>703</v>
      </c>
    </row>
    <row r="454" customFormat="false" ht="13.8" hidden="false" customHeight="false" outlineLevel="0" collapsed="false">
      <c r="A454" s="2" t="s">
        <v>884</v>
      </c>
      <c r="B454" s="3" t="s">
        <v>763</v>
      </c>
      <c r="C454" s="2" t="s">
        <v>646</v>
      </c>
      <c r="D454" s="2" t="s">
        <v>187</v>
      </c>
      <c r="E454" s="3" t="s">
        <v>763</v>
      </c>
      <c r="F454" s="5" t="s">
        <v>764</v>
      </c>
      <c r="G454" s="5" t="s">
        <v>764</v>
      </c>
    </row>
    <row r="455" customFormat="false" ht="13.8" hidden="false" customHeight="false" outlineLevel="0" collapsed="false">
      <c r="A455" s="2" t="s">
        <v>885</v>
      </c>
      <c r="B455" s="3" t="s">
        <v>839</v>
      </c>
      <c r="C455" s="2" t="s">
        <v>646</v>
      </c>
      <c r="D455" s="2" t="s">
        <v>254</v>
      </c>
      <c r="E455" s="3" t="s">
        <v>702</v>
      </c>
      <c r="F455" s="4" t="s">
        <v>703</v>
      </c>
      <c r="G455" s="4" t="s">
        <v>703</v>
      </c>
    </row>
    <row r="456" customFormat="false" ht="13.8" hidden="false" customHeight="false" outlineLevel="0" collapsed="false">
      <c r="A456" s="2" t="s">
        <v>885</v>
      </c>
      <c r="B456" s="3" t="s">
        <v>872</v>
      </c>
      <c r="C456" s="2" t="s">
        <v>646</v>
      </c>
      <c r="D456" s="2" t="s">
        <v>252</v>
      </c>
      <c r="E456" s="3" t="s">
        <v>706</v>
      </c>
      <c r="F456" s="4" t="s">
        <v>707</v>
      </c>
      <c r="G456" s="4" t="s">
        <v>707</v>
      </c>
    </row>
    <row r="457" customFormat="false" ht="13.8" hidden="false" customHeight="false" outlineLevel="0" collapsed="false">
      <c r="A457" s="2" t="s">
        <v>885</v>
      </c>
      <c r="B457" s="3" t="s">
        <v>729</v>
      </c>
      <c r="C457" s="2" t="s">
        <v>646</v>
      </c>
      <c r="D457" s="2" t="s">
        <v>251</v>
      </c>
      <c r="E457" s="3" t="s">
        <v>673</v>
      </c>
      <c r="F457" s="4" t="s">
        <v>710</v>
      </c>
      <c r="G457" s="4" t="s">
        <v>710</v>
      </c>
    </row>
    <row r="458" customFormat="false" ht="13.8" hidden="false" customHeight="false" outlineLevel="0" collapsed="false">
      <c r="A458" s="2" t="s">
        <v>885</v>
      </c>
      <c r="B458" s="3" t="s">
        <v>701</v>
      </c>
      <c r="C458" s="2" t="s">
        <v>646</v>
      </c>
      <c r="D458" s="2" t="s">
        <v>250</v>
      </c>
      <c r="E458" s="3" t="s">
        <v>702</v>
      </c>
      <c r="F458" s="4" t="s">
        <v>703</v>
      </c>
      <c r="G458" s="4" t="s">
        <v>703</v>
      </c>
    </row>
    <row r="459" customFormat="false" ht="13.8" hidden="false" customHeight="false" outlineLevel="0" collapsed="false">
      <c r="A459" s="2" t="s">
        <v>885</v>
      </c>
      <c r="B459" s="3" t="s">
        <v>706</v>
      </c>
      <c r="C459" s="2" t="s">
        <v>646</v>
      </c>
      <c r="D459" s="2" t="s">
        <v>83</v>
      </c>
      <c r="E459" s="3" t="s">
        <v>706</v>
      </c>
      <c r="F459" s="4" t="s">
        <v>707</v>
      </c>
      <c r="G459" s="4" t="s">
        <v>707</v>
      </c>
    </row>
    <row r="460" customFormat="false" ht="13.8" hidden="false" customHeight="false" outlineLevel="0" collapsed="false">
      <c r="A460" s="2" t="s">
        <v>886</v>
      </c>
      <c r="B460" s="3" t="s">
        <v>743</v>
      </c>
      <c r="C460" s="2" t="s">
        <v>646</v>
      </c>
      <c r="D460" s="2" t="s">
        <v>190</v>
      </c>
      <c r="E460" s="3" t="s">
        <v>743</v>
      </c>
      <c r="F460" s="5" t="s">
        <v>744</v>
      </c>
      <c r="G460" s="5" t="s">
        <v>744</v>
      </c>
    </row>
    <row r="461" customFormat="false" ht="13.8" hidden="false" customHeight="false" outlineLevel="0" collapsed="false">
      <c r="A461" s="3" t="s">
        <v>887</v>
      </c>
      <c r="B461" s="3" t="s">
        <v>650</v>
      </c>
      <c r="C461" s="2" t="s">
        <v>646</v>
      </c>
      <c r="D461" s="2" t="s">
        <v>243</v>
      </c>
      <c r="E461" s="3" t="s">
        <v>647</v>
      </c>
      <c r="F461" s="4" t="s">
        <v>648</v>
      </c>
      <c r="G461" s="4" t="s">
        <v>648</v>
      </c>
    </row>
    <row r="462" customFormat="false" ht="13.8" hidden="false" customHeight="false" outlineLevel="0" collapsed="false">
      <c r="A462" s="0"/>
    </row>
    <row r="464" customFormat="false" ht="13.8" hidden="false" customHeight="false" outlineLevel="0" collapsed="false">
      <c r="A464" s="0"/>
      <c r="B464" s="0"/>
      <c r="C464" s="0"/>
    </row>
    <row r="465" customFormat="false" ht="13.8" hidden="false" customHeight="false" outlineLevel="0" collapsed="false">
      <c r="A465" s="3" t="s">
        <v>887</v>
      </c>
      <c r="B465" s="3" t="s">
        <v>754</v>
      </c>
      <c r="C465" s="2" t="s">
        <v>646</v>
      </c>
      <c r="D465" s="2" t="s">
        <v>190</v>
      </c>
      <c r="E465" s="3" t="s">
        <v>888</v>
      </c>
      <c r="F465" s="5" t="s">
        <v>755</v>
      </c>
      <c r="G465" s="5" t="s">
        <v>755</v>
      </c>
    </row>
    <row r="466" customFormat="false" ht="13.8" hidden="false" customHeight="false" outlineLevel="0" collapsed="false">
      <c r="A466" s="3" t="s">
        <v>889</v>
      </c>
      <c r="B466" s="3" t="s">
        <v>684</v>
      </c>
      <c r="C466" s="2" t="s">
        <v>646</v>
      </c>
      <c r="D466" s="2" t="s">
        <v>253</v>
      </c>
      <c r="E466" s="3" t="s">
        <v>647</v>
      </c>
      <c r="F466" s="4" t="s">
        <v>648</v>
      </c>
      <c r="G466" s="4" t="s">
        <v>648</v>
      </c>
    </row>
    <row r="467" customFormat="false" ht="13.8" hidden="false" customHeight="false" outlineLevel="0" collapsed="false">
      <c r="A467" s="0"/>
    </row>
    <row r="469" customFormat="false" ht="13.8" hidden="false" customHeight="false" outlineLevel="0" collapsed="false">
      <c r="A469" s="0"/>
      <c r="B469" s="0"/>
      <c r="C469" s="0"/>
    </row>
    <row r="470" customFormat="false" ht="13.8" hidden="false" customHeight="false" outlineLevel="0" collapsed="false">
      <c r="A470" s="3" t="s">
        <v>889</v>
      </c>
      <c r="B470" s="3" t="s">
        <v>682</v>
      </c>
      <c r="C470" s="2" t="s">
        <v>646</v>
      </c>
      <c r="D470" s="2" t="s">
        <v>257</v>
      </c>
      <c r="E470" s="3" t="s">
        <v>647</v>
      </c>
      <c r="F470" s="4" t="s">
        <v>648</v>
      </c>
      <c r="G470" s="4" t="s">
        <v>648</v>
      </c>
    </row>
    <row r="471" customFormat="false" ht="13.8" hidden="false" customHeight="false" outlineLevel="0" collapsed="false">
      <c r="A471" s="0"/>
    </row>
    <row r="472" customFormat="false" ht="13.8" hidden="false" customHeight="false" outlineLevel="0" collapsed="false">
      <c r="B472" s="0"/>
      <c r="C472" s="0"/>
      <c r="D472" s="0"/>
    </row>
    <row r="473" customFormat="false" ht="13.8" hidden="false" customHeight="false" outlineLevel="0" collapsed="false">
      <c r="A473" s="3" t="s">
        <v>889</v>
      </c>
      <c r="B473" s="3" t="s">
        <v>653</v>
      </c>
      <c r="C473" s="2" t="s">
        <v>646</v>
      </c>
      <c r="D473" s="2" t="s">
        <v>247</v>
      </c>
      <c r="E473" s="3" t="s">
        <v>647</v>
      </c>
      <c r="F473" s="4" t="s">
        <v>648</v>
      </c>
      <c r="G473" s="4" t="s">
        <v>648</v>
      </c>
    </row>
    <row r="474" customFormat="false" ht="13.8" hidden="false" customHeight="false" outlineLevel="0" collapsed="false">
      <c r="A474" s="3" t="s">
        <v>889</v>
      </c>
      <c r="B474" s="3" t="s">
        <v>679</v>
      </c>
      <c r="C474" s="2" t="s">
        <v>646</v>
      </c>
      <c r="D474" s="2" t="s">
        <v>242</v>
      </c>
      <c r="E474" s="3" t="s">
        <v>647</v>
      </c>
      <c r="F474" s="4" t="s">
        <v>648</v>
      </c>
      <c r="G474" s="4" t="s">
        <v>648</v>
      </c>
    </row>
    <row r="475" customFormat="false" ht="13.8" hidden="false" customHeight="false" outlineLevel="0" collapsed="false">
      <c r="A475" s="3" t="s">
        <v>889</v>
      </c>
      <c r="B475" s="3" t="s">
        <v>706</v>
      </c>
      <c r="C475" s="2" t="s">
        <v>646</v>
      </c>
      <c r="D475" s="2" t="s">
        <v>241</v>
      </c>
      <c r="E475" s="3" t="s">
        <v>706</v>
      </c>
      <c r="F475" s="4" t="s">
        <v>707</v>
      </c>
      <c r="G475" s="4" t="s">
        <v>707</v>
      </c>
    </row>
    <row r="476" customFormat="false" ht="13.8" hidden="false" customHeight="false" outlineLevel="0" collapsed="false">
      <c r="A476" s="3" t="s">
        <v>890</v>
      </c>
      <c r="B476" s="3" t="s">
        <v>743</v>
      </c>
      <c r="C476" s="2" t="s">
        <v>646</v>
      </c>
      <c r="D476" s="2" t="s">
        <v>77</v>
      </c>
      <c r="E476" s="3" t="s">
        <v>743</v>
      </c>
      <c r="F476" s="5" t="s">
        <v>744</v>
      </c>
      <c r="G476" s="5" t="s">
        <v>744</v>
      </c>
    </row>
    <row r="477" customFormat="false" ht="13.8" hidden="false" customHeight="false" outlineLevel="0" collapsed="false">
      <c r="A477" s="3" t="s">
        <v>891</v>
      </c>
      <c r="B477" s="3" t="s">
        <v>743</v>
      </c>
      <c r="C477" s="2" t="s">
        <v>646</v>
      </c>
      <c r="D477" s="2" t="s">
        <v>77</v>
      </c>
      <c r="E477" s="3" t="s">
        <v>768</v>
      </c>
      <c r="F477" s="5" t="s">
        <v>744</v>
      </c>
      <c r="G477" s="5" t="s">
        <v>744</v>
      </c>
    </row>
    <row r="478" customFormat="false" ht="13.8" hidden="false" customHeight="false" outlineLevel="0" collapsed="false">
      <c r="A478" s="3" t="s">
        <v>892</v>
      </c>
      <c r="B478" s="3" t="s">
        <v>670</v>
      </c>
      <c r="C478" s="2" t="s">
        <v>646</v>
      </c>
      <c r="D478" s="2" t="s">
        <v>231</v>
      </c>
      <c r="E478" s="3" t="s">
        <v>647</v>
      </c>
      <c r="F478" s="4" t="s">
        <v>648</v>
      </c>
      <c r="G478" s="4" t="s">
        <v>648</v>
      </c>
    </row>
    <row r="479" customFormat="false" ht="13.8" hidden="false" customHeight="false" outlineLevel="0" collapsed="false">
      <c r="A479" s="3" t="s">
        <v>893</v>
      </c>
      <c r="B479" s="3" t="s">
        <v>743</v>
      </c>
      <c r="C479" s="2" t="s">
        <v>646</v>
      </c>
      <c r="D479" s="2" t="s">
        <v>81</v>
      </c>
      <c r="E479" s="3" t="s">
        <v>743</v>
      </c>
      <c r="F479" s="5" t="s">
        <v>744</v>
      </c>
      <c r="G479" s="5" t="s">
        <v>744</v>
      </c>
    </row>
    <row r="480" customFormat="false" ht="13.8" hidden="false" customHeight="false" outlineLevel="0" collapsed="false">
      <c r="A480" s="3" t="s">
        <v>894</v>
      </c>
      <c r="B480" s="3" t="s">
        <v>725</v>
      </c>
      <c r="C480" s="2" t="s">
        <v>646</v>
      </c>
      <c r="D480" s="2" t="s">
        <v>81</v>
      </c>
      <c r="E480" s="3" t="s">
        <v>837</v>
      </c>
      <c r="F480" s="4" t="s">
        <v>726</v>
      </c>
      <c r="G480" s="4" t="s">
        <v>726</v>
      </c>
    </row>
    <row r="481" customFormat="false" ht="13.8" hidden="false" customHeight="false" outlineLevel="0" collapsed="false">
      <c r="A481" s="3" t="s">
        <v>895</v>
      </c>
      <c r="B481" s="3" t="s">
        <v>896</v>
      </c>
      <c r="C481" s="2" t="s">
        <v>646</v>
      </c>
      <c r="D481" s="2" t="s">
        <v>198</v>
      </c>
      <c r="E481" s="3" t="s">
        <v>673</v>
      </c>
      <c r="F481" s="3" t="s">
        <v>651</v>
      </c>
      <c r="G481" s="3" t="s">
        <v>647</v>
      </c>
    </row>
    <row r="482" customFormat="false" ht="13.8" hidden="false" customHeight="false" outlineLevel="0" collapsed="false">
      <c r="A482" s="0"/>
      <c r="B482" s="0"/>
      <c r="F482" s="3" t="s">
        <v>675</v>
      </c>
      <c r="G482" s="3" t="s">
        <v>651</v>
      </c>
    </row>
    <row r="483" customFormat="false" ht="13.8" hidden="false" customHeight="false" outlineLevel="0" collapsed="false">
      <c r="A483" s="0"/>
      <c r="B483" s="0"/>
      <c r="F483" s="3" t="s">
        <v>679</v>
      </c>
      <c r="G483" s="3" t="s">
        <v>675</v>
      </c>
    </row>
    <row r="484" customFormat="false" ht="13.8" hidden="false" customHeight="false" outlineLevel="0" collapsed="false">
      <c r="A484" s="0"/>
      <c r="B484" s="0"/>
      <c r="F484" s="3" t="s">
        <v>685</v>
      </c>
      <c r="G484" s="3" t="s">
        <v>677</v>
      </c>
    </row>
    <row r="485" customFormat="false" ht="13.8" hidden="false" customHeight="false" outlineLevel="0" collapsed="false">
      <c r="A485" s="0"/>
      <c r="B485" s="0"/>
      <c r="F485" s="3" t="s">
        <v>674</v>
      </c>
      <c r="G485" s="3" t="s">
        <v>679</v>
      </c>
    </row>
    <row r="486" customFormat="false" ht="13.8" hidden="false" customHeight="false" outlineLevel="0" collapsed="false">
      <c r="A486" s="0"/>
      <c r="B486" s="0"/>
    </row>
    <row r="487" customFormat="false" ht="13.8" hidden="false" customHeight="false" outlineLevel="0" collapsed="false">
      <c r="A487" s="3" t="s">
        <v>895</v>
      </c>
      <c r="B487" s="3" t="s">
        <v>673</v>
      </c>
      <c r="C487" s="2" t="s">
        <v>646</v>
      </c>
      <c r="D487" s="2" t="s">
        <v>197</v>
      </c>
      <c r="E487" s="3" t="s">
        <v>673</v>
      </c>
      <c r="F487" s="3" t="s">
        <v>651</v>
      </c>
      <c r="G487" s="3" t="s">
        <v>647</v>
      </c>
    </row>
    <row r="488" customFormat="false" ht="13.8" hidden="false" customHeight="false" outlineLevel="0" collapsed="false">
      <c r="A488" s="0"/>
      <c r="B488" s="0"/>
      <c r="F488" s="3" t="s">
        <v>675</v>
      </c>
      <c r="G488" s="3" t="s">
        <v>651</v>
      </c>
    </row>
    <row r="489" customFormat="false" ht="13.8" hidden="false" customHeight="false" outlineLevel="0" collapsed="false">
      <c r="A489" s="0"/>
      <c r="B489" s="0"/>
      <c r="F489" s="3" t="s">
        <v>679</v>
      </c>
      <c r="G489" s="3" t="s">
        <v>675</v>
      </c>
    </row>
    <row r="490" customFormat="false" ht="13.8" hidden="false" customHeight="false" outlineLevel="0" collapsed="false">
      <c r="A490" s="0"/>
      <c r="B490" s="0"/>
      <c r="F490" s="3" t="s">
        <v>685</v>
      </c>
      <c r="G490" s="3" t="s">
        <v>677</v>
      </c>
    </row>
    <row r="491" customFormat="false" ht="13.8" hidden="false" customHeight="false" outlineLevel="0" collapsed="false">
      <c r="A491" s="0"/>
      <c r="B491" s="0"/>
      <c r="F491" s="3" t="s">
        <v>674</v>
      </c>
      <c r="G491" s="3" t="s">
        <v>679</v>
      </c>
    </row>
    <row r="492" customFormat="false" ht="13.8" hidden="false" customHeight="false" outlineLevel="0" collapsed="false">
      <c r="A492" s="0"/>
      <c r="B492" s="0"/>
    </row>
    <row r="493" customFormat="false" ht="13.8" hidden="false" customHeight="false" outlineLevel="0" collapsed="false">
      <c r="A493" s="3" t="s">
        <v>897</v>
      </c>
      <c r="B493" s="3" t="s">
        <v>743</v>
      </c>
      <c r="C493" s="2" t="s">
        <v>646</v>
      </c>
      <c r="D493" s="2" t="s">
        <v>226</v>
      </c>
      <c r="E493" s="3" t="s">
        <v>743</v>
      </c>
      <c r="F493" s="5" t="s">
        <v>744</v>
      </c>
      <c r="G493" s="5" t="s">
        <v>744</v>
      </c>
    </row>
    <row r="494" customFormat="false" ht="13.8" hidden="false" customHeight="false" outlineLevel="0" collapsed="false">
      <c r="A494" s="2" t="s">
        <v>898</v>
      </c>
      <c r="B494" s="3" t="s">
        <v>743</v>
      </c>
      <c r="C494" s="2" t="s">
        <v>646</v>
      </c>
      <c r="D494" s="2" t="s">
        <v>226</v>
      </c>
      <c r="E494" s="3" t="s">
        <v>768</v>
      </c>
      <c r="F494" s="5" t="s">
        <v>744</v>
      </c>
      <c r="G494" s="5" t="s">
        <v>744</v>
      </c>
    </row>
    <row r="495" customFormat="false" ht="13.8" hidden="false" customHeight="false" outlineLevel="0" collapsed="false">
      <c r="A495" s="2" t="s">
        <v>899</v>
      </c>
      <c r="B495" s="3" t="s">
        <v>806</v>
      </c>
      <c r="C495" s="2" t="s">
        <v>646</v>
      </c>
      <c r="D495" s="2" t="s">
        <v>228</v>
      </c>
      <c r="E495" s="3" t="s">
        <v>713</v>
      </c>
      <c r="F495" s="4" t="s">
        <v>790</v>
      </c>
      <c r="G495" s="4" t="s">
        <v>790</v>
      </c>
    </row>
    <row r="496" customFormat="false" ht="13.8" hidden="false" customHeight="false" outlineLevel="0" collapsed="false">
      <c r="A496" s="2" t="s">
        <v>899</v>
      </c>
      <c r="B496" s="3" t="s">
        <v>792</v>
      </c>
      <c r="C496" s="2" t="s">
        <v>646</v>
      </c>
      <c r="D496" s="2" t="s">
        <v>226</v>
      </c>
      <c r="E496" s="3" t="s">
        <v>900</v>
      </c>
      <c r="F496" s="4" t="s">
        <v>793</v>
      </c>
      <c r="G496" s="4" t="s">
        <v>793</v>
      </c>
    </row>
    <row r="497" customFormat="false" ht="13.8" hidden="false" customHeight="false" outlineLevel="0" collapsed="false">
      <c r="A497" s="2" t="s">
        <v>901</v>
      </c>
      <c r="B497" s="3" t="s">
        <v>750</v>
      </c>
      <c r="C497" s="2" t="s">
        <v>646</v>
      </c>
      <c r="D497" s="2" t="s">
        <v>248</v>
      </c>
      <c r="E497" s="3" t="s">
        <v>750</v>
      </c>
      <c r="F497" s="5" t="s">
        <v>751</v>
      </c>
      <c r="G497" s="5" t="s">
        <v>751</v>
      </c>
    </row>
    <row r="498" customFormat="false" ht="13.8" hidden="false" customHeight="false" outlineLevel="0" collapsed="false">
      <c r="A498" s="2" t="s">
        <v>902</v>
      </c>
      <c r="B498" s="3" t="s">
        <v>750</v>
      </c>
      <c r="C498" s="2" t="s">
        <v>646</v>
      </c>
      <c r="D498" s="2" t="s">
        <v>249</v>
      </c>
      <c r="E498" s="3" t="s">
        <v>750</v>
      </c>
      <c r="F498" s="5" t="s">
        <v>751</v>
      </c>
      <c r="G498" s="5" t="s">
        <v>751</v>
      </c>
    </row>
    <row r="499" customFormat="false" ht="13.8" hidden="false" customHeight="false" outlineLevel="0" collapsed="false">
      <c r="A499" s="2" t="s">
        <v>903</v>
      </c>
      <c r="B499" s="3" t="s">
        <v>743</v>
      </c>
      <c r="C499" s="2" t="s">
        <v>646</v>
      </c>
      <c r="D499" s="2" t="s">
        <v>258</v>
      </c>
      <c r="E499" s="3" t="s">
        <v>743</v>
      </c>
      <c r="F499" s="5" t="s">
        <v>744</v>
      </c>
      <c r="G499" s="5" t="s">
        <v>744</v>
      </c>
    </row>
    <row r="500" customFormat="false" ht="13.8" hidden="false" customHeight="false" outlineLevel="0" collapsed="false">
      <c r="A500" s="2" t="s">
        <v>904</v>
      </c>
      <c r="B500" s="3" t="s">
        <v>743</v>
      </c>
      <c r="C500" s="2" t="s">
        <v>646</v>
      </c>
      <c r="D500" s="2" t="s">
        <v>258</v>
      </c>
      <c r="E500" s="3" t="s">
        <v>768</v>
      </c>
      <c r="F500" s="5" t="s">
        <v>744</v>
      </c>
      <c r="G500" s="5" t="s">
        <v>744</v>
      </c>
    </row>
    <row r="501" customFormat="false" ht="13.8" hidden="false" customHeight="false" outlineLevel="0" collapsed="false">
      <c r="A501" s="3" t="s">
        <v>905</v>
      </c>
      <c r="B501" s="3" t="s">
        <v>743</v>
      </c>
      <c r="C501" s="2" t="s">
        <v>646</v>
      </c>
      <c r="D501" s="2" t="s">
        <v>258</v>
      </c>
      <c r="E501" s="3" t="s">
        <v>770</v>
      </c>
      <c r="F501" s="5" t="s">
        <v>744</v>
      </c>
      <c r="G501" s="5" t="s">
        <v>744</v>
      </c>
    </row>
    <row r="502" customFormat="false" ht="13.8" hidden="false" customHeight="false" outlineLevel="0" collapsed="false">
      <c r="A502" s="3" t="s">
        <v>906</v>
      </c>
      <c r="B502" s="3" t="s">
        <v>645</v>
      </c>
      <c r="C502" s="2" t="s">
        <v>646</v>
      </c>
      <c r="D502" s="2" t="s">
        <v>229</v>
      </c>
      <c r="E502" s="3" t="s">
        <v>647</v>
      </c>
      <c r="F502" s="4" t="s">
        <v>648</v>
      </c>
      <c r="G502" s="4" t="s">
        <v>648</v>
      </c>
    </row>
    <row r="503" customFormat="false" ht="13.8" hidden="false" customHeight="false" outlineLevel="0" collapsed="false">
      <c r="A503" s="3" t="s">
        <v>906</v>
      </c>
      <c r="B503" s="3" t="s">
        <v>649</v>
      </c>
      <c r="C503" s="2" t="s">
        <v>646</v>
      </c>
      <c r="D503" s="2" t="s">
        <v>232</v>
      </c>
      <c r="E503" s="3" t="s">
        <v>647</v>
      </c>
      <c r="F503" s="4" t="s">
        <v>648</v>
      </c>
      <c r="G503" s="4" t="s">
        <v>648</v>
      </c>
    </row>
    <row r="504" customFormat="false" ht="13.8" hidden="false" customHeight="false" outlineLevel="0" collapsed="false">
      <c r="A504" s="3" t="s">
        <v>906</v>
      </c>
      <c r="B504" s="3" t="s">
        <v>718</v>
      </c>
      <c r="C504" s="2" t="s">
        <v>646</v>
      </c>
      <c r="D504" s="2" t="s">
        <v>227</v>
      </c>
      <c r="E504" s="3" t="s">
        <v>713</v>
      </c>
      <c r="F504" s="4" t="s">
        <v>790</v>
      </c>
      <c r="G504" s="4" t="s">
        <v>790</v>
      </c>
    </row>
    <row r="505" customFormat="false" ht="13.8" hidden="false" customHeight="false" outlineLevel="0" collapsed="false">
      <c r="A505" s="3" t="s">
        <v>906</v>
      </c>
      <c r="B505" s="3" t="s">
        <v>713</v>
      </c>
      <c r="C505" s="2" t="s">
        <v>646</v>
      </c>
      <c r="D505" s="2" t="s">
        <v>258</v>
      </c>
      <c r="E505" s="3" t="s">
        <v>907</v>
      </c>
      <c r="F505" s="4" t="s">
        <v>790</v>
      </c>
      <c r="G505" s="4" t="s">
        <v>790</v>
      </c>
    </row>
    <row r="506" customFormat="false" ht="13.8" hidden="false" customHeight="false" outlineLevel="0" collapsed="false">
      <c r="A506" s="3" t="s">
        <v>908</v>
      </c>
      <c r="B506" s="3" t="s">
        <v>743</v>
      </c>
      <c r="C506" s="2" t="s">
        <v>646</v>
      </c>
      <c r="D506" s="2" t="s">
        <v>225</v>
      </c>
      <c r="E506" s="3" t="s">
        <v>743</v>
      </c>
      <c r="F506" s="5" t="s">
        <v>744</v>
      </c>
      <c r="G506" s="5" t="s">
        <v>744</v>
      </c>
    </row>
    <row r="507" customFormat="false" ht="13.8" hidden="false" customHeight="false" outlineLevel="0" collapsed="false">
      <c r="A507" s="3" t="s">
        <v>909</v>
      </c>
      <c r="B507" s="3" t="s">
        <v>706</v>
      </c>
      <c r="C507" s="2" t="s">
        <v>646</v>
      </c>
      <c r="D507" s="2" t="s">
        <v>225</v>
      </c>
      <c r="E507" s="3" t="s">
        <v>910</v>
      </c>
      <c r="F507" s="4" t="s">
        <v>707</v>
      </c>
      <c r="G507" s="4" t="s">
        <v>707</v>
      </c>
    </row>
    <row r="508" customFormat="false" ht="13.8" hidden="false" customHeight="false" outlineLevel="0" collapsed="false">
      <c r="A508" s="3" t="s">
        <v>911</v>
      </c>
      <c r="B508" s="3" t="s">
        <v>861</v>
      </c>
      <c r="C508" s="2" t="s">
        <v>646</v>
      </c>
      <c r="D508" s="2" t="s">
        <v>79</v>
      </c>
      <c r="E508" s="3" t="s">
        <v>861</v>
      </c>
      <c r="F508" s="5" t="s">
        <v>862</v>
      </c>
      <c r="G508" s="5" t="s">
        <v>862</v>
      </c>
    </row>
    <row r="509" customFormat="false" ht="13.8" hidden="false" customHeight="false" outlineLevel="0" collapsed="false">
      <c r="A509" s="3" t="s">
        <v>912</v>
      </c>
      <c r="B509" s="3" t="s">
        <v>725</v>
      </c>
      <c r="C509" s="2" t="s">
        <v>646</v>
      </c>
      <c r="D509" s="2" t="s">
        <v>268</v>
      </c>
      <c r="E509" s="3" t="s">
        <v>725</v>
      </c>
      <c r="F509" s="4" t="s">
        <v>726</v>
      </c>
      <c r="G509" s="4" t="s">
        <v>726</v>
      </c>
    </row>
    <row r="510" customFormat="false" ht="13.8" hidden="false" customHeight="false" outlineLevel="0" collapsed="false">
      <c r="A510" s="3" t="s">
        <v>913</v>
      </c>
      <c r="B510" s="3" t="s">
        <v>653</v>
      </c>
      <c r="C510" s="2" t="s">
        <v>646</v>
      </c>
      <c r="D510" s="2" t="s">
        <v>265</v>
      </c>
      <c r="E510" s="3" t="s">
        <v>647</v>
      </c>
      <c r="F510" s="4" t="s">
        <v>648</v>
      </c>
      <c r="G510" s="4" t="s">
        <v>648</v>
      </c>
    </row>
    <row r="511" customFormat="false" ht="13.8" hidden="false" customHeight="false" outlineLevel="0" collapsed="false">
      <c r="A511" s="3" t="s">
        <v>913</v>
      </c>
      <c r="B511" s="3" t="s">
        <v>679</v>
      </c>
      <c r="C511" s="2" t="s">
        <v>646</v>
      </c>
      <c r="D511" s="2" t="s">
        <v>266</v>
      </c>
      <c r="E511" s="3" t="s">
        <v>647</v>
      </c>
      <c r="F511" s="4" t="s">
        <v>648</v>
      </c>
      <c r="G511" s="4" t="s">
        <v>648</v>
      </c>
    </row>
    <row r="512" customFormat="false" ht="13.8" hidden="false" customHeight="false" outlineLevel="0" collapsed="false">
      <c r="A512" s="3" t="s">
        <v>913</v>
      </c>
      <c r="B512" s="3" t="s">
        <v>677</v>
      </c>
      <c r="C512" s="2" t="s">
        <v>646</v>
      </c>
      <c r="D512" s="2" t="s">
        <v>267</v>
      </c>
      <c r="E512" s="3" t="s">
        <v>647</v>
      </c>
      <c r="F512" s="2" t="s">
        <v>522</v>
      </c>
      <c r="G512" s="3" t="s">
        <v>647</v>
      </c>
    </row>
    <row r="513" customFormat="false" ht="13.8" hidden="false" customHeight="false" outlineLevel="0" collapsed="false">
      <c r="A513" s="0"/>
      <c r="B513" s="0"/>
      <c r="F513" s="2" t="s">
        <v>523</v>
      </c>
      <c r="G513" s="3" t="s">
        <v>651</v>
      </c>
    </row>
    <row r="514" customFormat="false" ht="13.8" hidden="false" customHeight="false" outlineLevel="0" collapsed="false">
      <c r="A514" s="0"/>
      <c r="B514" s="0"/>
    </row>
    <row r="515" customFormat="false" ht="13.8" hidden="false" customHeight="false" outlineLevel="0" collapsed="false">
      <c r="A515" s="3" t="s">
        <v>913</v>
      </c>
      <c r="B515" s="3" t="s">
        <v>673</v>
      </c>
      <c r="C515" s="2" t="s">
        <v>646</v>
      </c>
      <c r="D515" s="2" t="s">
        <v>269</v>
      </c>
      <c r="E515" s="3" t="s">
        <v>673</v>
      </c>
      <c r="F515" s="4" t="s">
        <v>914</v>
      </c>
      <c r="G515" s="4" t="s">
        <v>914</v>
      </c>
    </row>
    <row r="516" customFormat="false" ht="13.8" hidden="false" customHeight="false" outlineLevel="0" collapsed="false">
      <c r="A516" s="3" t="s">
        <v>915</v>
      </c>
      <c r="B516" s="3" t="s">
        <v>743</v>
      </c>
      <c r="C516" s="2" t="s">
        <v>646</v>
      </c>
      <c r="D516" s="2" t="s">
        <v>88</v>
      </c>
      <c r="E516" s="3" t="s">
        <v>743</v>
      </c>
      <c r="F516" s="5" t="s">
        <v>744</v>
      </c>
      <c r="G516" s="5" t="s">
        <v>744</v>
      </c>
    </row>
    <row r="517" customFormat="false" ht="13.8" hidden="false" customHeight="false" outlineLevel="0" collapsed="false">
      <c r="A517" s="3" t="s">
        <v>916</v>
      </c>
      <c r="B517" s="3" t="s">
        <v>743</v>
      </c>
      <c r="C517" s="2" t="s">
        <v>646</v>
      </c>
      <c r="D517" s="2" t="s">
        <v>88</v>
      </c>
      <c r="E517" s="3" t="s">
        <v>768</v>
      </c>
      <c r="F517" s="5" t="s">
        <v>744</v>
      </c>
      <c r="G517" s="5" t="s">
        <v>744</v>
      </c>
    </row>
    <row r="518" customFormat="false" ht="13.8" hidden="false" customHeight="false" outlineLevel="0" collapsed="false">
      <c r="A518" s="3" t="s">
        <v>917</v>
      </c>
      <c r="B518" s="3" t="s">
        <v>743</v>
      </c>
      <c r="C518" s="2" t="s">
        <v>646</v>
      </c>
      <c r="D518" s="2" t="s">
        <v>76</v>
      </c>
      <c r="E518" s="3" t="s">
        <v>743</v>
      </c>
      <c r="F518" s="5" t="s">
        <v>744</v>
      </c>
      <c r="G518" s="5" t="s">
        <v>744</v>
      </c>
    </row>
    <row r="519" customFormat="false" ht="13.8" hidden="false" customHeight="false" outlineLevel="0" collapsed="false">
      <c r="A519" s="2" t="s">
        <v>918</v>
      </c>
      <c r="B519" s="3" t="s">
        <v>743</v>
      </c>
      <c r="C519" s="2" t="s">
        <v>646</v>
      </c>
      <c r="D519" s="2" t="s">
        <v>76</v>
      </c>
      <c r="E519" s="3" t="s">
        <v>768</v>
      </c>
      <c r="F519" s="5" t="s">
        <v>744</v>
      </c>
      <c r="G519" s="5" t="s">
        <v>744</v>
      </c>
    </row>
    <row r="520" customFormat="false" ht="13.8" hidden="false" customHeight="false" outlineLevel="0" collapsed="false">
      <c r="A520" s="2" t="s">
        <v>919</v>
      </c>
      <c r="B520" s="3" t="s">
        <v>713</v>
      </c>
      <c r="C520" s="2" t="s">
        <v>646</v>
      </c>
      <c r="D520" s="2" t="s">
        <v>101</v>
      </c>
      <c r="E520" s="3" t="s">
        <v>713</v>
      </c>
      <c r="F520" s="4" t="s">
        <v>790</v>
      </c>
      <c r="G520" s="4" t="s">
        <v>790</v>
      </c>
    </row>
    <row r="521" customFormat="false" ht="13.8" hidden="false" customHeight="false" outlineLevel="0" collapsed="false">
      <c r="A521" s="2" t="s">
        <v>920</v>
      </c>
      <c r="B521" s="3" t="s">
        <v>880</v>
      </c>
      <c r="C521" s="2" t="s">
        <v>646</v>
      </c>
      <c r="D521" s="2" t="s">
        <v>107</v>
      </c>
      <c r="E521" s="3" t="s">
        <v>713</v>
      </c>
      <c r="F521" s="4" t="s">
        <v>790</v>
      </c>
      <c r="G521" s="4" t="s">
        <v>790</v>
      </c>
    </row>
    <row r="522" customFormat="false" ht="13.8" hidden="false" customHeight="false" outlineLevel="0" collapsed="false">
      <c r="A522" s="2" t="s">
        <v>920</v>
      </c>
      <c r="B522" s="3" t="s">
        <v>713</v>
      </c>
      <c r="C522" s="2" t="s">
        <v>646</v>
      </c>
      <c r="D522" s="2" t="s">
        <v>109</v>
      </c>
      <c r="E522" s="3" t="s">
        <v>713</v>
      </c>
      <c r="F522" s="4" t="s">
        <v>790</v>
      </c>
      <c r="G522" s="4" t="s">
        <v>790</v>
      </c>
    </row>
    <row r="523" customFormat="false" ht="13.8" hidden="false" customHeight="false" outlineLevel="0" collapsed="false">
      <c r="A523" s="2" t="s">
        <v>921</v>
      </c>
      <c r="B523" s="3" t="s">
        <v>705</v>
      </c>
      <c r="C523" s="2" t="s">
        <v>646</v>
      </c>
      <c r="D523" s="2" t="s">
        <v>98</v>
      </c>
      <c r="E523" s="3" t="s">
        <v>706</v>
      </c>
      <c r="F523" s="4" t="s">
        <v>707</v>
      </c>
      <c r="G523" s="4" t="s">
        <v>707</v>
      </c>
    </row>
    <row r="524" customFormat="false" ht="13.8" hidden="false" customHeight="false" outlineLevel="0" collapsed="false">
      <c r="A524" s="2" t="s">
        <v>921</v>
      </c>
      <c r="B524" s="3" t="s">
        <v>865</v>
      </c>
      <c r="C524" s="2" t="s">
        <v>646</v>
      </c>
      <c r="D524" s="2" t="s">
        <v>99</v>
      </c>
      <c r="E524" s="3" t="s">
        <v>706</v>
      </c>
      <c r="F524" s="4" t="s">
        <v>707</v>
      </c>
      <c r="G524" s="4" t="s">
        <v>707</v>
      </c>
    </row>
    <row r="525" customFormat="false" ht="13.8" hidden="false" customHeight="false" outlineLevel="0" collapsed="false">
      <c r="A525" s="2" t="s">
        <v>921</v>
      </c>
      <c r="B525" s="3" t="s">
        <v>684</v>
      </c>
      <c r="C525" s="2" t="s">
        <v>646</v>
      </c>
      <c r="D525" s="2" t="s">
        <v>97</v>
      </c>
      <c r="E525" s="3" t="s">
        <v>647</v>
      </c>
      <c r="F525" s="2" t="s">
        <v>922</v>
      </c>
      <c r="G525" s="3" t="s">
        <v>647</v>
      </c>
    </row>
    <row r="526" customFormat="false" ht="13.8" hidden="false" customHeight="false" outlineLevel="0" collapsed="false">
      <c r="A526" s="0"/>
      <c r="B526" s="0"/>
      <c r="F526" s="2" t="s">
        <v>923</v>
      </c>
      <c r="G526" s="3" t="s">
        <v>651</v>
      </c>
    </row>
    <row r="527" customFormat="false" ht="13.8" hidden="false" customHeight="false" outlineLevel="0" collapsed="false">
      <c r="A527" s="0"/>
      <c r="B527" s="0"/>
    </row>
    <row r="528" customFormat="false" ht="13.8" hidden="false" customHeight="false" outlineLevel="0" collapsed="false">
      <c r="A528" s="2" t="s">
        <v>921</v>
      </c>
      <c r="B528" s="3" t="s">
        <v>682</v>
      </c>
      <c r="C528" s="2" t="s">
        <v>646</v>
      </c>
      <c r="D528" s="2" t="s">
        <v>104</v>
      </c>
      <c r="E528" s="3" t="s">
        <v>647</v>
      </c>
      <c r="F528" s="3" t="s">
        <v>730</v>
      </c>
      <c r="G528" s="3" t="s">
        <v>647</v>
      </c>
    </row>
    <row r="529" customFormat="false" ht="13.8" hidden="false" customHeight="false" outlineLevel="0" collapsed="false">
      <c r="A529" s="0"/>
      <c r="B529" s="0"/>
      <c r="F529" s="3" t="s">
        <v>731</v>
      </c>
      <c r="G529" s="3" t="s">
        <v>651</v>
      </c>
    </row>
    <row r="530" customFormat="false" ht="13.8" hidden="false" customHeight="false" outlineLevel="0" collapsed="false">
      <c r="A530" s="0"/>
      <c r="B530" s="0"/>
    </row>
    <row r="531" customFormat="false" ht="13.8" hidden="false" customHeight="false" outlineLevel="0" collapsed="false">
      <c r="A531" s="2" t="s">
        <v>921</v>
      </c>
      <c r="B531" s="3" t="s">
        <v>653</v>
      </c>
      <c r="C531" s="2" t="s">
        <v>646</v>
      </c>
      <c r="D531" s="2" t="s">
        <v>102</v>
      </c>
      <c r="E531" s="3" t="s">
        <v>647</v>
      </c>
      <c r="F531" s="3" t="s">
        <v>730</v>
      </c>
      <c r="G531" s="3" t="s">
        <v>647</v>
      </c>
    </row>
    <row r="532" customFormat="false" ht="13.8" hidden="false" customHeight="false" outlineLevel="0" collapsed="false">
      <c r="F532" s="3" t="s">
        <v>731</v>
      </c>
      <c r="G532" s="3" t="s">
        <v>651</v>
      </c>
    </row>
    <row r="533" customFormat="false" ht="13.8" hidden="false" customHeight="false" outlineLevel="0" collapsed="false">
      <c r="A533" s="0"/>
    </row>
    <row r="534" customFormat="false" ht="13.8" hidden="false" customHeight="false" outlineLevel="0" collapsed="false">
      <c r="A534" s="0"/>
      <c r="B534" s="0"/>
    </row>
    <row r="535" customFormat="false" ht="13.8" hidden="false" customHeight="false" outlineLevel="0" collapsed="false">
      <c r="A535" s="0"/>
      <c r="B535" s="0"/>
    </row>
    <row r="536" customFormat="false" ht="13.8" hidden="false" customHeight="false" outlineLevel="0" collapsed="false">
      <c r="A536" s="2" t="s">
        <v>921</v>
      </c>
      <c r="B536" s="3" t="s">
        <v>679</v>
      </c>
      <c r="C536" s="2" t="s">
        <v>646</v>
      </c>
      <c r="D536" s="2" t="s">
        <v>105</v>
      </c>
      <c r="E536" s="3" t="s">
        <v>647</v>
      </c>
      <c r="F536" s="3" t="s">
        <v>730</v>
      </c>
      <c r="G536" s="3" t="s">
        <v>647</v>
      </c>
    </row>
    <row r="537" customFormat="false" ht="13.8" hidden="false" customHeight="false" outlineLevel="0" collapsed="false">
      <c r="F537" s="3" t="s">
        <v>731</v>
      </c>
      <c r="G537" s="3" t="s">
        <v>651</v>
      </c>
    </row>
    <row r="538" customFormat="false" ht="13.8" hidden="false" customHeight="false" outlineLevel="0" collapsed="false">
      <c r="A538" s="0"/>
    </row>
    <row r="539" customFormat="false" ht="13.8" hidden="false" customHeight="false" outlineLevel="0" collapsed="false">
      <c r="A539" s="0"/>
      <c r="B539" s="0"/>
    </row>
    <row r="540" customFormat="false" ht="13.8" hidden="false" customHeight="false" outlineLevel="0" collapsed="false">
      <c r="A540" s="0"/>
      <c r="B540" s="0"/>
    </row>
    <row r="541" customFormat="false" ht="13.8" hidden="false" customHeight="false" outlineLevel="0" collapsed="false">
      <c r="A541" s="2" t="s">
        <v>921</v>
      </c>
      <c r="B541" s="3" t="s">
        <v>677</v>
      </c>
      <c r="C541" s="2" t="s">
        <v>646</v>
      </c>
      <c r="D541" s="2" t="s">
        <v>103</v>
      </c>
      <c r="E541" s="3" t="s">
        <v>647</v>
      </c>
      <c r="F541" s="3" t="s">
        <v>730</v>
      </c>
      <c r="G541" s="3" t="s">
        <v>647</v>
      </c>
    </row>
    <row r="542" customFormat="false" ht="13.8" hidden="false" customHeight="false" outlineLevel="0" collapsed="false">
      <c r="F542" s="3" t="s">
        <v>731</v>
      </c>
      <c r="G542" s="3" t="s">
        <v>651</v>
      </c>
    </row>
    <row r="543" customFormat="false" ht="13.8" hidden="false" customHeight="false" outlineLevel="0" collapsed="false">
      <c r="A543" s="0"/>
    </row>
    <row r="544" customFormat="false" ht="13.8" hidden="false" customHeight="false" outlineLevel="0" collapsed="false">
      <c r="A544" s="0"/>
      <c r="B544" s="0"/>
    </row>
    <row r="545" customFormat="false" ht="13.8" hidden="false" customHeight="false" outlineLevel="0" collapsed="false">
      <c r="A545" s="0"/>
      <c r="B545" s="0"/>
    </row>
    <row r="546" customFormat="false" ht="13.8" hidden="false" customHeight="false" outlineLevel="0" collapsed="false">
      <c r="A546" s="2" t="s">
        <v>921</v>
      </c>
      <c r="B546" s="3" t="s">
        <v>675</v>
      </c>
      <c r="C546" s="2" t="s">
        <v>646</v>
      </c>
      <c r="D546" s="2" t="s">
        <v>108</v>
      </c>
      <c r="E546" s="3" t="s">
        <v>647</v>
      </c>
      <c r="F546" s="3" t="s">
        <v>730</v>
      </c>
      <c r="G546" s="3" t="s">
        <v>647</v>
      </c>
    </row>
    <row r="547" customFormat="false" ht="13.8" hidden="false" customHeight="false" outlineLevel="0" collapsed="false">
      <c r="A547" s="0"/>
      <c r="B547" s="0"/>
      <c r="F547" s="3" t="s">
        <v>731</v>
      </c>
      <c r="G547" s="3" t="s">
        <v>651</v>
      </c>
    </row>
    <row r="548" customFormat="false" ht="13.8" hidden="false" customHeight="false" outlineLevel="0" collapsed="false">
      <c r="A548" s="0"/>
      <c r="B548" s="0"/>
    </row>
    <row r="549" customFormat="false" ht="13.8" hidden="false" customHeight="false" outlineLevel="0" collapsed="false">
      <c r="A549" s="2" t="s">
        <v>921</v>
      </c>
      <c r="B549" s="3" t="s">
        <v>651</v>
      </c>
      <c r="C549" s="2" t="s">
        <v>646</v>
      </c>
      <c r="D549" s="2" t="s">
        <v>100</v>
      </c>
      <c r="E549" s="3" t="s">
        <v>647</v>
      </c>
      <c r="F549" s="3" t="s">
        <v>730</v>
      </c>
      <c r="G549" s="3" t="s">
        <v>647</v>
      </c>
    </row>
    <row r="550" customFormat="false" ht="13.8" hidden="false" customHeight="false" outlineLevel="0" collapsed="false">
      <c r="A550" s="0"/>
      <c r="B550" s="0"/>
      <c r="F550" s="3" t="s">
        <v>731</v>
      </c>
      <c r="G550" s="3" t="s">
        <v>651</v>
      </c>
    </row>
    <row r="551" customFormat="false" ht="13.8" hidden="false" customHeight="false" outlineLevel="0" collapsed="false">
      <c r="A551" s="0"/>
      <c r="B551" s="0"/>
    </row>
    <row r="552" customFormat="false" ht="13.8" hidden="false" customHeight="false" outlineLevel="0" collapsed="false">
      <c r="A552" s="2" t="s">
        <v>921</v>
      </c>
      <c r="B552" s="3" t="s">
        <v>647</v>
      </c>
      <c r="C552" s="2" t="s">
        <v>646</v>
      </c>
      <c r="D552" s="2" t="s">
        <v>118</v>
      </c>
      <c r="E552" s="3" t="s">
        <v>647</v>
      </c>
      <c r="F552" s="3" t="s">
        <v>730</v>
      </c>
      <c r="G552" s="3" t="s">
        <v>647</v>
      </c>
    </row>
    <row r="553" customFormat="false" ht="13.8" hidden="false" customHeight="false" outlineLevel="0" collapsed="false">
      <c r="A553" s="0"/>
      <c r="B553" s="0"/>
      <c r="F553" s="3" t="s">
        <v>731</v>
      </c>
      <c r="G553" s="3" t="s">
        <v>651</v>
      </c>
    </row>
    <row r="554" customFormat="false" ht="13.8" hidden="false" customHeight="false" outlineLevel="0" collapsed="false">
      <c r="A554" s="0"/>
      <c r="B554" s="0"/>
    </row>
    <row r="555" customFormat="false" ht="13.8" hidden="false" customHeight="false" outlineLevel="0" collapsed="false">
      <c r="A555" s="2" t="s">
        <v>924</v>
      </c>
      <c r="B555" s="3" t="s">
        <v>786</v>
      </c>
      <c r="C555" s="2" t="s">
        <v>646</v>
      </c>
      <c r="D555" s="2" t="s">
        <v>159</v>
      </c>
      <c r="E555" s="3" t="s">
        <v>786</v>
      </c>
      <c r="F555" s="4" t="s">
        <v>787</v>
      </c>
      <c r="G555" s="4" t="s">
        <v>787</v>
      </c>
    </row>
    <row r="556" customFormat="false" ht="13.8" hidden="false" customHeight="false" outlineLevel="0" collapsed="false">
      <c r="A556" s="2" t="s">
        <v>925</v>
      </c>
      <c r="B556" s="3" t="s">
        <v>786</v>
      </c>
      <c r="C556" s="2" t="s">
        <v>646</v>
      </c>
      <c r="D556" s="2" t="s">
        <v>111</v>
      </c>
      <c r="E556" s="3" t="s">
        <v>786</v>
      </c>
      <c r="F556" s="4" t="s">
        <v>787</v>
      </c>
      <c r="G556" s="4" t="s">
        <v>787</v>
      </c>
    </row>
    <row r="557" customFormat="false" ht="13.8" hidden="false" customHeight="false" outlineLevel="0" collapsed="false">
      <c r="A557" s="2" t="s">
        <v>926</v>
      </c>
      <c r="B557" s="3" t="s">
        <v>743</v>
      </c>
      <c r="C557" s="2" t="s">
        <v>646</v>
      </c>
      <c r="D557" s="2" t="s">
        <v>113</v>
      </c>
      <c r="E557" s="3" t="s">
        <v>743</v>
      </c>
      <c r="F557" s="5" t="s">
        <v>744</v>
      </c>
      <c r="G557" s="5" t="s">
        <v>744</v>
      </c>
    </row>
    <row r="558" customFormat="false" ht="13.8" hidden="false" customHeight="false" outlineLevel="0" collapsed="false">
      <c r="A558" s="2" t="s">
        <v>927</v>
      </c>
      <c r="B558" s="3" t="s">
        <v>725</v>
      </c>
      <c r="C558" s="2" t="s">
        <v>646</v>
      </c>
      <c r="D558" s="2" t="s">
        <v>113</v>
      </c>
      <c r="E558" s="3" t="s">
        <v>837</v>
      </c>
      <c r="F558" s="4" t="s">
        <v>726</v>
      </c>
      <c r="G558" s="4" t="s">
        <v>726</v>
      </c>
    </row>
    <row r="559" customFormat="false" ht="13.8" hidden="false" customHeight="false" outlineLevel="0" collapsed="false">
      <c r="A559" s="2" t="s">
        <v>928</v>
      </c>
      <c r="B559" s="3" t="s">
        <v>743</v>
      </c>
      <c r="C559" s="2" t="s">
        <v>646</v>
      </c>
      <c r="D559" s="2" t="s">
        <v>114</v>
      </c>
      <c r="E559" s="3" t="s">
        <v>743</v>
      </c>
      <c r="F559" s="5" t="s">
        <v>744</v>
      </c>
      <c r="G559" s="5" t="s">
        <v>744</v>
      </c>
    </row>
    <row r="560" customFormat="false" ht="13.8" hidden="false" customHeight="false" outlineLevel="0" collapsed="false">
      <c r="A560" s="2" t="s">
        <v>929</v>
      </c>
      <c r="B560" s="3" t="s">
        <v>725</v>
      </c>
      <c r="C560" s="2" t="s">
        <v>646</v>
      </c>
      <c r="D560" s="2" t="s">
        <v>114</v>
      </c>
      <c r="E560" s="3" t="s">
        <v>837</v>
      </c>
      <c r="F560" s="4" t="s">
        <v>726</v>
      </c>
      <c r="G560" s="4" t="s">
        <v>726</v>
      </c>
    </row>
    <row r="561" customFormat="false" ht="13.8" hidden="false" customHeight="false" outlineLevel="0" collapsed="false">
      <c r="A561" s="2" t="s">
        <v>930</v>
      </c>
      <c r="B561" s="3" t="s">
        <v>763</v>
      </c>
      <c r="C561" s="2" t="s">
        <v>646</v>
      </c>
      <c r="D561" s="2" t="s">
        <v>84</v>
      </c>
      <c r="E561" s="3" t="s">
        <v>763</v>
      </c>
      <c r="F561" s="5" t="s">
        <v>764</v>
      </c>
      <c r="G561" s="5" t="s">
        <v>764</v>
      </c>
    </row>
    <row r="562" customFormat="false" ht="13.8" hidden="false" customHeight="false" outlineLevel="0" collapsed="false">
      <c r="A562" s="2" t="s">
        <v>931</v>
      </c>
      <c r="B562" s="3" t="s">
        <v>792</v>
      </c>
      <c r="C562" s="2" t="s">
        <v>646</v>
      </c>
      <c r="D562" s="2" t="s">
        <v>66</v>
      </c>
      <c r="E562" s="3" t="s">
        <v>792</v>
      </c>
      <c r="F562" s="4" t="s">
        <v>793</v>
      </c>
      <c r="G562" s="4" t="s">
        <v>793</v>
      </c>
    </row>
    <row r="563" customFormat="false" ht="13.8" hidden="false" customHeight="false" outlineLevel="0" collapsed="false">
      <c r="A563" s="2" t="s">
        <v>932</v>
      </c>
      <c r="B563" s="3" t="s">
        <v>650</v>
      </c>
      <c r="C563" s="2" t="s">
        <v>646</v>
      </c>
      <c r="D563" s="2" t="s">
        <v>124</v>
      </c>
      <c r="E563" s="3" t="s">
        <v>647</v>
      </c>
      <c r="F563" s="4" t="s">
        <v>648</v>
      </c>
      <c r="G563" s="4" t="s">
        <v>648</v>
      </c>
    </row>
    <row r="564" customFormat="false" ht="13.8" hidden="false" customHeight="false" outlineLevel="0" collapsed="false">
      <c r="A564" s="2" t="s">
        <v>932</v>
      </c>
      <c r="B564" s="3" t="s">
        <v>668</v>
      </c>
      <c r="C564" s="2" t="s">
        <v>646</v>
      </c>
      <c r="D564" s="2" t="s">
        <v>122</v>
      </c>
      <c r="E564" s="3" t="s">
        <v>647</v>
      </c>
      <c r="F564" s="4" t="s">
        <v>648</v>
      </c>
      <c r="G564" s="4" t="s">
        <v>648</v>
      </c>
    </row>
    <row r="565" customFormat="false" ht="13.8" hidden="false" customHeight="false" outlineLevel="0" collapsed="false">
      <c r="A565" s="2" t="s">
        <v>932</v>
      </c>
      <c r="B565" s="3" t="s">
        <v>669</v>
      </c>
      <c r="C565" s="2" t="s">
        <v>646</v>
      </c>
      <c r="D565" s="2" t="s">
        <v>123</v>
      </c>
      <c r="E565" s="3" t="s">
        <v>647</v>
      </c>
      <c r="F565" s="4" t="s">
        <v>648</v>
      </c>
      <c r="G565" s="4" t="s">
        <v>648</v>
      </c>
    </row>
    <row r="567" customFormat="false" ht="13.8" hidden="false" customHeight="false" outlineLevel="0" collapsed="false">
      <c r="A567" s="0"/>
      <c r="B567" s="0"/>
      <c r="C567" s="0"/>
    </row>
    <row r="568" customFormat="false" ht="13.8" hidden="false" customHeight="false" outlineLevel="0" collapsed="false">
      <c r="A568" s="2" t="s">
        <v>932</v>
      </c>
      <c r="B568" s="3" t="s">
        <v>713</v>
      </c>
      <c r="C568" s="2" t="s">
        <v>646</v>
      </c>
      <c r="D568" s="2" t="s">
        <v>125</v>
      </c>
      <c r="E568" s="3" t="s">
        <v>713</v>
      </c>
      <c r="F568" s="4" t="s">
        <v>790</v>
      </c>
      <c r="G568" s="4" t="s">
        <v>790</v>
      </c>
    </row>
    <row r="569" customFormat="false" ht="13.8" hidden="false" customHeight="false" outlineLevel="0" collapsed="false">
      <c r="A569" s="2" t="s">
        <v>933</v>
      </c>
      <c r="B569" s="3" t="s">
        <v>743</v>
      </c>
      <c r="C569" s="2" t="s">
        <v>646</v>
      </c>
      <c r="D569" s="2" t="s">
        <v>121</v>
      </c>
      <c r="E569" s="3" t="s">
        <v>743</v>
      </c>
      <c r="F569" s="5" t="s">
        <v>744</v>
      </c>
      <c r="G569" s="5" t="s">
        <v>744</v>
      </c>
    </row>
    <row r="570" customFormat="false" ht="13.8" hidden="false" customHeight="false" outlineLevel="0" collapsed="false">
      <c r="A570" s="2" t="s">
        <v>934</v>
      </c>
      <c r="B570" s="3" t="s">
        <v>743</v>
      </c>
      <c r="C570" s="2" t="s">
        <v>646</v>
      </c>
      <c r="D570" s="2" t="s">
        <v>121</v>
      </c>
      <c r="E570" s="3" t="s">
        <v>768</v>
      </c>
      <c r="F570" s="5" t="s">
        <v>744</v>
      </c>
      <c r="G570" s="5" t="s">
        <v>744</v>
      </c>
    </row>
    <row r="571" customFormat="false" ht="13.8" hidden="false" customHeight="false" outlineLevel="0" collapsed="false">
      <c r="A571" s="2" t="s">
        <v>935</v>
      </c>
      <c r="B571" s="3" t="s">
        <v>743</v>
      </c>
      <c r="C571" s="2" t="s">
        <v>646</v>
      </c>
      <c r="D571" s="2" t="s">
        <v>121</v>
      </c>
      <c r="E571" s="3" t="s">
        <v>770</v>
      </c>
      <c r="F571" s="5" t="s">
        <v>744</v>
      </c>
      <c r="G571" s="5" t="s">
        <v>744</v>
      </c>
    </row>
    <row r="572" customFormat="false" ht="13.8" hidden="false" customHeight="false" outlineLevel="0" collapsed="false">
      <c r="A572" s="2" t="s">
        <v>936</v>
      </c>
      <c r="B572" s="3" t="s">
        <v>743</v>
      </c>
      <c r="C572" s="2" t="s">
        <v>646</v>
      </c>
      <c r="D572" s="2" t="s">
        <v>121</v>
      </c>
      <c r="E572" s="3" t="s">
        <v>772</v>
      </c>
      <c r="F572" s="5" t="s">
        <v>744</v>
      </c>
      <c r="G572" s="5" t="s">
        <v>744</v>
      </c>
    </row>
    <row r="573" customFormat="false" ht="13.8" hidden="false" customHeight="false" outlineLevel="0" collapsed="false">
      <c r="A573" s="2" t="s">
        <v>937</v>
      </c>
      <c r="B573" s="3" t="s">
        <v>743</v>
      </c>
      <c r="C573" s="2" t="s">
        <v>646</v>
      </c>
      <c r="D573" s="2" t="s">
        <v>121</v>
      </c>
      <c r="E573" s="3" t="s">
        <v>774</v>
      </c>
      <c r="F573" s="5" t="s">
        <v>744</v>
      </c>
      <c r="G573" s="5" t="s">
        <v>744</v>
      </c>
    </row>
    <row r="574" customFormat="false" ht="13.8" hidden="false" customHeight="false" outlineLevel="0" collapsed="false">
      <c r="A574" s="2" t="s">
        <v>938</v>
      </c>
      <c r="B574" s="3" t="s">
        <v>673</v>
      </c>
      <c r="C574" s="2" t="s">
        <v>646</v>
      </c>
      <c r="D574" s="2" t="s">
        <v>121</v>
      </c>
      <c r="E574" s="3" t="s">
        <v>939</v>
      </c>
      <c r="F574" s="4" t="s">
        <v>710</v>
      </c>
      <c r="G574" s="4" t="s">
        <v>710</v>
      </c>
    </row>
    <row r="575" customFormat="false" ht="13.8" hidden="false" customHeight="false" outlineLevel="0" collapsed="false">
      <c r="A575" s="3" t="s">
        <v>940</v>
      </c>
      <c r="B575" s="3" t="s">
        <v>656</v>
      </c>
      <c r="C575" s="2" t="s">
        <v>646</v>
      </c>
      <c r="D575" s="2" t="s">
        <v>941</v>
      </c>
      <c r="E575" s="3" t="s">
        <v>656</v>
      </c>
      <c r="F575" s="4" t="s">
        <v>657</v>
      </c>
      <c r="G575" s="4" t="s">
        <v>657</v>
      </c>
    </row>
    <row r="576" customFormat="false" ht="13.8" hidden="false" customHeight="false" outlineLevel="0" collapsed="false">
      <c r="A576" s="2" t="s">
        <v>942</v>
      </c>
      <c r="B576" s="3" t="s">
        <v>743</v>
      </c>
      <c r="C576" s="2" t="s">
        <v>943</v>
      </c>
      <c r="D576" s="2" t="s">
        <v>944</v>
      </c>
      <c r="E576" s="3" t="s">
        <v>743</v>
      </c>
      <c r="F576" s="5" t="s">
        <v>744</v>
      </c>
      <c r="G576" s="5" t="s">
        <v>744</v>
      </c>
    </row>
    <row r="577" customFormat="false" ht="13.8" hidden="false" customHeight="false" outlineLevel="0" collapsed="false">
      <c r="A577" s="2" t="s">
        <v>945</v>
      </c>
      <c r="B577" s="3"/>
      <c r="E577" s="3"/>
      <c r="F577" s="5"/>
      <c r="G577" s="5"/>
    </row>
    <row r="578" customFormat="false" ht="13.8" hidden="false" customHeight="false" outlineLevel="0" collapsed="false">
      <c r="A578" s="3" t="s">
        <v>828</v>
      </c>
      <c r="B578" s="3" t="s">
        <v>713</v>
      </c>
      <c r="C578" s="3" t="s">
        <v>646</v>
      </c>
      <c r="D578" s="3" t="s">
        <v>946</v>
      </c>
      <c r="E578" s="3" t="s">
        <v>713</v>
      </c>
      <c r="F578" s="3" t="s">
        <v>947</v>
      </c>
      <c r="G578" s="3" t="s">
        <v>947</v>
      </c>
    </row>
    <row r="579" customFormat="false" ht="13.8" hidden="false" customHeight="false" outlineLevel="0" collapsed="false">
      <c r="A579" s="3" t="s">
        <v>828</v>
      </c>
      <c r="B579" s="3" t="s">
        <v>736</v>
      </c>
      <c r="C579" s="3" t="s">
        <v>646</v>
      </c>
      <c r="D579" s="3" t="s">
        <v>948</v>
      </c>
      <c r="E579" s="3" t="s">
        <v>725</v>
      </c>
      <c r="F579" s="3" t="s">
        <v>947</v>
      </c>
      <c r="G579" s="3" t="s">
        <v>947</v>
      </c>
    </row>
    <row r="580" customFormat="false" ht="13.8" hidden="false" customHeight="false" outlineLevel="0" collapsed="false">
      <c r="A580" s="2" t="s">
        <v>949</v>
      </c>
      <c r="B580" s="3"/>
      <c r="E580" s="3"/>
      <c r="F580" s="5"/>
      <c r="G580" s="5"/>
    </row>
    <row r="581" customFormat="false" ht="13.8" hidden="false" customHeight="false" outlineLevel="0" collapsed="false">
      <c r="A581" s="2" t="s">
        <v>600</v>
      </c>
      <c r="B581" s="3" t="s">
        <v>950</v>
      </c>
      <c r="C581" s="2" t="s">
        <v>951</v>
      </c>
      <c r="D581" s="2" t="s">
        <v>215</v>
      </c>
      <c r="E581" s="3" t="s">
        <v>950</v>
      </c>
      <c r="F581" s="3" t="s">
        <v>947</v>
      </c>
      <c r="G581" s="3" t="s">
        <v>947</v>
      </c>
    </row>
    <row r="582" customFormat="false" ht="13.8" hidden="false" customHeight="false" outlineLevel="0" collapsed="false">
      <c r="A582" s="2" t="s">
        <v>600</v>
      </c>
      <c r="B582" s="3" t="s">
        <v>950</v>
      </c>
      <c r="C582" s="2" t="s">
        <v>951</v>
      </c>
      <c r="D582" s="2" t="s">
        <v>216</v>
      </c>
      <c r="E582" s="3" t="s">
        <v>950</v>
      </c>
      <c r="F582" s="3" t="s">
        <v>947</v>
      </c>
      <c r="G582" s="3" t="s">
        <v>947</v>
      </c>
    </row>
    <row r="583" customFormat="false" ht="13.8" hidden="false" customHeight="false" outlineLevel="0" collapsed="false">
      <c r="A583" s="2" t="s">
        <v>952</v>
      </c>
    </row>
    <row r="584" customFormat="false" ht="13.8" hidden="false" customHeight="false" outlineLevel="0" collapsed="false">
      <c r="A584" s="3" t="s">
        <v>953</v>
      </c>
      <c r="B584" s="3" t="s">
        <v>743</v>
      </c>
      <c r="C584" s="2" t="s">
        <v>943</v>
      </c>
      <c r="D584" s="2" t="s">
        <v>954</v>
      </c>
      <c r="E584" s="3" t="s">
        <v>743</v>
      </c>
      <c r="F584" s="5" t="s">
        <v>744</v>
      </c>
      <c r="G584" s="5" t="s">
        <v>744</v>
      </c>
    </row>
    <row r="585" customFormat="false" ht="13.8" hidden="false" customHeight="false" outlineLevel="0" collapsed="false">
      <c r="A585" s="3" t="s">
        <v>955</v>
      </c>
      <c r="B585" s="3" t="s">
        <v>743</v>
      </c>
      <c r="C585" s="2" t="s">
        <v>943</v>
      </c>
      <c r="D585" s="2" t="s">
        <v>956</v>
      </c>
      <c r="E585" s="3" t="s">
        <v>743</v>
      </c>
      <c r="F585" s="5" t="s">
        <v>744</v>
      </c>
      <c r="G585" s="5" t="s">
        <v>744</v>
      </c>
    </row>
    <row r="586" customFormat="false" ht="13.8" hidden="false" customHeight="false" outlineLevel="0" collapsed="false">
      <c r="A586" s="3" t="s">
        <v>957</v>
      </c>
      <c r="B586" s="3" t="s">
        <v>706</v>
      </c>
      <c r="C586" s="2" t="s">
        <v>943</v>
      </c>
      <c r="D586" s="2" t="s">
        <v>958</v>
      </c>
      <c r="E586" s="3" t="s">
        <v>706</v>
      </c>
      <c r="F586" s="5" t="s">
        <v>744</v>
      </c>
      <c r="G586" s="5" t="s">
        <v>744</v>
      </c>
    </row>
    <row r="587" customFormat="false" ht="13.8" hidden="false" customHeight="false" outlineLevel="0" collapsed="false">
      <c r="A587" s="3" t="s">
        <v>959</v>
      </c>
      <c r="B587" s="3" t="s">
        <v>743</v>
      </c>
      <c r="C587" s="2" t="s">
        <v>943</v>
      </c>
      <c r="D587" s="2" t="s">
        <v>960</v>
      </c>
      <c r="E587" s="3" t="s">
        <v>774</v>
      </c>
      <c r="F587" s="5" t="s">
        <v>744</v>
      </c>
      <c r="G587" s="5" t="s">
        <v>744</v>
      </c>
    </row>
    <row r="588" customFormat="false" ht="13.8" hidden="false" customHeight="false" outlineLevel="0" collapsed="false">
      <c r="A588" s="3" t="s">
        <v>961</v>
      </c>
      <c r="B588" s="3" t="s">
        <v>743</v>
      </c>
      <c r="C588" s="2" t="s">
        <v>943</v>
      </c>
      <c r="D588" s="2" t="s">
        <v>960</v>
      </c>
      <c r="E588" s="3" t="s">
        <v>772</v>
      </c>
      <c r="F588" s="5" t="s">
        <v>744</v>
      </c>
      <c r="G588" s="5" t="s">
        <v>744</v>
      </c>
    </row>
    <row r="589" customFormat="false" ht="13.8" hidden="false" customHeight="false" outlineLevel="0" collapsed="false">
      <c r="A589" s="3" t="s">
        <v>962</v>
      </c>
      <c r="B589" s="3" t="s">
        <v>743</v>
      </c>
      <c r="C589" s="2" t="s">
        <v>943</v>
      </c>
      <c r="D589" s="2" t="s">
        <v>960</v>
      </c>
      <c r="E589" s="3" t="s">
        <v>770</v>
      </c>
      <c r="F589" s="5" t="s">
        <v>744</v>
      </c>
      <c r="G589" s="5" t="s">
        <v>744</v>
      </c>
    </row>
    <row r="590" customFormat="false" ht="13.8" hidden="false" customHeight="false" outlineLevel="0" collapsed="false">
      <c r="A590" s="3" t="s">
        <v>963</v>
      </c>
      <c r="B590" s="3" t="s">
        <v>743</v>
      </c>
      <c r="C590" s="2" t="s">
        <v>943</v>
      </c>
      <c r="D590" s="2" t="s">
        <v>960</v>
      </c>
      <c r="E590" s="3" t="s">
        <v>768</v>
      </c>
      <c r="F590" s="5" t="s">
        <v>744</v>
      </c>
      <c r="G590" s="5" t="s">
        <v>744</v>
      </c>
    </row>
    <row r="591" customFormat="false" ht="13.8" hidden="false" customHeight="false" outlineLevel="0" collapsed="false">
      <c r="A591" s="3" t="s">
        <v>964</v>
      </c>
      <c r="B591" s="3" t="s">
        <v>743</v>
      </c>
      <c r="C591" s="2" t="s">
        <v>943</v>
      </c>
      <c r="D591" s="2" t="s">
        <v>960</v>
      </c>
      <c r="E591" s="3" t="s">
        <v>743</v>
      </c>
      <c r="F591" s="5" t="s">
        <v>744</v>
      </c>
      <c r="G591" s="5" t="s">
        <v>744</v>
      </c>
    </row>
    <row r="592" customFormat="false" ht="13.8" hidden="false" customHeight="false" outlineLevel="0" collapsed="false">
      <c r="A592" s="3" t="s">
        <v>965</v>
      </c>
      <c r="B592" s="3" t="s">
        <v>743</v>
      </c>
      <c r="C592" s="2" t="s">
        <v>943</v>
      </c>
      <c r="D592" s="2" t="s">
        <v>966</v>
      </c>
      <c r="E592" s="3" t="s">
        <v>774</v>
      </c>
      <c r="F592" s="5" t="s">
        <v>744</v>
      </c>
      <c r="G592" s="5" t="s">
        <v>744</v>
      </c>
    </row>
    <row r="593" customFormat="false" ht="13.8" hidden="false" customHeight="false" outlineLevel="0" collapsed="false">
      <c r="A593" s="2" t="s">
        <v>967</v>
      </c>
      <c r="B593" s="3" t="s">
        <v>743</v>
      </c>
      <c r="C593" s="2" t="s">
        <v>943</v>
      </c>
      <c r="D593" s="2" t="s">
        <v>966</v>
      </c>
      <c r="E593" s="3" t="s">
        <v>772</v>
      </c>
      <c r="F593" s="5" t="s">
        <v>744</v>
      </c>
      <c r="G593" s="5" t="s">
        <v>744</v>
      </c>
    </row>
    <row r="594" customFormat="false" ht="13.8" hidden="false" customHeight="false" outlineLevel="0" collapsed="false">
      <c r="A594" s="2" t="s">
        <v>968</v>
      </c>
      <c r="B594" s="3" t="s">
        <v>743</v>
      </c>
      <c r="C594" s="2" t="s">
        <v>943</v>
      </c>
      <c r="D594" s="2" t="s">
        <v>966</v>
      </c>
      <c r="E594" s="3" t="s">
        <v>770</v>
      </c>
      <c r="F594" s="5" t="s">
        <v>744</v>
      </c>
      <c r="G594" s="5" t="s">
        <v>744</v>
      </c>
    </row>
    <row r="595" customFormat="false" ht="13.8" hidden="false" customHeight="false" outlineLevel="0" collapsed="false">
      <c r="A595" s="2" t="s">
        <v>969</v>
      </c>
      <c r="B595" s="3" t="s">
        <v>743</v>
      </c>
      <c r="C595" s="2" t="s">
        <v>943</v>
      </c>
      <c r="D595" s="2" t="s">
        <v>966</v>
      </c>
      <c r="E595" s="3" t="s">
        <v>768</v>
      </c>
      <c r="F595" s="5" t="s">
        <v>744</v>
      </c>
      <c r="G595" s="5" t="s">
        <v>744</v>
      </c>
    </row>
    <row r="596" customFormat="false" ht="13.8" hidden="false" customHeight="false" outlineLevel="0" collapsed="false">
      <c r="A596" s="2" t="s">
        <v>970</v>
      </c>
      <c r="B596" s="3" t="s">
        <v>743</v>
      </c>
      <c r="C596" s="2" t="s">
        <v>943</v>
      </c>
      <c r="D596" s="2" t="s">
        <v>966</v>
      </c>
      <c r="E596" s="3" t="s">
        <v>743</v>
      </c>
      <c r="F596" s="5" t="s">
        <v>744</v>
      </c>
      <c r="G596" s="5" t="s">
        <v>744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6.57"/>
    <col collapsed="false" customWidth="true" hidden="false" outlineLevel="0" max="3" min="3" style="0" width="5.32"/>
    <col collapsed="false" customWidth="true" hidden="false" outlineLevel="0" max="4" min="4" style="0" width="28.25"/>
    <col collapsed="false" customWidth="true" hidden="false" outlineLevel="0" max="5" min="5" style="0" width="7.95"/>
    <col collapsed="false" customWidth="true" hidden="false" outlineLevel="0" max="7" min="6" style="0" width="9.2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2"/>
      <c r="E1" s="3"/>
      <c r="F1" s="4"/>
      <c r="G1" s="4"/>
    </row>
    <row r="2" customFormat="false" ht="13.8" hidden="false" customHeight="false" outlineLevel="0" collapsed="false">
      <c r="A2" s="1" t="s">
        <v>2</v>
      </c>
      <c r="B2" s="1" t="s">
        <v>971</v>
      </c>
      <c r="C2" s="2"/>
      <c r="D2" s="2"/>
      <c r="E2" s="3"/>
      <c r="F2" s="4"/>
      <c r="G2" s="4"/>
    </row>
    <row r="3" customFormat="false" ht="13.8" hidden="false" customHeight="false" outlineLevel="0" collapsed="false">
      <c r="A3" s="1" t="s">
        <v>4</v>
      </c>
      <c r="B3" s="1" t="n">
        <v>7</v>
      </c>
      <c r="C3" s="2"/>
      <c r="D3" s="2"/>
      <c r="E3" s="3"/>
      <c r="F3" s="4"/>
      <c r="G3" s="4"/>
    </row>
    <row r="4" customFormat="false" ht="13.8" hidden="false" customHeight="false" outlineLevel="0" collapsed="false">
      <c r="A4" s="3" t="s">
        <v>638</v>
      </c>
      <c r="B4" s="3" t="s">
        <v>590</v>
      </c>
      <c r="C4" s="2" t="s">
        <v>639</v>
      </c>
      <c r="D4" s="2" t="s">
        <v>640</v>
      </c>
      <c r="E4" s="3" t="s">
        <v>641</v>
      </c>
      <c r="F4" s="4" t="s">
        <v>642</v>
      </c>
      <c r="G4" s="4" t="s">
        <v>643</v>
      </c>
    </row>
    <row r="5" customFormat="false" ht="13.8" hidden="false" customHeight="false" outlineLevel="0" collapsed="false">
      <c r="A5" s="6" t="s">
        <v>773</v>
      </c>
      <c r="B5" s="6" t="s">
        <v>743</v>
      </c>
      <c r="C5" s="0" t="s">
        <v>646</v>
      </c>
      <c r="D5" s="0" t="s">
        <v>972</v>
      </c>
      <c r="E5" s="6" t="s">
        <v>743</v>
      </c>
      <c r="F5" s="0" t="s">
        <v>744</v>
      </c>
      <c r="G5" s="0" t="s">
        <v>744</v>
      </c>
    </row>
    <row r="6" customFormat="false" ht="13.8" hidden="false" customHeight="false" outlineLevel="0" collapsed="false">
      <c r="A6" s="6" t="s">
        <v>775</v>
      </c>
      <c r="B6" s="6" t="s">
        <v>973</v>
      </c>
      <c r="C6" s="0" t="s">
        <v>646</v>
      </c>
      <c r="D6" s="0" t="s">
        <v>974</v>
      </c>
      <c r="E6" s="6" t="s">
        <v>706</v>
      </c>
      <c r="F6" s="0" t="s">
        <v>707</v>
      </c>
      <c r="G6" s="0" t="s">
        <v>707</v>
      </c>
    </row>
    <row r="7" customFormat="false" ht="13.8" hidden="false" customHeight="false" outlineLevel="0" collapsed="false">
      <c r="A7" s="6" t="s">
        <v>775</v>
      </c>
      <c r="B7" s="6" t="s">
        <v>725</v>
      </c>
      <c r="C7" s="0" t="s">
        <v>646</v>
      </c>
      <c r="D7" s="0" t="s">
        <v>972</v>
      </c>
      <c r="E7" s="6" t="s">
        <v>837</v>
      </c>
      <c r="F7" s="0" t="s">
        <v>726</v>
      </c>
      <c r="G7" s="0" t="s">
        <v>726</v>
      </c>
    </row>
    <row r="8" customFormat="false" ht="13.8" hidden="false" customHeight="false" outlineLevel="0" collapsed="false">
      <c r="A8" s="6" t="s">
        <v>776</v>
      </c>
      <c r="B8" s="6" t="s">
        <v>743</v>
      </c>
      <c r="C8" s="0" t="s">
        <v>646</v>
      </c>
      <c r="D8" s="0" t="s">
        <v>975</v>
      </c>
      <c r="E8" s="6" t="s">
        <v>743</v>
      </c>
      <c r="F8" s="0" t="s">
        <v>744</v>
      </c>
      <c r="G8" s="0" t="s">
        <v>744</v>
      </c>
    </row>
    <row r="9" customFormat="false" ht="13.8" hidden="false" customHeight="false" outlineLevel="0" collapsed="false">
      <c r="A9" s="6" t="s">
        <v>777</v>
      </c>
      <c r="B9" s="6" t="s">
        <v>664</v>
      </c>
      <c r="C9" s="0" t="s">
        <v>646</v>
      </c>
      <c r="D9" s="0" t="s">
        <v>976</v>
      </c>
      <c r="E9" s="6" t="s">
        <v>660</v>
      </c>
      <c r="F9" s="6" t="s">
        <v>651</v>
      </c>
      <c r="G9" s="6" t="s">
        <v>674</v>
      </c>
    </row>
    <row r="10" customFormat="false" ht="13.8" hidden="false" customHeight="false" outlineLevel="0" collapsed="false">
      <c r="F10" s="6" t="s">
        <v>675</v>
      </c>
      <c r="G10" s="6" t="s">
        <v>647</v>
      </c>
    </row>
    <row r="11" customFormat="false" ht="13.8" hidden="false" customHeight="false" outlineLevel="0" collapsed="false">
      <c r="F11" s="6" t="s">
        <v>677</v>
      </c>
      <c r="G11" s="6" t="s">
        <v>651</v>
      </c>
    </row>
    <row r="12" customFormat="false" ht="13.8" hidden="false" customHeight="false" outlineLevel="0" collapsed="false">
      <c r="F12" s="6" t="s">
        <v>679</v>
      </c>
      <c r="G12" s="6" t="s">
        <v>675</v>
      </c>
    </row>
    <row r="13" customFormat="false" ht="13.8" hidden="false" customHeight="false" outlineLevel="0" collapsed="false">
      <c r="F13" s="6" t="s">
        <v>653</v>
      </c>
      <c r="G13" s="6" t="s">
        <v>677</v>
      </c>
    </row>
    <row r="14" customFormat="false" ht="13.8" hidden="false" customHeight="false" outlineLevel="0" collapsed="false">
      <c r="F14" s="6" t="s">
        <v>682</v>
      </c>
      <c r="G14" s="6" t="s">
        <v>653</v>
      </c>
    </row>
    <row r="15" customFormat="false" ht="13.8" hidden="false" customHeight="false" outlineLevel="0" collapsed="false">
      <c r="F15" s="6" t="s">
        <v>685</v>
      </c>
      <c r="G15" s="6" t="s">
        <v>682</v>
      </c>
    </row>
    <row r="16" customFormat="false" ht="13.8" hidden="false" customHeight="false" outlineLevel="0" collapsed="false">
      <c r="F16" s="6" t="s">
        <v>670</v>
      </c>
      <c r="G16" s="6" t="s">
        <v>684</v>
      </c>
    </row>
    <row r="17" customFormat="false" ht="13.8" hidden="false" customHeight="false" outlineLevel="0" collapsed="false">
      <c r="F17" s="6" t="s">
        <v>668</v>
      </c>
      <c r="G17" s="6" t="s">
        <v>650</v>
      </c>
    </row>
    <row r="18" customFormat="false" ht="13.8" hidden="false" customHeight="false" outlineLevel="0" collapsed="false">
      <c r="F18" s="6" t="s">
        <v>674</v>
      </c>
      <c r="G18" s="6" t="s">
        <v>649</v>
      </c>
    </row>
    <row r="19" customFormat="false" ht="13.8" hidden="false" customHeight="false" outlineLevel="0" collapsed="false">
      <c r="F19" s="6" t="s">
        <v>676</v>
      </c>
      <c r="G19" s="6" t="s">
        <v>645</v>
      </c>
    </row>
    <row r="21" customFormat="false" ht="13.8" hidden="false" customHeight="false" outlineLevel="0" collapsed="false">
      <c r="A21" s="6" t="s">
        <v>777</v>
      </c>
      <c r="B21" s="6" t="s">
        <v>750</v>
      </c>
      <c r="C21" s="0" t="s">
        <v>646</v>
      </c>
      <c r="D21" s="0" t="s">
        <v>975</v>
      </c>
      <c r="E21" s="6" t="s">
        <v>977</v>
      </c>
      <c r="F21" s="0" t="s">
        <v>751</v>
      </c>
      <c r="G21" s="0" t="s">
        <v>751</v>
      </c>
    </row>
    <row r="22" customFormat="false" ht="13.8" hidden="false" customHeight="false" outlineLevel="0" collapsed="false">
      <c r="A22" s="6" t="s">
        <v>778</v>
      </c>
      <c r="B22" s="6" t="s">
        <v>743</v>
      </c>
      <c r="C22" s="0" t="s">
        <v>646</v>
      </c>
      <c r="D22" s="0" t="s">
        <v>978</v>
      </c>
      <c r="E22" s="6" t="s">
        <v>743</v>
      </c>
      <c r="F22" s="0" t="s">
        <v>744</v>
      </c>
      <c r="G22" s="0" t="s">
        <v>744</v>
      </c>
    </row>
    <row r="23" customFormat="false" ht="13.8" hidden="false" customHeight="false" outlineLevel="0" collapsed="false">
      <c r="A23" s="6" t="s">
        <v>779</v>
      </c>
      <c r="B23" s="6" t="s">
        <v>806</v>
      </c>
      <c r="C23" s="0" t="s">
        <v>646</v>
      </c>
      <c r="D23" s="0" t="s">
        <v>979</v>
      </c>
      <c r="E23" s="6" t="s">
        <v>713</v>
      </c>
      <c r="F23" s="0" t="s">
        <v>790</v>
      </c>
      <c r="G23" s="0" t="s">
        <v>790</v>
      </c>
    </row>
    <row r="24" customFormat="false" ht="13.8" hidden="false" customHeight="false" outlineLevel="0" collapsed="false">
      <c r="A24" s="6" t="s">
        <v>779</v>
      </c>
      <c r="B24" s="6" t="s">
        <v>792</v>
      </c>
      <c r="C24" s="0" t="s">
        <v>646</v>
      </c>
      <c r="D24" s="0" t="s">
        <v>980</v>
      </c>
      <c r="E24" s="6" t="s">
        <v>792</v>
      </c>
      <c r="F24" s="0" t="s">
        <v>793</v>
      </c>
      <c r="G24" s="0" t="s">
        <v>793</v>
      </c>
    </row>
    <row r="25" customFormat="false" ht="13.8" hidden="false" customHeight="false" outlineLevel="0" collapsed="false">
      <c r="A25" s="6" t="s">
        <v>780</v>
      </c>
      <c r="B25" s="6" t="s">
        <v>645</v>
      </c>
      <c r="C25" s="0" t="s">
        <v>646</v>
      </c>
      <c r="D25" s="0" t="s">
        <v>981</v>
      </c>
      <c r="E25" s="6" t="s">
        <v>647</v>
      </c>
      <c r="F25" s="0" t="s">
        <v>648</v>
      </c>
      <c r="G25" s="0" t="s">
        <v>648</v>
      </c>
    </row>
    <row r="26" customFormat="false" ht="13.8" hidden="false" customHeight="false" outlineLevel="0" collapsed="false">
      <c r="A26" s="6" t="s">
        <v>780</v>
      </c>
      <c r="B26" s="6" t="s">
        <v>649</v>
      </c>
      <c r="C26" s="0" t="s">
        <v>646</v>
      </c>
      <c r="D26" s="0" t="s">
        <v>982</v>
      </c>
      <c r="E26" s="6" t="s">
        <v>647</v>
      </c>
      <c r="F26" s="0" t="s">
        <v>648</v>
      </c>
      <c r="G26" s="0" t="s">
        <v>648</v>
      </c>
    </row>
    <row r="27" customFormat="false" ht="13.8" hidden="false" customHeight="false" outlineLevel="0" collapsed="false">
      <c r="A27" s="6" t="s">
        <v>780</v>
      </c>
      <c r="B27" s="6" t="s">
        <v>650</v>
      </c>
      <c r="C27" s="0" t="s">
        <v>646</v>
      </c>
      <c r="D27" s="0" t="s">
        <v>983</v>
      </c>
      <c r="E27" s="6" t="s">
        <v>647</v>
      </c>
      <c r="F27" s="0" t="s">
        <v>648</v>
      </c>
      <c r="G27" s="0" t="s">
        <v>648</v>
      </c>
    </row>
    <row r="28" customFormat="false" ht="13.8" hidden="false" customHeight="false" outlineLevel="0" collapsed="false">
      <c r="A28" s="6" t="s">
        <v>780</v>
      </c>
      <c r="B28" s="6" t="s">
        <v>669</v>
      </c>
      <c r="C28" s="0" t="s">
        <v>646</v>
      </c>
      <c r="D28" s="0" t="s">
        <v>984</v>
      </c>
      <c r="E28" s="6" t="s">
        <v>647</v>
      </c>
      <c r="F28" s="0" t="s">
        <v>648</v>
      </c>
      <c r="G28" s="0" t="s">
        <v>648</v>
      </c>
    </row>
    <row r="29" customFormat="false" ht="13.8" hidden="false" customHeight="false" outlineLevel="0" collapsed="false">
      <c r="A29" s="6" t="s">
        <v>780</v>
      </c>
      <c r="B29" s="6" t="s">
        <v>792</v>
      </c>
      <c r="C29" s="0" t="s">
        <v>646</v>
      </c>
      <c r="D29" s="0" t="s">
        <v>985</v>
      </c>
      <c r="E29" s="6" t="s">
        <v>792</v>
      </c>
      <c r="F29" s="0" t="s">
        <v>793</v>
      </c>
      <c r="G29" s="0" t="s">
        <v>793</v>
      </c>
    </row>
    <row r="30" customFormat="false" ht="13.8" hidden="false" customHeight="false" outlineLevel="0" collapsed="false">
      <c r="A30" s="6" t="s">
        <v>781</v>
      </c>
      <c r="B30" s="6" t="s">
        <v>682</v>
      </c>
      <c r="C30" s="0" t="s">
        <v>646</v>
      </c>
      <c r="D30" s="0" t="s">
        <v>986</v>
      </c>
      <c r="E30" s="6" t="s">
        <v>647</v>
      </c>
      <c r="F30" s="0" t="s">
        <v>648</v>
      </c>
      <c r="G30" s="0" t="s">
        <v>648</v>
      </c>
    </row>
    <row r="31" customFormat="false" ht="13.8" hidden="false" customHeight="false" outlineLevel="0" collapsed="false">
      <c r="A31" s="6" t="s">
        <v>781</v>
      </c>
      <c r="B31" s="6" t="s">
        <v>987</v>
      </c>
      <c r="C31" s="0" t="s">
        <v>646</v>
      </c>
      <c r="D31" s="0" t="s">
        <v>988</v>
      </c>
      <c r="E31" s="6" t="s">
        <v>706</v>
      </c>
      <c r="F31" s="0" t="s">
        <v>707</v>
      </c>
      <c r="G31" s="0" t="s">
        <v>707</v>
      </c>
    </row>
    <row r="32" customFormat="false" ht="13.8" hidden="false" customHeight="false" outlineLevel="0" collapsed="false">
      <c r="A32" s="0" t="s">
        <v>789</v>
      </c>
      <c r="B32" s="6" t="s">
        <v>743</v>
      </c>
      <c r="C32" s="0" t="s">
        <v>646</v>
      </c>
      <c r="D32" s="0" t="s">
        <v>989</v>
      </c>
      <c r="E32" s="6" t="s">
        <v>743</v>
      </c>
      <c r="F32" s="0" t="s">
        <v>744</v>
      </c>
      <c r="G32" s="0" t="s">
        <v>744</v>
      </c>
    </row>
    <row r="33" customFormat="false" ht="13.8" hidden="false" customHeight="false" outlineLevel="0" collapsed="false">
      <c r="A33" s="0" t="s">
        <v>791</v>
      </c>
      <c r="B33" s="6" t="s">
        <v>743</v>
      </c>
      <c r="C33" s="0" t="s">
        <v>646</v>
      </c>
      <c r="D33" s="0" t="s">
        <v>990</v>
      </c>
      <c r="E33" s="6" t="s">
        <v>743</v>
      </c>
      <c r="F33" s="0" t="s">
        <v>744</v>
      </c>
      <c r="G33" s="0" t="s">
        <v>744</v>
      </c>
    </row>
    <row r="34" customFormat="false" ht="13.8" hidden="false" customHeight="false" outlineLevel="0" collapsed="false">
      <c r="A34" s="0" t="s">
        <v>794</v>
      </c>
      <c r="B34" s="6" t="s">
        <v>743</v>
      </c>
      <c r="C34" s="0" t="s">
        <v>646</v>
      </c>
      <c r="D34" s="0" t="s">
        <v>990</v>
      </c>
      <c r="E34" s="6" t="s">
        <v>768</v>
      </c>
      <c r="F34" s="0" t="s">
        <v>744</v>
      </c>
      <c r="G34" s="0" t="s">
        <v>744</v>
      </c>
    </row>
    <row r="35" customFormat="false" ht="13.8" hidden="false" customHeight="false" outlineLevel="0" collapsed="false">
      <c r="A35" s="6" t="s">
        <v>795</v>
      </c>
      <c r="B35" s="6" t="s">
        <v>743</v>
      </c>
      <c r="C35" s="0" t="s">
        <v>646</v>
      </c>
      <c r="D35" s="0" t="s">
        <v>990</v>
      </c>
      <c r="E35" s="6" t="s">
        <v>770</v>
      </c>
      <c r="F35" s="0" t="s">
        <v>744</v>
      </c>
      <c r="G35" s="0" t="s">
        <v>744</v>
      </c>
    </row>
    <row r="36" customFormat="false" ht="13.8" hidden="false" customHeight="false" outlineLevel="0" collapsed="false">
      <c r="A36" s="6" t="s">
        <v>800</v>
      </c>
      <c r="B36" s="6" t="s">
        <v>743</v>
      </c>
      <c r="C36" s="0" t="s">
        <v>646</v>
      </c>
      <c r="D36" s="0" t="s">
        <v>990</v>
      </c>
      <c r="E36" s="6" t="s">
        <v>772</v>
      </c>
      <c r="F36" s="0" t="s">
        <v>744</v>
      </c>
      <c r="G36" s="0" t="s">
        <v>744</v>
      </c>
    </row>
    <row r="37" customFormat="false" ht="13.8" hidden="false" customHeight="false" outlineLevel="0" collapsed="false">
      <c r="A37" s="6" t="s">
        <v>991</v>
      </c>
      <c r="B37" s="6" t="s">
        <v>743</v>
      </c>
      <c r="C37" s="0" t="s">
        <v>646</v>
      </c>
      <c r="D37" s="0" t="s">
        <v>992</v>
      </c>
      <c r="E37" s="6" t="s">
        <v>743</v>
      </c>
      <c r="F37" s="0" t="s">
        <v>744</v>
      </c>
      <c r="G37" s="0" t="s">
        <v>744</v>
      </c>
    </row>
    <row r="38" customFormat="false" ht="13.8" hidden="false" customHeight="false" outlineLevel="0" collapsed="false">
      <c r="A38" s="6" t="s">
        <v>993</v>
      </c>
      <c r="B38" s="6" t="s">
        <v>743</v>
      </c>
      <c r="C38" s="0" t="s">
        <v>646</v>
      </c>
      <c r="D38" s="0" t="s">
        <v>994</v>
      </c>
      <c r="E38" s="6" t="s">
        <v>743</v>
      </c>
      <c r="F38" s="0" t="s">
        <v>744</v>
      </c>
      <c r="G38" s="0" t="s">
        <v>744</v>
      </c>
    </row>
    <row r="39" customFormat="false" ht="13.8" hidden="false" customHeight="false" outlineLevel="0" collapsed="false">
      <c r="A39" s="6" t="s">
        <v>803</v>
      </c>
      <c r="B39" s="6" t="s">
        <v>743</v>
      </c>
      <c r="C39" s="0" t="s">
        <v>646</v>
      </c>
      <c r="D39" s="0" t="s">
        <v>994</v>
      </c>
      <c r="E39" s="6" t="s">
        <v>768</v>
      </c>
      <c r="F39" s="0" t="s">
        <v>744</v>
      </c>
      <c r="G39" s="0" t="s">
        <v>744</v>
      </c>
    </row>
    <row r="40" customFormat="false" ht="13.8" hidden="false" customHeight="false" outlineLevel="0" collapsed="false">
      <c r="A40" s="6" t="s">
        <v>809</v>
      </c>
      <c r="B40" s="6" t="s">
        <v>839</v>
      </c>
      <c r="C40" s="0" t="s">
        <v>646</v>
      </c>
      <c r="D40" s="0" t="s">
        <v>995</v>
      </c>
      <c r="E40" s="6" t="s">
        <v>702</v>
      </c>
      <c r="F40" s="0" t="s">
        <v>703</v>
      </c>
      <c r="G40" s="0" t="s">
        <v>703</v>
      </c>
    </row>
    <row r="41" customFormat="false" ht="13.8" hidden="false" customHeight="false" outlineLevel="0" collapsed="false">
      <c r="A41" s="6" t="s">
        <v>809</v>
      </c>
      <c r="B41" s="6" t="s">
        <v>668</v>
      </c>
      <c r="C41" s="0" t="s">
        <v>646</v>
      </c>
      <c r="D41" s="0" t="s">
        <v>996</v>
      </c>
      <c r="E41" s="6" t="s">
        <v>647</v>
      </c>
      <c r="F41" s="0" t="s">
        <v>648</v>
      </c>
      <c r="G41" s="0" t="s">
        <v>648</v>
      </c>
    </row>
    <row r="42" customFormat="false" ht="13.8" hidden="false" customHeight="false" outlineLevel="0" collapsed="false">
      <c r="A42" s="6" t="s">
        <v>809</v>
      </c>
      <c r="B42" s="6" t="s">
        <v>708</v>
      </c>
      <c r="C42" s="0" t="s">
        <v>646</v>
      </c>
      <c r="D42" s="0" t="s">
        <v>997</v>
      </c>
      <c r="E42" s="6" t="s">
        <v>702</v>
      </c>
      <c r="F42" s="0" t="s">
        <v>703</v>
      </c>
      <c r="G42" s="0" t="s">
        <v>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2" width="12.1"/>
    <col collapsed="false" customWidth="true" hidden="false" outlineLevel="0" max="2" min="2" style="2" width="10.69"/>
    <col collapsed="false" customWidth="false" hidden="false" outlineLevel="0" max="9" min="3" style="2" width="11.52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J1" s="2"/>
      <c r="K1" s="2"/>
      <c r="L1" s="2"/>
      <c r="M1" s="2"/>
      <c r="N1" s="2"/>
    </row>
    <row r="2" customFormat="false" ht="13.8" hidden="false" customHeight="false" outlineLevel="0" collapsed="false">
      <c r="A2" s="1" t="s">
        <v>2</v>
      </c>
      <c r="B2" s="1" t="s">
        <v>998</v>
      </c>
      <c r="J2" s="2"/>
      <c r="K2" s="2"/>
      <c r="L2" s="2"/>
      <c r="M2" s="2"/>
      <c r="N2" s="2"/>
    </row>
    <row r="3" customFormat="false" ht="13.8" hidden="false" customHeight="false" outlineLevel="0" collapsed="false">
      <c r="A3" s="1" t="s">
        <v>4</v>
      </c>
      <c r="B3" s="1" t="n">
        <v>14</v>
      </c>
      <c r="J3" s="2"/>
      <c r="K3" s="2"/>
      <c r="L3" s="2"/>
      <c r="M3" s="2"/>
      <c r="N3" s="2"/>
    </row>
    <row r="4" customFormat="false" ht="13.8" hidden="false" customHeight="false" outlineLevel="0" collapsed="false">
      <c r="A4" s="2" t="s">
        <v>999</v>
      </c>
      <c r="B4" s="2" t="s">
        <v>1000</v>
      </c>
      <c r="C4" s="2" t="s">
        <v>1001</v>
      </c>
      <c r="D4" s="2" t="s">
        <v>1002</v>
      </c>
      <c r="E4" s="2" t="s">
        <v>1003</v>
      </c>
      <c r="F4" s="2" t="s">
        <v>1004</v>
      </c>
      <c r="G4" s="2" t="s">
        <v>1005</v>
      </c>
      <c r="H4" s="2" t="s">
        <v>1006</v>
      </c>
      <c r="I4" s="2" t="s">
        <v>1007</v>
      </c>
      <c r="J4" s="2" t="s">
        <v>1008</v>
      </c>
      <c r="K4" s="2" t="s">
        <v>1009</v>
      </c>
      <c r="L4" s="2" t="s">
        <v>1010</v>
      </c>
      <c r="M4" s="2" t="s">
        <v>1011</v>
      </c>
      <c r="N4" s="2" t="s">
        <v>1012</v>
      </c>
    </row>
    <row r="5" customFormat="false" ht="13.8" hidden="false" customHeight="false" outlineLevel="0" collapsed="false">
      <c r="A5" s="2" t="n">
        <v>0</v>
      </c>
      <c r="B5" s="2" t="n">
        <v>0</v>
      </c>
      <c r="C5" s="2" t="n">
        <v>0</v>
      </c>
      <c r="D5" s="2" t="n">
        <v>0</v>
      </c>
      <c r="E5" s="2" t="s">
        <v>1013</v>
      </c>
      <c r="F5" s="2" t="s">
        <v>1014</v>
      </c>
      <c r="I5" s="2" t="str">
        <f aca="false">E9</f>
        <v>211_0</v>
      </c>
      <c r="J5" s="2" t="str">
        <f aca="false">F9</f>
        <v>211_1</v>
      </c>
    </row>
    <row r="6" customFormat="false" ht="13.8" hidden="false" customHeight="false" outlineLevel="0" collapsed="false">
      <c r="A6" s="2" t="n">
        <v>0</v>
      </c>
      <c r="B6" s="2" t="n">
        <v>1</v>
      </c>
      <c r="C6" s="2" t="n">
        <v>0</v>
      </c>
      <c r="D6" s="2" t="n">
        <v>0</v>
      </c>
      <c r="E6" s="2" t="s">
        <v>1013</v>
      </c>
      <c r="F6" s="2" t="s">
        <v>1014</v>
      </c>
      <c r="I6" s="2" t="str">
        <f aca="false">E10</f>
        <v>211_0</v>
      </c>
      <c r="J6" s="2" t="str">
        <f aca="false">F10</f>
        <v>211_1</v>
      </c>
    </row>
    <row r="7" customFormat="false" ht="13.8" hidden="false" customHeight="false" outlineLevel="0" collapsed="false">
      <c r="A7" s="2" t="n">
        <v>0</v>
      </c>
      <c r="B7" s="2" t="n">
        <v>2</v>
      </c>
      <c r="C7" s="2" t="n">
        <v>0</v>
      </c>
      <c r="D7" s="2" t="n">
        <v>0</v>
      </c>
      <c r="E7" s="2" t="s">
        <v>1013</v>
      </c>
      <c r="F7" s="2" t="s">
        <v>1014</v>
      </c>
      <c r="I7" s="2" t="str">
        <f aca="false">E11</f>
        <v>211_0</v>
      </c>
      <c r="J7" s="2" t="str">
        <f aca="false">F11</f>
        <v>211_1</v>
      </c>
    </row>
    <row r="8" customFormat="false" ht="13.8" hidden="false" customHeight="false" outlineLevel="0" collapsed="false">
      <c r="A8" s="2" t="n">
        <v>0</v>
      </c>
      <c r="B8" s="2" t="n">
        <v>3</v>
      </c>
      <c r="C8" s="2" t="n">
        <v>0</v>
      </c>
      <c r="D8" s="2" t="n">
        <v>0</v>
      </c>
      <c r="E8" s="2" t="s">
        <v>1013</v>
      </c>
      <c r="F8" s="2" t="s">
        <v>1014</v>
      </c>
      <c r="I8" s="2" t="str">
        <f aca="false">E12</f>
        <v>211_0</v>
      </c>
      <c r="J8" s="2" t="str">
        <f aca="false">F12</f>
        <v>211_1</v>
      </c>
    </row>
    <row r="9" customFormat="false" ht="13.8" hidden="false" customHeight="false" outlineLevel="0" collapsed="false">
      <c r="A9" s="2" t="n">
        <v>0</v>
      </c>
      <c r="B9" s="2" t="n">
        <v>4</v>
      </c>
      <c r="C9" s="2" t="n">
        <v>0</v>
      </c>
      <c r="D9" s="2" t="n">
        <f aca="false">D5+1</f>
        <v>1</v>
      </c>
      <c r="E9" s="2" t="s">
        <v>1015</v>
      </c>
      <c r="F9" s="2" t="s">
        <v>1016</v>
      </c>
      <c r="G9" s="2" t="str">
        <f aca="false">E5</f>
        <v>210_0</v>
      </c>
      <c r="H9" s="2" t="str">
        <f aca="false">F5</f>
        <v>210_1</v>
      </c>
      <c r="I9" s="2" t="str">
        <f aca="false">E13</f>
        <v>212_0</v>
      </c>
      <c r="J9" s="2" t="str">
        <f aca="false">F13</f>
        <v>212_1</v>
      </c>
    </row>
    <row r="10" customFormat="false" ht="13.8" hidden="false" customHeight="false" outlineLevel="0" collapsed="false">
      <c r="A10" s="2" t="n">
        <v>0</v>
      </c>
      <c r="B10" s="2" t="n">
        <v>5</v>
      </c>
      <c r="C10" s="2" t="n">
        <v>0</v>
      </c>
      <c r="D10" s="2" t="n">
        <f aca="false">D6+1</f>
        <v>1</v>
      </c>
      <c r="E10" s="2" t="s">
        <v>1015</v>
      </c>
      <c r="F10" s="2" t="s">
        <v>1016</v>
      </c>
      <c r="G10" s="2" t="str">
        <f aca="false">E6</f>
        <v>210_0</v>
      </c>
      <c r="H10" s="2" t="str">
        <f aca="false">F6</f>
        <v>210_1</v>
      </c>
      <c r="I10" s="2" t="str">
        <f aca="false">E14</f>
        <v>212_0</v>
      </c>
      <c r="J10" s="2" t="str">
        <f aca="false">F14</f>
        <v>212_1</v>
      </c>
    </row>
    <row r="11" customFormat="false" ht="13.8" hidden="false" customHeight="false" outlineLevel="0" collapsed="false">
      <c r="A11" s="2" t="n">
        <v>0</v>
      </c>
      <c r="B11" s="2" t="n">
        <v>6</v>
      </c>
      <c r="C11" s="2" t="n">
        <v>0</v>
      </c>
      <c r="D11" s="2" t="n">
        <f aca="false">D7+1</f>
        <v>1</v>
      </c>
      <c r="E11" s="2" t="s">
        <v>1015</v>
      </c>
      <c r="F11" s="2" t="s">
        <v>1016</v>
      </c>
      <c r="G11" s="2" t="str">
        <f aca="false">E7</f>
        <v>210_0</v>
      </c>
      <c r="H11" s="2" t="str">
        <f aca="false">F7</f>
        <v>210_1</v>
      </c>
      <c r="I11" s="2" t="str">
        <f aca="false">E15</f>
        <v>212_0</v>
      </c>
      <c r="J11" s="2" t="str">
        <f aca="false">F15</f>
        <v>212_1</v>
      </c>
    </row>
    <row r="12" customFormat="false" ht="13.8" hidden="false" customHeight="false" outlineLevel="0" collapsed="false">
      <c r="A12" s="2" t="n">
        <v>0</v>
      </c>
      <c r="B12" s="2" t="n">
        <v>7</v>
      </c>
      <c r="C12" s="2" t="n">
        <v>0</v>
      </c>
      <c r="D12" s="2" t="n">
        <f aca="false">D8+1</f>
        <v>1</v>
      </c>
      <c r="E12" s="2" t="s">
        <v>1015</v>
      </c>
      <c r="F12" s="2" t="s">
        <v>1016</v>
      </c>
      <c r="G12" s="2" t="str">
        <f aca="false">E8</f>
        <v>210_0</v>
      </c>
      <c r="H12" s="2" t="str">
        <f aca="false">F8</f>
        <v>210_1</v>
      </c>
      <c r="I12" s="2" t="str">
        <f aca="false">E16</f>
        <v>212_0</v>
      </c>
      <c r="J12" s="2" t="str">
        <f aca="false">F16</f>
        <v>212_1</v>
      </c>
    </row>
    <row r="13" customFormat="false" ht="13.8" hidden="false" customHeight="false" outlineLevel="0" collapsed="false">
      <c r="A13" s="2" t="n">
        <v>0</v>
      </c>
      <c r="B13" s="2" t="n">
        <v>8</v>
      </c>
      <c r="C13" s="2" t="n">
        <v>0</v>
      </c>
      <c r="D13" s="2" t="n">
        <f aca="false">D9+1</f>
        <v>2</v>
      </c>
      <c r="E13" s="2" t="s">
        <v>1017</v>
      </c>
      <c r="F13" s="2" t="s">
        <v>1018</v>
      </c>
      <c r="G13" s="2" t="str">
        <f aca="false">E9</f>
        <v>211_0</v>
      </c>
      <c r="H13" s="2" t="str">
        <f aca="false">F9</f>
        <v>211_1</v>
      </c>
      <c r="I13" s="2" t="str">
        <f aca="false">E17</f>
        <v>213_0</v>
      </c>
      <c r="J13" s="2" t="str">
        <f aca="false">F17</f>
        <v>213_1</v>
      </c>
    </row>
    <row r="14" customFormat="false" ht="13.8" hidden="false" customHeight="false" outlineLevel="0" collapsed="false">
      <c r="A14" s="2" t="n">
        <v>0</v>
      </c>
      <c r="B14" s="2" t="n">
        <v>9</v>
      </c>
      <c r="C14" s="2" t="n">
        <v>0</v>
      </c>
      <c r="D14" s="2" t="n">
        <f aca="false">D10+1</f>
        <v>2</v>
      </c>
      <c r="E14" s="2" t="s">
        <v>1017</v>
      </c>
      <c r="F14" s="2" t="s">
        <v>1018</v>
      </c>
      <c r="G14" s="2" t="str">
        <f aca="false">E10</f>
        <v>211_0</v>
      </c>
      <c r="H14" s="2" t="str">
        <f aca="false">F10</f>
        <v>211_1</v>
      </c>
      <c r="I14" s="2" t="str">
        <f aca="false">E18</f>
        <v>213_0</v>
      </c>
      <c r="J14" s="2" t="str">
        <f aca="false">F18</f>
        <v>213_1</v>
      </c>
    </row>
    <row r="15" customFormat="false" ht="13.8" hidden="false" customHeight="false" outlineLevel="0" collapsed="false">
      <c r="A15" s="2" t="n">
        <v>0</v>
      </c>
      <c r="B15" s="2" t="n">
        <v>10</v>
      </c>
      <c r="C15" s="2" t="n">
        <v>0</v>
      </c>
      <c r="D15" s="2" t="n">
        <f aca="false">D11+1</f>
        <v>2</v>
      </c>
      <c r="E15" s="2" t="s">
        <v>1017</v>
      </c>
      <c r="F15" s="2" t="s">
        <v>1018</v>
      </c>
      <c r="G15" s="2" t="str">
        <f aca="false">E11</f>
        <v>211_0</v>
      </c>
      <c r="H15" s="2" t="str">
        <f aca="false">F11</f>
        <v>211_1</v>
      </c>
      <c r="I15" s="2" t="str">
        <f aca="false">E19</f>
        <v>213_0</v>
      </c>
      <c r="J15" s="2" t="str">
        <f aca="false">F19</f>
        <v>213_1</v>
      </c>
    </row>
    <row r="16" customFormat="false" ht="13.8" hidden="false" customHeight="false" outlineLevel="0" collapsed="false">
      <c r="A16" s="2" t="n">
        <v>0</v>
      </c>
      <c r="B16" s="2" t="n">
        <v>11</v>
      </c>
      <c r="C16" s="2" t="n">
        <v>0</v>
      </c>
      <c r="D16" s="2" t="n">
        <f aca="false">D12+1</f>
        <v>2</v>
      </c>
      <c r="E16" s="2" t="s">
        <v>1017</v>
      </c>
      <c r="F16" s="2" t="s">
        <v>1018</v>
      </c>
      <c r="G16" s="2" t="str">
        <f aca="false">E12</f>
        <v>211_0</v>
      </c>
      <c r="H16" s="2" t="str">
        <f aca="false">F12</f>
        <v>211_1</v>
      </c>
      <c r="I16" s="2" t="str">
        <f aca="false">E20</f>
        <v>213_0</v>
      </c>
      <c r="J16" s="2" t="str">
        <f aca="false">F20</f>
        <v>213_1</v>
      </c>
    </row>
    <row r="17" customFormat="false" ht="13.8" hidden="false" customHeight="false" outlineLevel="0" collapsed="false">
      <c r="A17" s="2" t="n">
        <v>0</v>
      </c>
      <c r="B17" s="2" t="n">
        <v>12</v>
      </c>
      <c r="C17" s="2" t="n">
        <v>0</v>
      </c>
      <c r="D17" s="2" t="n">
        <f aca="false">D13+1</f>
        <v>3</v>
      </c>
      <c r="E17" s="2" t="s">
        <v>1019</v>
      </c>
      <c r="F17" s="2" t="s">
        <v>1020</v>
      </c>
      <c r="G17" s="2" t="str">
        <f aca="false">E13</f>
        <v>212_0</v>
      </c>
      <c r="H17" s="2" t="str">
        <f aca="false">F13</f>
        <v>212_1</v>
      </c>
      <c r="I17" s="2" t="str">
        <f aca="false">E21</f>
        <v>214_0</v>
      </c>
      <c r="J17" s="2" t="str">
        <f aca="false">F21</f>
        <v>214_1</v>
      </c>
    </row>
    <row r="18" customFormat="false" ht="13.8" hidden="false" customHeight="false" outlineLevel="0" collapsed="false">
      <c r="A18" s="2" t="n">
        <v>0</v>
      </c>
      <c r="B18" s="2" t="n">
        <v>13</v>
      </c>
      <c r="C18" s="2" t="n">
        <v>0</v>
      </c>
      <c r="D18" s="2" t="n">
        <f aca="false">D14+1</f>
        <v>3</v>
      </c>
      <c r="E18" s="2" t="s">
        <v>1019</v>
      </c>
      <c r="F18" s="2" t="s">
        <v>1020</v>
      </c>
      <c r="G18" s="2" t="str">
        <f aca="false">E14</f>
        <v>212_0</v>
      </c>
      <c r="H18" s="2" t="str">
        <f aca="false">F14</f>
        <v>212_1</v>
      </c>
      <c r="I18" s="2" t="str">
        <f aca="false">E22</f>
        <v>214_0</v>
      </c>
      <c r="J18" s="2" t="str">
        <f aca="false">F22</f>
        <v>214_1</v>
      </c>
    </row>
    <row r="19" customFormat="false" ht="13.8" hidden="false" customHeight="false" outlineLevel="0" collapsed="false">
      <c r="A19" s="2" t="n">
        <v>0</v>
      </c>
      <c r="B19" s="2" t="n">
        <v>14</v>
      </c>
      <c r="C19" s="2" t="n">
        <v>0</v>
      </c>
      <c r="D19" s="2" t="n">
        <f aca="false">D15+1</f>
        <v>3</v>
      </c>
      <c r="E19" s="2" t="s">
        <v>1019</v>
      </c>
      <c r="F19" s="2" t="s">
        <v>1020</v>
      </c>
      <c r="G19" s="2" t="str">
        <f aca="false">E15</f>
        <v>212_0</v>
      </c>
      <c r="H19" s="2" t="str">
        <f aca="false">F15</f>
        <v>212_1</v>
      </c>
      <c r="I19" s="2" t="str">
        <f aca="false">E23</f>
        <v>214_0</v>
      </c>
      <c r="J19" s="2" t="str">
        <f aca="false">F23</f>
        <v>214_1</v>
      </c>
    </row>
    <row r="20" customFormat="false" ht="13.8" hidden="false" customHeight="false" outlineLevel="0" collapsed="false">
      <c r="A20" s="2" t="n">
        <v>0</v>
      </c>
      <c r="B20" s="2" t="n">
        <v>15</v>
      </c>
      <c r="C20" s="2" t="n">
        <v>0</v>
      </c>
      <c r="D20" s="2" t="n">
        <f aca="false">D16+1</f>
        <v>3</v>
      </c>
      <c r="E20" s="2" t="s">
        <v>1019</v>
      </c>
      <c r="F20" s="2" t="s">
        <v>1020</v>
      </c>
      <c r="G20" s="2" t="str">
        <f aca="false">E16</f>
        <v>212_0</v>
      </c>
      <c r="H20" s="2" t="str">
        <f aca="false">F16</f>
        <v>212_1</v>
      </c>
      <c r="I20" s="2" t="str">
        <f aca="false">E24</f>
        <v>214_0</v>
      </c>
      <c r="J20" s="2" t="str">
        <f aca="false">F24</f>
        <v>214_1</v>
      </c>
    </row>
    <row r="21" customFormat="false" ht="13.8" hidden="false" customHeight="false" outlineLevel="0" collapsed="false">
      <c r="A21" s="2" t="n">
        <v>0</v>
      </c>
      <c r="B21" s="2" t="n">
        <v>16</v>
      </c>
      <c r="C21" s="2" t="n">
        <v>0</v>
      </c>
      <c r="D21" s="2" t="n">
        <f aca="false">D17+1</f>
        <v>4</v>
      </c>
      <c r="E21" s="2" t="str">
        <f aca="false">CONCATENATE("21",D21,"_0")</f>
        <v>214_0</v>
      </c>
      <c r="F21" s="2" t="str">
        <f aca="false">CONCATENATE("21",D21,"_1")</f>
        <v>214_1</v>
      </c>
      <c r="G21" s="2" t="str">
        <f aca="false">E17</f>
        <v>213_0</v>
      </c>
      <c r="H21" s="2" t="str">
        <f aca="false">F17</f>
        <v>213_1</v>
      </c>
      <c r="I21" s="2" t="str">
        <f aca="false">E25</f>
        <v>215_0</v>
      </c>
      <c r="J21" s="2" t="str">
        <f aca="false">F25</f>
        <v>215_1</v>
      </c>
    </row>
    <row r="22" customFormat="false" ht="13.8" hidden="false" customHeight="false" outlineLevel="0" collapsed="false">
      <c r="A22" s="2" t="n">
        <v>0</v>
      </c>
      <c r="B22" s="2" t="n">
        <v>17</v>
      </c>
      <c r="C22" s="2" t="n">
        <v>0</v>
      </c>
      <c r="D22" s="2" t="n">
        <f aca="false">D18+1</f>
        <v>4</v>
      </c>
      <c r="E22" s="2" t="str">
        <f aca="false">CONCATENATE("21",D22,"_0")</f>
        <v>214_0</v>
      </c>
      <c r="F22" s="2" t="str">
        <f aca="false">CONCATENATE("21",D22,"_1")</f>
        <v>214_1</v>
      </c>
      <c r="G22" s="2" t="str">
        <f aca="false">E18</f>
        <v>213_0</v>
      </c>
      <c r="H22" s="2" t="str">
        <f aca="false">F18</f>
        <v>213_1</v>
      </c>
      <c r="I22" s="2" t="str">
        <f aca="false">E26</f>
        <v>215_0</v>
      </c>
      <c r="J22" s="2" t="str">
        <f aca="false">F26</f>
        <v>215_1</v>
      </c>
    </row>
    <row r="23" customFormat="false" ht="13.8" hidden="false" customHeight="false" outlineLevel="0" collapsed="false">
      <c r="A23" s="2" t="n">
        <v>0</v>
      </c>
      <c r="B23" s="2" t="n">
        <v>18</v>
      </c>
      <c r="C23" s="2" t="n">
        <v>0</v>
      </c>
      <c r="D23" s="2" t="n">
        <f aca="false">D19+1</f>
        <v>4</v>
      </c>
      <c r="E23" s="2" t="str">
        <f aca="false">CONCATENATE("21",D23,"_0")</f>
        <v>214_0</v>
      </c>
      <c r="F23" s="2" t="str">
        <f aca="false">CONCATENATE("21",D23,"_1")</f>
        <v>214_1</v>
      </c>
      <c r="G23" s="2" t="str">
        <f aca="false">E19</f>
        <v>213_0</v>
      </c>
      <c r="H23" s="2" t="str">
        <f aca="false">F19</f>
        <v>213_1</v>
      </c>
      <c r="I23" s="2" t="str">
        <f aca="false">E27</f>
        <v>215_0</v>
      </c>
      <c r="J23" s="2" t="str">
        <f aca="false">F27</f>
        <v>215_1</v>
      </c>
    </row>
    <row r="24" customFormat="false" ht="13.8" hidden="false" customHeight="false" outlineLevel="0" collapsed="false">
      <c r="A24" s="2" t="n">
        <v>0</v>
      </c>
      <c r="B24" s="2" t="n">
        <v>19</v>
      </c>
      <c r="C24" s="2" t="n">
        <v>0</v>
      </c>
      <c r="D24" s="2" t="n">
        <f aca="false">D20+1</f>
        <v>4</v>
      </c>
      <c r="E24" s="2" t="str">
        <f aca="false">CONCATENATE("21",D24,"_0")</f>
        <v>214_0</v>
      </c>
      <c r="F24" s="2" t="str">
        <f aca="false">CONCATENATE("21",D24,"_1")</f>
        <v>214_1</v>
      </c>
      <c r="G24" s="2" t="str">
        <f aca="false">E20</f>
        <v>213_0</v>
      </c>
      <c r="H24" s="2" t="str">
        <f aca="false">F20</f>
        <v>213_1</v>
      </c>
      <c r="I24" s="2" t="str">
        <f aca="false">E28</f>
        <v>215_0</v>
      </c>
      <c r="J24" s="2" t="str">
        <f aca="false">F28</f>
        <v>215_1</v>
      </c>
    </row>
    <row r="25" customFormat="false" ht="13.8" hidden="false" customHeight="false" outlineLevel="0" collapsed="false">
      <c r="A25" s="2" t="n">
        <v>0</v>
      </c>
      <c r="B25" s="2" t="n">
        <v>20</v>
      </c>
      <c r="C25" s="2" t="n">
        <v>0</v>
      </c>
      <c r="D25" s="2" t="n">
        <f aca="false">D21+1</f>
        <v>5</v>
      </c>
      <c r="E25" s="2" t="str">
        <f aca="false">CONCATENATE("21",D25,"_0")</f>
        <v>215_0</v>
      </c>
      <c r="F25" s="2" t="str">
        <f aca="false">CONCATENATE("21",D25,"_1")</f>
        <v>215_1</v>
      </c>
      <c r="G25" s="2" t="str">
        <f aca="false">E21</f>
        <v>214_0</v>
      </c>
      <c r="H25" s="2" t="str">
        <f aca="false">F21</f>
        <v>214_1</v>
      </c>
      <c r="I25" s="2" t="str">
        <f aca="false">E29</f>
        <v>216_0</v>
      </c>
      <c r="J25" s="2" t="str">
        <f aca="false">F29</f>
        <v>216_1</v>
      </c>
    </row>
    <row r="26" customFormat="false" ht="13.8" hidden="false" customHeight="false" outlineLevel="0" collapsed="false">
      <c r="A26" s="2" t="n">
        <v>0</v>
      </c>
      <c r="B26" s="2" t="n">
        <v>21</v>
      </c>
      <c r="C26" s="2" t="n">
        <v>0</v>
      </c>
      <c r="D26" s="2" t="n">
        <f aca="false">D22+1</f>
        <v>5</v>
      </c>
      <c r="E26" s="2" t="str">
        <f aca="false">CONCATENATE("21",D26,"_0")</f>
        <v>215_0</v>
      </c>
      <c r="F26" s="2" t="str">
        <f aca="false">CONCATENATE("21",D26,"_1")</f>
        <v>215_1</v>
      </c>
      <c r="G26" s="2" t="str">
        <f aca="false">E22</f>
        <v>214_0</v>
      </c>
      <c r="H26" s="2" t="str">
        <f aca="false">F22</f>
        <v>214_1</v>
      </c>
      <c r="I26" s="2" t="str">
        <f aca="false">E30</f>
        <v>216_0</v>
      </c>
      <c r="J26" s="2" t="str">
        <f aca="false">F30</f>
        <v>216_1</v>
      </c>
    </row>
    <row r="27" customFormat="false" ht="13.8" hidden="false" customHeight="false" outlineLevel="0" collapsed="false">
      <c r="A27" s="2" t="n">
        <v>0</v>
      </c>
      <c r="B27" s="2" t="n">
        <v>22</v>
      </c>
      <c r="C27" s="2" t="n">
        <v>0</v>
      </c>
      <c r="D27" s="2" t="n">
        <f aca="false">D23+1</f>
        <v>5</v>
      </c>
      <c r="E27" s="2" t="str">
        <f aca="false">CONCATENATE("21",D27,"_0")</f>
        <v>215_0</v>
      </c>
      <c r="F27" s="2" t="str">
        <f aca="false">CONCATENATE("21",D27,"_1")</f>
        <v>215_1</v>
      </c>
      <c r="G27" s="2" t="str">
        <f aca="false">E23</f>
        <v>214_0</v>
      </c>
      <c r="H27" s="2" t="str">
        <f aca="false">F23</f>
        <v>214_1</v>
      </c>
      <c r="I27" s="2" t="str">
        <f aca="false">E31</f>
        <v>216_0</v>
      </c>
      <c r="J27" s="2" t="str">
        <f aca="false">F31</f>
        <v>216_1</v>
      </c>
    </row>
    <row r="28" customFormat="false" ht="13.8" hidden="false" customHeight="false" outlineLevel="0" collapsed="false">
      <c r="A28" s="2" t="n">
        <v>0</v>
      </c>
      <c r="B28" s="2" t="n">
        <v>23</v>
      </c>
      <c r="C28" s="2" t="n">
        <v>0</v>
      </c>
      <c r="D28" s="2" t="n">
        <f aca="false">D24+1</f>
        <v>5</v>
      </c>
      <c r="E28" s="2" t="str">
        <f aca="false">CONCATENATE("21",D28,"_0")</f>
        <v>215_0</v>
      </c>
      <c r="F28" s="2" t="str">
        <f aca="false">CONCATENATE("21",D28,"_1")</f>
        <v>215_1</v>
      </c>
      <c r="G28" s="2" t="str">
        <f aca="false">E24</f>
        <v>214_0</v>
      </c>
      <c r="H28" s="2" t="str">
        <f aca="false">F24</f>
        <v>214_1</v>
      </c>
      <c r="I28" s="2" t="str">
        <f aca="false">E32</f>
        <v>216_0</v>
      </c>
      <c r="J28" s="2" t="str">
        <f aca="false">F32</f>
        <v>216_1</v>
      </c>
    </row>
    <row r="29" customFormat="false" ht="13.8" hidden="false" customHeight="false" outlineLevel="0" collapsed="false">
      <c r="A29" s="2" t="n">
        <v>0</v>
      </c>
      <c r="B29" s="2" t="n">
        <v>24</v>
      </c>
      <c r="C29" s="2" t="n">
        <v>0</v>
      </c>
      <c r="D29" s="2" t="n">
        <f aca="false">D25+1</f>
        <v>6</v>
      </c>
      <c r="E29" s="2" t="str">
        <f aca="false">CONCATENATE("21",D29,"_0")</f>
        <v>216_0</v>
      </c>
      <c r="F29" s="2" t="str">
        <f aca="false">CONCATENATE("21",D29,"_1")</f>
        <v>216_1</v>
      </c>
      <c r="G29" s="2" t="str">
        <f aca="false">E25</f>
        <v>215_0</v>
      </c>
      <c r="H29" s="2" t="str">
        <f aca="false">F25</f>
        <v>215_1</v>
      </c>
      <c r="I29" s="2" t="str">
        <f aca="false">E33</f>
        <v>217_0</v>
      </c>
      <c r="J29" s="2" t="str">
        <f aca="false">F33</f>
        <v>217_1</v>
      </c>
    </row>
    <row r="30" customFormat="false" ht="13.8" hidden="false" customHeight="false" outlineLevel="0" collapsed="false">
      <c r="A30" s="2" t="n">
        <v>0</v>
      </c>
      <c r="B30" s="2" t="n">
        <v>25</v>
      </c>
      <c r="C30" s="2" t="n">
        <v>0</v>
      </c>
      <c r="D30" s="2" t="n">
        <f aca="false">D26+1</f>
        <v>6</v>
      </c>
      <c r="E30" s="2" t="str">
        <f aca="false">CONCATENATE("21",D30,"_0")</f>
        <v>216_0</v>
      </c>
      <c r="F30" s="2" t="str">
        <f aca="false">CONCATENATE("21",D30,"_1")</f>
        <v>216_1</v>
      </c>
      <c r="G30" s="2" t="str">
        <f aca="false">E26</f>
        <v>215_0</v>
      </c>
      <c r="H30" s="2" t="str">
        <f aca="false">F26</f>
        <v>215_1</v>
      </c>
      <c r="I30" s="2" t="str">
        <f aca="false">E34</f>
        <v>217_0</v>
      </c>
      <c r="J30" s="2" t="str">
        <f aca="false">F34</f>
        <v>217_1</v>
      </c>
    </row>
    <row r="31" customFormat="false" ht="13.8" hidden="false" customHeight="false" outlineLevel="0" collapsed="false">
      <c r="A31" s="2" t="n">
        <v>0</v>
      </c>
      <c r="B31" s="2" t="n">
        <v>26</v>
      </c>
      <c r="C31" s="2" t="n">
        <v>0</v>
      </c>
      <c r="D31" s="2" t="n">
        <f aca="false">D27+1</f>
        <v>6</v>
      </c>
      <c r="E31" s="2" t="str">
        <f aca="false">CONCATENATE("21",D31,"_0")</f>
        <v>216_0</v>
      </c>
      <c r="F31" s="2" t="str">
        <f aca="false">CONCATENATE("21",D31,"_1")</f>
        <v>216_1</v>
      </c>
      <c r="G31" s="2" t="str">
        <f aca="false">E27</f>
        <v>215_0</v>
      </c>
      <c r="H31" s="2" t="str">
        <f aca="false">F27</f>
        <v>215_1</v>
      </c>
      <c r="I31" s="2" t="str">
        <f aca="false">E35</f>
        <v>217_0</v>
      </c>
      <c r="J31" s="2" t="str">
        <f aca="false">F35</f>
        <v>217_1</v>
      </c>
    </row>
    <row r="32" customFormat="false" ht="13.8" hidden="false" customHeight="false" outlineLevel="0" collapsed="false">
      <c r="A32" s="2" t="n">
        <v>0</v>
      </c>
      <c r="B32" s="2" t="n">
        <v>27</v>
      </c>
      <c r="C32" s="2" t="n">
        <v>0</v>
      </c>
      <c r="D32" s="2" t="n">
        <f aca="false">D28+1</f>
        <v>6</v>
      </c>
      <c r="E32" s="2" t="str">
        <f aca="false">CONCATENATE("21",D32,"_0")</f>
        <v>216_0</v>
      </c>
      <c r="F32" s="2" t="str">
        <f aca="false">CONCATENATE("21",D32,"_1")</f>
        <v>216_1</v>
      </c>
      <c r="G32" s="2" t="str">
        <f aca="false">E28</f>
        <v>215_0</v>
      </c>
      <c r="H32" s="2" t="str">
        <f aca="false">F28</f>
        <v>215_1</v>
      </c>
      <c r="I32" s="2" t="str">
        <f aca="false">E36</f>
        <v>217_0</v>
      </c>
      <c r="J32" s="2" t="str">
        <f aca="false">F36</f>
        <v>217_1</v>
      </c>
    </row>
    <row r="33" customFormat="false" ht="13.8" hidden="false" customHeight="false" outlineLevel="0" collapsed="false">
      <c r="A33" s="2" t="n">
        <v>0</v>
      </c>
      <c r="B33" s="2" t="n">
        <v>28</v>
      </c>
      <c r="C33" s="2" t="n">
        <v>0</v>
      </c>
      <c r="D33" s="2" t="n">
        <f aca="false">D29+1</f>
        <v>7</v>
      </c>
      <c r="E33" s="2" t="str">
        <f aca="false">CONCATENATE("21",D33,"_0")</f>
        <v>217_0</v>
      </c>
      <c r="F33" s="2" t="str">
        <f aca="false">CONCATENATE("21",D33,"_1")</f>
        <v>217_1</v>
      </c>
      <c r="G33" s="2" t="str">
        <f aca="false">E29</f>
        <v>216_0</v>
      </c>
      <c r="H33" s="2" t="str">
        <f aca="false">F29</f>
        <v>216_1</v>
      </c>
      <c r="I33" s="2" t="str">
        <f aca="false">E37</f>
        <v>218_0</v>
      </c>
      <c r="J33" s="2" t="str">
        <f aca="false">F37</f>
        <v>218_1</v>
      </c>
    </row>
    <row r="34" customFormat="false" ht="13.8" hidden="false" customHeight="false" outlineLevel="0" collapsed="false">
      <c r="A34" s="2" t="n">
        <v>0</v>
      </c>
      <c r="B34" s="2" t="n">
        <v>29</v>
      </c>
      <c r="C34" s="2" t="n">
        <v>0</v>
      </c>
      <c r="D34" s="2" t="n">
        <f aca="false">D30+1</f>
        <v>7</v>
      </c>
      <c r="E34" s="2" t="str">
        <f aca="false">CONCATENATE("21",D34,"_0")</f>
        <v>217_0</v>
      </c>
      <c r="F34" s="2" t="str">
        <f aca="false">CONCATENATE("21",D34,"_1")</f>
        <v>217_1</v>
      </c>
      <c r="G34" s="2" t="str">
        <f aca="false">E30</f>
        <v>216_0</v>
      </c>
      <c r="H34" s="2" t="str">
        <f aca="false">F30</f>
        <v>216_1</v>
      </c>
      <c r="I34" s="2" t="str">
        <f aca="false">E38</f>
        <v>218_0</v>
      </c>
      <c r="J34" s="2" t="str">
        <f aca="false">F38</f>
        <v>218_1</v>
      </c>
    </row>
    <row r="35" customFormat="false" ht="13.8" hidden="false" customHeight="false" outlineLevel="0" collapsed="false">
      <c r="A35" s="2" t="n">
        <v>0</v>
      </c>
      <c r="B35" s="2" t="n">
        <v>30</v>
      </c>
      <c r="C35" s="2" t="n">
        <v>0</v>
      </c>
      <c r="D35" s="2" t="n">
        <f aca="false">D31+1</f>
        <v>7</v>
      </c>
      <c r="E35" s="2" t="str">
        <f aca="false">CONCATENATE("21",D35,"_0")</f>
        <v>217_0</v>
      </c>
      <c r="F35" s="2" t="str">
        <f aca="false">CONCATENATE("21",D35,"_1")</f>
        <v>217_1</v>
      </c>
      <c r="G35" s="2" t="str">
        <f aca="false">E31</f>
        <v>216_0</v>
      </c>
      <c r="H35" s="2" t="str">
        <f aca="false">F31</f>
        <v>216_1</v>
      </c>
      <c r="I35" s="2" t="str">
        <f aca="false">E39</f>
        <v>218_0</v>
      </c>
      <c r="J35" s="2" t="str">
        <f aca="false">F39</f>
        <v>218_1</v>
      </c>
    </row>
    <row r="36" customFormat="false" ht="13.8" hidden="false" customHeight="false" outlineLevel="0" collapsed="false">
      <c r="A36" s="2" t="n">
        <v>0</v>
      </c>
      <c r="B36" s="2" t="n">
        <v>31</v>
      </c>
      <c r="C36" s="2" t="n">
        <v>0</v>
      </c>
      <c r="D36" s="2" t="n">
        <f aca="false">D32+1</f>
        <v>7</v>
      </c>
      <c r="E36" s="2" t="str">
        <f aca="false">CONCATENATE("21",D36,"_0")</f>
        <v>217_0</v>
      </c>
      <c r="F36" s="2" t="str">
        <f aca="false">CONCATENATE("21",D36,"_1")</f>
        <v>217_1</v>
      </c>
      <c r="G36" s="2" t="str">
        <f aca="false">E32</f>
        <v>216_0</v>
      </c>
      <c r="H36" s="2" t="str">
        <f aca="false">F32</f>
        <v>216_1</v>
      </c>
      <c r="I36" s="2" t="str">
        <f aca="false">E40</f>
        <v>218_0</v>
      </c>
      <c r="J36" s="2" t="str">
        <f aca="false">F40</f>
        <v>218_1</v>
      </c>
    </row>
    <row r="37" customFormat="false" ht="13.8" hidden="false" customHeight="false" outlineLevel="0" collapsed="false">
      <c r="A37" s="2" t="n">
        <v>0</v>
      </c>
      <c r="B37" s="2" t="n">
        <v>32</v>
      </c>
      <c r="C37" s="2" t="n">
        <v>0</v>
      </c>
      <c r="D37" s="2" t="n">
        <f aca="false">D33+1</f>
        <v>8</v>
      </c>
      <c r="E37" s="2" t="str">
        <f aca="false">CONCATENATE("21",D37,"_0")</f>
        <v>218_0</v>
      </c>
      <c r="F37" s="2" t="str">
        <f aca="false">CONCATENATE("21",D37,"_1")</f>
        <v>218_1</v>
      </c>
      <c r="G37" s="2" t="str">
        <f aca="false">E33</f>
        <v>217_0</v>
      </c>
      <c r="H37" s="2" t="str">
        <f aca="false">F33</f>
        <v>217_1</v>
      </c>
      <c r="I37" s="2" t="str">
        <f aca="false">E41</f>
        <v>219_0</v>
      </c>
      <c r="J37" s="2" t="str">
        <f aca="false">F41</f>
        <v>219_1</v>
      </c>
    </row>
    <row r="38" customFormat="false" ht="13.8" hidden="false" customHeight="false" outlineLevel="0" collapsed="false">
      <c r="A38" s="2" t="n">
        <v>0</v>
      </c>
      <c r="B38" s="2" t="n">
        <v>33</v>
      </c>
      <c r="C38" s="2" t="n">
        <v>0</v>
      </c>
      <c r="D38" s="2" t="n">
        <f aca="false">D34+1</f>
        <v>8</v>
      </c>
      <c r="E38" s="2" t="str">
        <f aca="false">CONCATENATE("21",D38,"_0")</f>
        <v>218_0</v>
      </c>
      <c r="F38" s="2" t="str">
        <f aca="false">CONCATENATE("21",D38,"_1")</f>
        <v>218_1</v>
      </c>
      <c r="G38" s="2" t="str">
        <f aca="false">E34</f>
        <v>217_0</v>
      </c>
      <c r="H38" s="2" t="str">
        <f aca="false">F34</f>
        <v>217_1</v>
      </c>
      <c r="I38" s="2" t="str">
        <f aca="false">E42</f>
        <v>219_0</v>
      </c>
      <c r="J38" s="2" t="str">
        <f aca="false">F42</f>
        <v>219_1</v>
      </c>
    </row>
    <row r="39" customFormat="false" ht="13.8" hidden="false" customHeight="false" outlineLevel="0" collapsed="false">
      <c r="A39" s="2" t="n">
        <v>0</v>
      </c>
      <c r="B39" s="2" t="n">
        <v>34</v>
      </c>
      <c r="C39" s="2" t="n">
        <v>0</v>
      </c>
      <c r="D39" s="2" t="n">
        <f aca="false">D35+1</f>
        <v>8</v>
      </c>
      <c r="E39" s="2" t="str">
        <f aca="false">CONCATENATE("21",D39,"_0")</f>
        <v>218_0</v>
      </c>
      <c r="F39" s="2" t="str">
        <f aca="false">CONCATENATE("21",D39,"_1")</f>
        <v>218_1</v>
      </c>
      <c r="G39" s="2" t="str">
        <f aca="false">E35</f>
        <v>217_0</v>
      </c>
      <c r="H39" s="2" t="str">
        <f aca="false">F35</f>
        <v>217_1</v>
      </c>
      <c r="I39" s="2" t="str">
        <f aca="false">E43</f>
        <v>219_0</v>
      </c>
      <c r="J39" s="2" t="str">
        <f aca="false">F43</f>
        <v>219_1</v>
      </c>
    </row>
    <row r="40" customFormat="false" ht="13.8" hidden="false" customHeight="false" outlineLevel="0" collapsed="false">
      <c r="A40" s="2" t="n">
        <v>0</v>
      </c>
      <c r="B40" s="2" t="n">
        <v>35</v>
      </c>
      <c r="C40" s="2" t="n">
        <v>0</v>
      </c>
      <c r="D40" s="2" t="n">
        <f aca="false">D36+1</f>
        <v>8</v>
      </c>
      <c r="E40" s="2" t="str">
        <f aca="false">CONCATENATE("21",D40,"_0")</f>
        <v>218_0</v>
      </c>
      <c r="F40" s="2" t="str">
        <f aca="false">CONCATENATE("21",D40,"_1")</f>
        <v>218_1</v>
      </c>
      <c r="G40" s="2" t="str">
        <f aca="false">E36</f>
        <v>217_0</v>
      </c>
      <c r="H40" s="2" t="str">
        <f aca="false">F36</f>
        <v>217_1</v>
      </c>
      <c r="I40" s="2" t="str">
        <f aca="false">E44</f>
        <v>219_0</v>
      </c>
      <c r="J40" s="2" t="str">
        <f aca="false">F44</f>
        <v>219_1</v>
      </c>
    </row>
    <row r="41" customFormat="false" ht="13.8" hidden="false" customHeight="false" outlineLevel="0" collapsed="false">
      <c r="A41" s="2" t="n">
        <v>0</v>
      </c>
      <c r="B41" s="2" t="n">
        <v>36</v>
      </c>
      <c r="C41" s="2" t="n">
        <v>0</v>
      </c>
      <c r="D41" s="2" t="n">
        <f aca="false">D37+1</f>
        <v>9</v>
      </c>
      <c r="E41" s="2" t="str">
        <f aca="false">CONCATENATE("21",D41,"_0")</f>
        <v>219_0</v>
      </c>
      <c r="F41" s="2" t="str">
        <f aca="false">CONCATENATE("21",D41,"_1")</f>
        <v>219_1</v>
      </c>
      <c r="G41" s="2" t="str">
        <f aca="false">E37</f>
        <v>218_0</v>
      </c>
      <c r="H41" s="2" t="str">
        <f aca="false">F37</f>
        <v>218_1</v>
      </c>
      <c r="J41" s="2"/>
    </row>
    <row r="42" customFormat="false" ht="13.8" hidden="false" customHeight="false" outlineLevel="0" collapsed="false">
      <c r="A42" s="2" t="n">
        <v>0</v>
      </c>
      <c r="B42" s="2" t="n">
        <v>37</v>
      </c>
      <c r="C42" s="2" t="n">
        <v>0</v>
      </c>
      <c r="D42" s="2" t="n">
        <f aca="false">D38+1</f>
        <v>9</v>
      </c>
      <c r="E42" s="2" t="str">
        <f aca="false">CONCATENATE("21",D42,"_0")</f>
        <v>219_0</v>
      </c>
      <c r="F42" s="2" t="str">
        <f aca="false">CONCATENATE("21",D42,"_1")</f>
        <v>219_1</v>
      </c>
      <c r="G42" s="2" t="str">
        <f aca="false">E38</f>
        <v>218_0</v>
      </c>
      <c r="H42" s="2" t="str">
        <f aca="false">F38</f>
        <v>218_1</v>
      </c>
      <c r="J42" s="2"/>
    </row>
    <row r="43" customFormat="false" ht="13.8" hidden="false" customHeight="false" outlineLevel="0" collapsed="false">
      <c r="A43" s="2" t="n">
        <v>0</v>
      </c>
      <c r="B43" s="2" t="n">
        <v>38</v>
      </c>
      <c r="C43" s="2" t="n">
        <v>0</v>
      </c>
      <c r="D43" s="2" t="n">
        <f aca="false">D39+1</f>
        <v>9</v>
      </c>
      <c r="E43" s="2" t="str">
        <f aca="false">CONCATENATE("21",D43,"_0")</f>
        <v>219_0</v>
      </c>
      <c r="F43" s="2" t="str">
        <f aca="false">CONCATENATE("21",D43,"_1")</f>
        <v>219_1</v>
      </c>
      <c r="G43" s="2" t="str">
        <f aca="false">E39</f>
        <v>218_0</v>
      </c>
      <c r="H43" s="2" t="str">
        <f aca="false">F39</f>
        <v>218_1</v>
      </c>
      <c r="J43" s="2"/>
    </row>
    <row r="44" customFormat="false" ht="13.8" hidden="false" customHeight="false" outlineLevel="0" collapsed="false">
      <c r="A44" s="2" t="n">
        <v>0</v>
      </c>
      <c r="B44" s="2" t="n">
        <v>39</v>
      </c>
      <c r="C44" s="2" t="n">
        <v>0</v>
      </c>
      <c r="D44" s="2" t="n">
        <f aca="false">D40+1</f>
        <v>9</v>
      </c>
      <c r="E44" s="2" t="str">
        <f aca="false">CONCATENATE("21",D44,"_0")</f>
        <v>219_0</v>
      </c>
      <c r="F44" s="2" t="str">
        <f aca="false">CONCATENATE("21",D44,"_1")</f>
        <v>219_1</v>
      </c>
      <c r="G44" s="2" t="str">
        <f aca="false">E40</f>
        <v>218_0</v>
      </c>
      <c r="H44" s="2" t="str">
        <f aca="false">F40</f>
        <v>218_1</v>
      </c>
      <c r="J44" s="2"/>
    </row>
    <row r="45" customFormat="false" ht="13.8" hidden="false" customHeight="false" outlineLevel="0" collapsed="false">
      <c r="A45" s="2" t="n">
        <v>1</v>
      </c>
      <c r="B45" s="2" t="n">
        <v>0</v>
      </c>
      <c r="C45" s="2" t="n">
        <v>1</v>
      </c>
      <c r="D45" s="2" t="n">
        <v>0</v>
      </c>
      <c r="E45" s="2" t="str">
        <f aca="false">CONCATENATE("11",D45,"_0")</f>
        <v>110_0</v>
      </c>
      <c r="F45" s="2" t="str">
        <f aca="false">CONCATENATE("11",D45,"_1")</f>
        <v>110_1</v>
      </c>
      <c r="I45" s="2" t="str">
        <f aca="false">E49</f>
        <v>111_0</v>
      </c>
      <c r="J45" s="2" t="str">
        <f aca="false">F49</f>
        <v>111_1</v>
      </c>
    </row>
    <row r="46" customFormat="false" ht="13.8" hidden="false" customHeight="false" outlineLevel="0" collapsed="false">
      <c r="A46" s="2" t="n">
        <v>1</v>
      </c>
      <c r="B46" s="2" t="n">
        <v>1</v>
      </c>
      <c r="C46" s="2" t="n">
        <v>1</v>
      </c>
      <c r="D46" s="2" t="n">
        <v>0</v>
      </c>
      <c r="E46" s="2" t="str">
        <f aca="false">CONCATENATE("11",D46,"_0")</f>
        <v>110_0</v>
      </c>
      <c r="F46" s="2" t="str">
        <f aca="false">CONCATENATE("11",D46,"_1")</f>
        <v>110_1</v>
      </c>
      <c r="I46" s="2" t="str">
        <f aca="false">E50</f>
        <v>111_0</v>
      </c>
      <c r="J46" s="2" t="str">
        <f aca="false">F50</f>
        <v>111_1</v>
      </c>
    </row>
    <row r="47" customFormat="false" ht="13.8" hidden="false" customHeight="false" outlineLevel="0" collapsed="false">
      <c r="A47" s="2" t="n">
        <v>1</v>
      </c>
      <c r="B47" s="2" t="n">
        <v>2</v>
      </c>
      <c r="C47" s="2" t="n">
        <v>1</v>
      </c>
      <c r="D47" s="2" t="n">
        <v>0</v>
      </c>
      <c r="E47" s="2" t="str">
        <f aca="false">CONCATENATE("11",D47,"_0")</f>
        <v>110_0</v>
      </c>
      <c r="F47" s="2" t="str">
        <f aca="false">CONCATENATE("11",D47,"_1")</f>
        <v>110_1</v>
      </c>
      <c r="I47" s="2" t="str">
        <f aca="false">E51</f>
        <v>111_0</v>
      </c>
      <c r="J47" s="2" t="str">
        <f aca="false">F51</f>
        <v>111_1</v>
      </c>
    </row>
    <row r="48" customFormat="false" ht="13.8" hidden="false" customHeight="false" outlineLevel="0" collapsed="false">
      <c r="A48" s="2" t="n">
        <v>1</v>
      </c>
      <c r="B48" s="2" t="n">
        <v>3</v>
      </c>
      <c r="C48" s="2" t="n">
        <v>1</v>
      </c>
      <c r="D48" s="2" t="n">
        <v>0</v>
      </c>
      <c r="E48" s="2" t="str">
        <f aca="false">CONCATENATE("11",D48,"_0")</f>
        <v>110_0</v>
      </c>
      <c r="F48" s="2" t="str">
        <f aca="false">CONCATENATE("11",D48,"_1")</f>
        <v>110_1</v>
      </c>
      <c r="I48" s="2" t="str">
        <f aca="false">E52</f>
        <v>111_0</v>
      </c>
      <c r="J48" s="2" t="str">
        <f aca="false">F52</f>
        <v>111_1</v>
      </c>
    </row>
    <row r="49" customFormat="false" ht="13.8" hidden="false" customHeight="false" outlineLevel="0" collapsed="false">
      <c r="A49" s="2" t="n">
        <v>1</v>
      </c>
      <c r="B49" s="2" t="n">
        <v>4</v>
      </c>
      <c r="C49" s="2" t="n">
        <v>1</v>
      </c>
      <c r="D49" s="2" t="n">
        <f aca="false">D45+1</f>
        <v>1</v>
      </c>
      <c r="E49" s="2" t="str">
        <f aca="false">CONCATENATE("11",D49,"_0")</f>
        <v>111_0</v>
      </c>
      <c r="F49" s="2" t="str">
        <f aca="false">CONCATENATE("11",D49,"_1")</f>
        <v>111_1</v>
      </c>
      <c r="G49" s="2" t="str">
        <f aca="false">E45</f>
        <v>110_0</v>
      </c>
      <c r="H49" s="2" t="str">
        <f aca="false">F45</f>
        <v>110_1</v>
      </c>
      <c r="I49" s="2" t="str">
        <f aca="false">E53</f>
        <v>112_0</v>
      </c>
      <c r="J49" s="2" t="str">
        <f aca="false">F53</f>
        <v>112_1</v>
      </c>
    </row>
    <row r="50" customFormat="false" ht="13.8" hidden="false" customHeight="false" outlineLevel="0" collapsed="false">
      <c r="A50" s="2" t="n">
        <v>1</v>
      </c>
      <c r="B50" s="2" t="n">
        <v>5</v>
      </c>
      <c r="C50" s="2" t="n">
        <v>1</v>
      </c>
      <c r="D50" s="2" t="n">
        <f aca="false">D46+1</f>
        <v>1</v>
      </c>
      <c r="E50" s="2" t="str">
        <f aca="false">CONCATENATE("11",D50,"_0")</f>
        <v>111_0</v>
      </c>
      <c r="F50" s="2" t="str">
        <f aca="false">CONCATENATE("11",D50,"_1")</f>
        <v>111_1</v>
      </c>
      <c r="G50" s="2" t="str">
        <f aca="false">E46</f>
        <v>110_0</v>
      </c>
      <c r="H50" s="2" t="str">
        <f aca="false">F46</f>
        <v>110_1</v>
      </c>
      <c r="I50" s="2" t="str">
        <f aca="false">E54</f>
        <v>112_0</v>
      </c>
      <c r="J50" s="2" t="str">
        <f aca="false">F54</f>
        <v>112_1</v>
      </c>
    </row>
    <row r="51" customFormat="false" ht="13.8" hidden="false" customHeight="false" outlineLevel="0" collapsed="false">
      <c r="A51" s="2" t="n">
        <v>1</v>
      </c>
      <c r="B51" s="2" t="n">
        <v>6</v>
      </c>
      <c r="C51" s="2" t="n">
        <v>1</v>
      </c>
      <c r="D51" s="2" t="n">
        <f aca="false">D47+1</f>
        <v>1</v>
      </c>
      <c r="E51" s="2" t="str">
        <f aca="false">CONCATENATE("11",D51,"_0")</f>
        <v>111_0</v>
      </c>
      <c r="F51" s="2" t="str">
        <f aca="false">CONCATENATE("11",D51,"_1")</f>
        <v>111_1</v>
      </c>
      <c r="G51" s="2" t="str">
        <f aca="false">E47</f>
        <v>110_0</v>
      </c>
      <c r="H51" s="2" t="str">
        <f aca="false">F47</f>
        <v>110_1</v>
      </c>
      <c r="I51" s="2" t="str">
        <f aca="false">E55</f>
        <v>112_0</v>
      </c>
      <c r="J51" s="2" t="str">
        <f aca="false">F55</f>
        <v>112_1</v>
      </c>
    </row>
    <row r="52" customFormat="false" ht="13.8" hidden="false" customHeight="false" outlineLevel="0" collapsed="false">
      <c r="A52" s="2" t="n">
        <v>1</v>
      </c>
      <c r="B52" s="2" t="n">
        <v>7</v>
      </c>
      <c r="C52" s="2" t="n">
        <v>1</v>
      </c>
      <c r="D52" s="2" t="n">
        <f aca="false">D48+1</f>
        <v>1</v>
      </c>
      <c r="E52" s="2" t="str">
        <f aca="false">CONCATENATE("11",D52,"_0")</f>
        <v>111_0</v>
      </c>
      <c r="F52" s="2" t="str">
        <f aca="false">CONCATENATE("11",D52,"_1")</f>
        <v>111_1</v>
      </c>
      <c r="G52" s="2" t="str">
        <f aca="false">E48</f>
        <v>110_0</v>
      </c>
      <c r="H52" s="2" t="str">
        <f aca="false">F48</f>
        <v>110_1</v>
      </c>
      <c r="I52" s="2" t="str">
        <f aca="false">E56</f>
        <v>112_0</v>
      </c>
      <c r="J52" s="2" t="str">
        <f aca="false">F56</f>
        <v>112_1</v>
      </c>
    </row>
    <row r="53" customFormat="false" ht="13.8" hidden="false" customHeight="false" outlineLevel="0" collapsed="false">
      <c r="A53" s="2" t="n">
        <v>1</v>
      </c>
      <c r="B53" s="2" t="n">
        <v>8</v>
      </c>
      <c r="C53" s="2" t="n">
        <v>1</v>
      </c>
      <c r="D53" s="2" t="n">
        <f aca="false">D49+1</f>
        <v>2</v>
      </c>
      <c r="E53" s="2" t="str">
        <f aca="false">CONCATENATE("11",D53,"_0")</f>
        <v>112_0</v>
      </c>
      <c r="F53" s="2" t="str">
        <f aca="false">CONCATENATE("11",D53,"_1")</f>
        <v>112_1</v>
      </c>
      <c r="G53" s="2" t="str">
        <f aca="false">E49</f>
        <v>111_0</v>
      </c>
      <c r="H53" s="2" t="str">
        <f aca="false">F49</f>
        <v>111_1</v>
      </c>
      <c r="I53" s="2" t="str">
        <f aca="false">E57</f>
        <v>113_0</v>
      </c>
      <c r="J53" s="2" t="str">
        <f aca="false">F57</f>
        <v>113_1</v>
      </c>
    </row>
    <row r="54" customFormat="false" ht="13.8" hidden="false" customHeight="false" outlineLevel="0" collapsed="false">
      <c r="A54" s="2" t="n">
        <v>1</v>
      </c>
      <c r="B54" s="2" t="n">
        <v>9</v>
      </c>
      <c r="C54" s="2" t="n">
        <v>1</v>
      </c>
      <c r="D54" s="2" t="n">
        <f aca="false">D50+1</f>
        <v>2</v>
      </c>
      <c r="E54" s="2" t="str">
        <f aca="false">CONCATENATE("11",D54,"_0")</f>
        <v>112_0</v>
      </c>
      <c r="F54" s="2" t="str">
        <f aca="false">CONCATENATE("11",D54,"_1")</f>
        <v>112_1</v>
      </c>
      <c r="G54" s="2" t="str">
        <f aca="false">E50</f>
        <v>111_0</v>
      </c>
      <c r="H54" s="2" t="str">
        <f aca="false">F50</f>
        <v>111_1</v>
      </c>
      <c r="I54" s="2" t="str">
        <f aca="false">E58</f>
        <v>113_0</v>
      </c>
      <c r="J54" s="2" t="str">
        <f aca="false">F58</f>
        <v>113_1</v>
      </c>
    </row>
    <row r="55" customFormat="false" ht="13.8" hidden="false" customHeight="false" outlineLevel="0" collapsed="false">
      <c r="A55" s="2" t="n">
        <v>1</v>
      </c>
      <c r="B55" s="2" t="n">
        <v>10</v>
      </c>
      <c r="C55" s="2" t="n">
        <v>1</v>
      </c>
      <c r="D55" s="2" t="n">
        <f aca="false">D51+1</f>
        <v>2</v>
      </c>
      <c r="E55" s="2" t="str">
        <f aca="false">CONCATENATE("11",D55,"_0")</f>
        <v>112_0</v>
      </c>
      <c r="F55" s="2" t="str">
        <f aca="false">CONCATENATE("11",D55,"_1")</f>
        <v>112_1</v>
      </c>
      <c r="G55" s="2" t="str">
        <f aca="false">E51</f>
        <v>111_0</v>
      </c>
      <c r="H55" s="2" t="str">
        <f aca="false">F51</f>
        <v>111_1</v>
      </c>
      <c r="I55" s="2" t="str">
        <f aca="false">E59</f>
        <v>113_0</v>
      </c>
      <c r="J55" s="2" t="str">
        <f aca="false">F59</f>
        <v>113_1</v>
      </c>
    </row>
    <row r="56" customFormat="false" ht="13.8" hidden="false" customHeight="false" outlineLevel="0" collapsed="false">
      <c r="A56" s="2" t="n">
        <v>1</v>
      </c>
      <c r="B56" s="2" t="n">
        <v>11</v>
      </c>
      <c r="C56" s="2" t="n">
        <v>1</v>
      </c>
      <c r="D56" s="2" t="n">
        <f aca="false">D52+1</f>
        <v>2</v>
      </c>
      <c r="E56" s="2" t="str">
        <f aca="false">CONCATENATE("11",D56,"_0")</f>
        <v>112_0</v>
      </c>
      <c r="F56" s="2" t="str">
        <f aca="false">CONCATENATE("11",D56,"_1")</f>
        <v>112_1</v>
      </c>
      <c r="G56" s="2" t="str">
        <f aca="false">E52</f>
        <v>111_0</v>
      </c>
      <c r="H56" s="2" t="str">
        <f aca="false">F52</f>
        <v>111_1</v>
      </c>
      <c r="I56" s="2" t="str">
        <f aca="false">E60</f>
        <v>113_0</v>
      </c>
      <c r="J56" s="2" t="str">
        <f aca="false">F60</f>
        <v>113_1</v>
      </c>
    </row>
    <row r="57" customFormat="false" ht="13.8" hidden="false" customHeight="false" outlineLevel="0" collapsed="false">
      <c r="A57" s="2" t="n">
        <v>1</v>
      </c>
      <c r="B57" s="2" t="n">
        <v>12</v>
      </c>
      <c r="C57" s="2" t="n">
        <v>1</v>
      </c>
      <c r="D57" s="2" t="n">
        <f aca="false">D53+1</f>
        <v>3</v>
      </c>
      <c r="E57" s="2" t="str">
        <f aca="false">CONCATENATE("11",D57,"_0")</f>
        <v>113_0</v>
      </c>
      <c r="F57" s="2" t="str">
        <f aca="false">CONCATENATE("11",D57,"_1")</f>
        <v>113_1</v>
      </c>
      <c r="G57" s="2" t="str">
        <f aca="false">E53</f>
        <v>112_0</v>
      </c>
      <c r="H57" s="2" t="str">
        <f aca="false">F53</f>
        <v>112_1</v>
      </c>
      <c r="I57" s="2" t="str">
        <f aca="false">E61</f>
        <v>114_0</v>
      </c>
      <c r="J57" s="2" t="str">
        <f aca="false">F61</f>
        <v>114_1</v>
      </c>
    </row>
    <row r="58" customFormat="false" ht="13.8" hidden="false" customHeight="false" outlineLevel="0" collapsed="false">
      <c r="A58" s="2" t="n">
        <v>1</v>
      </c>
      <c r="B58" s="2" t="n">
        <v>13</v>
      </c>
      <c r="C58" s="2" t="n">
        <v>1</v>
      </c>
      <c r="D58" s="2" t="n">
        <f aca="false">D54+1</f>
        <v>3</v>
      </c>
      <c r="E58" s="2" t="str">
        <f aca="false">CONCATENATE("11",D58,"_0")</f>
        <v>113_0</v>
      </c>
      <c r="F58" s="2" t="str">
        <f aca="false">CONCATENATE("11",D58,"_1")</f>
        <v>113_1</v>
      </c>
      <c r="G58" s="2" t="str">
        <f aca="false">E54</f>
        <v>112_0</v>
      </c>
      <c r="H58" s="2" t="str">
        <f aca="false">F54</f>
        <v>112_1</v>
      </c>
      <c r="I58" s="2" t="str">
        <f aca="false">E62</f>
        <v>114_0</v>
      </c>
      <c r="J58" s="2" t="str">
        <f aca="false">F62</f>
        <v>114_1</v>
      </c>
    </row>
    <row r="59" customFormat="false" ht="13.8" hidden="false" customHeight="false" outlineLevel="0" collapsed="false">
      <c r="A59" s="2" t="n">
        <v>1</v>
      </c>
      <c r="B59" s="2" t="n">
        <v>14</v>
      </c>
      <c r="C59" s="2" t="n">
        <v>1</v>
      </c>
      <c r="D59" s="2" t="n">
        <f aca="false">D55+1</f>
        <v>3</v>
      </c>
      <c r="E59" s="2" t="str">
        <f aca="false">CONCATENATE("11",D59,"_0")</f>
        <v>113_0</v>
      </c>
      <c r="F59" s="2" t="str">
        <f aca="false">CONCATENATE("11",D59,"_1")</f>
        <v>113_1</v>
      </c>
      <c r="G59" s="2" t="str">
        <f aca="false">E55</f>
        <v>112_0</v>
      </c>
      <c r="H59" s="2" t="str">
        <f aca="false">F55</f>
        <v>112_1</v>
      </c>
      <c r="I59" s="2" t="str">
        <f aca="false">E63</f>
        <v>114_0</v>
      </c>
      <c r="J59" s="2" t="str">
        <f aca="false">F63</f>
        <v>114_1</v>
      </c>
    </row>
    <row r="60" customFormat="false" ht="13.8" hidden="false" customHeight="false" outlineLevel="0" collapsed="false">
      <c r="A60" s="2" t="n">
        <v>1</v>
      </c>
      <c r="B60" s="2" t="n">
        <v>15</v>
      </c>
      <c r="C60" s="2" t="n">
        <v>1</v>
      </c>
      <c r="D60" s="2" t="n">
        <f aca="false">D56+1</f>
        <v>3</v>
      </c>
      <c r="E60" s="2" t="str">
        <f aca="false">CONCATENATE("11",D60,"_0")</f>
        <v>113_0</v>
      </c>
      <c r="F60" s="2" t="str">
        <f aca="false">CONCATENATE("11",D60,"_1")</f>
        <v>113_1</v>
      </c>
      <c r="G60" s="2" t="str">
        <f aca="false">E56</f>
        <v>112_0</v>
      </c>
      <c r="H60" s="2" t="str">
        <f aca="false">F56</f>
        <v>112_1</v>
      </c>
      <c r="I60" s="2" t="str">
        <f aca="false">E64</f>
        <v>114_0</v>
      </c>
      <c r="J60" s="2" t="str">
        <f aca="false">F64</f>
        <v>114_1</v>
      </c>
    </row>
    <row r="61" customFormat="false" ht="13.8" hidden="false" customHeight="false" outlineLevel="0" collapsed="false">
      <c r="A61" s="2" t="n">
        <v>1</v>
      </c>
      <c r="B61" s="2" t="n">
        <v>16</v>
      </c>
      <c r="C61" s="2" t="n">
        <v>1</v>
      </c>
      <c r="D61" s="2" t="n">
        <f aca="false">D57+1</f>
        <v>4</v>
      </c>
      <c r="E61" s="2" t="str">
        <f aca="false">CONCATENATE("11",D61,"_0")</f>
        <v>114_0</v>
      </c>
      <c r="F61" s="2" t="str">
        <f aca="false">CONCATENATE("11",D61,"_1")</f>
        <v>114_1</v>
      </c>
      <c r="G61" s="2" t="str">
        <f aca="false">E57</f>
        <v>113_0</v>
      </c>
      <c r="H61" s="2" t="str">
        <f aca="false">F57</f>
        <v>113_1</v>
      </c>
      <c r="I61" s="2" t="str">
        <f aca="false">E65</f>
        <v>115_0</v>
      </c>
      <c r="J61" s="2" t="str">
        <f aca="false">F65</f>
        <v>115_1</v>
      </c>
    </row>
    <row r="62" customFormat="false" ht="13.8" hidden="false" customHeight="false" outlineLevel="0" collapsed="false">
      <c r="A62" s="2" t="n">
        <v>1</v>
      </c>
      <c r="B62" s="2" t="n">
        <v>17</v>
      </c>
      <c r="C62" s="2" t="n">
        <v>1</v>
      </c>
      <c r="D62" s="2" t="n">
        <f aca="false">D58+1</f>
        <v>4</v>
      </c>
      <c r="E62" s="2" t="str">
        <f aca="false">CONCATENATE("11",D62,"_0")</f>
        <v>114_0</v>
      </c>
      <c r="F62" s="2" t="str">
        <f aca="false">CONCATENATE("11",D62,"_1")</f>
        <v>114_1</v>
      </c>
      <c r="G62" s="2" t="str">
        <f aca="false">E58</f>
        <v>113_0</v>
      </c>
      <c r="H62" s="2" t="str">
        <f aca="false">F58</f>
        <v>113_1</v>
      </c>
      <c r="I62" s="2" t="str">
        <f aca="false">E66</f>
        <v>115_0</v>
      </c>
      <c r="J62" s="2" t="str">
        <f aca="false">F66</f>
        <v>115_1</v>
      </c>
    </row>
    <row r="63" customFormat="false" ht="13.8" hidden="false" customHeight="false" outlineLevel="0" collapsed="false">
      <c r="A63" s="2" t="n">
        <v>1</v>
      </c>
      <c r="B63" s="2" t="n">
        <v>18</v>
      </c>
      <c r="C63" s="2" t="n">
        <v>1</v>
      </c>
      <c r="D63" s="2" t="n">
        <f aca="false">D59+1</f>
        <v>4</v>
      </c>
      <c r="E63" s="2" t="str">
        <f aca="false">CONCATENATE("11",D63,"_0")</f>
        <v>114_0</v>
      </c>
      <c r="F63" s="2" t="str">
        <f aca="false">CONCATENATE("11",D63,"_1")</f>
        <v>114_1</v>
      </c>
      <c r="G63" s="2" t="str">
        <f aca="false">E59</f>
        <v>113_0</v>
      </c>
      <c r="H63" s="2" t="str">
        <f aca="false">F59</f>
        <v>113_1</v>
      </c>
      <c r="I63" s="2" t="str">
        <f aca="false">E67</f>
        <v>115_0</v>
      </c>
      <c r="J63" s="2" t="str">
        <f aca="false">F67</f>
        <v>115_1</v>
      </c>
    </row>
    <row r="64" customFormat="false" ht="13.8" hidden="false" customHeight="false" outlineLevel="0" collapsed="false">
      <c r="A64" s="2" t="n">
        <v>1</v>
      </c>
      <c r="B64" s="2" t="n">
        <v>19</v>
      </c>
      <c r="C64" s="2" t="n">
        <v>1</v>
      </c>
      <c r="D64" s="2" t="n">
        <f aca="false">D60+1</f>
        <v>4</v>
      </c>
      <c r="E64" s="2" t="str">
        <f aca="false">CONCATENATE("11",D64,"_0")</f>
        <v>114_0</v>
      </c>
      <c r="F64" s="2" t="str">
        <f aca="false">CONCATENATE("11",D64,"_1")</f>
        <v>114_1</v>
      </c>
      <c r="G64" s="2" t="str">
        <f aca="false">E60</f>
        <v>113_0</v>
      </c>
      <c r="H64" s="2" t="str">
        <f aca="false">F60</f>
        <v>113_1</v>
      </c>
      <c r="I64" s="2" t="str">
        <f aca="false">E68</f>
        <v>115_0</v>
      </c>
      <c r="J64" s="2" t="str">
        <f aca="false">F68</f>
        <v>115_1</v>
      </c>
    </row>
    <row r="65" customFormat="false" ht="13.8" hidden="false" customHeight="false" outlineLevel="0" collapsed="false">
      <c r="A65" s="2" t="n">
        <v>1</v>
      </c>
      <c r="B65" s="2" t="n">
        <v>20</v>
      </c>
      <c r="C65" s="2" t="n">
        <v>1</v>
      </c>
      <c r="D65" s="2" t="n">
        <f aca="false">D61+1</f>
        <v>5</v>
      </c>
      <c r="E65" s="2" t="str">
        <f aca="false">CONCATENATE("11",D65,"_0")</f>
        <v>115_0</v>
      </c>
      <c r="F65" s="2" t="str">
        <f aca="false">CONCATENATE("11",D65,"_1")</f>
        <v>115_1</v>
      </c>
      <c r="G65" s="2" t="str">
        <f aca="false">E61</f>
        <v>114_0</v>
      </c>
      <c r="H65" s="2" t="str">
        <f aca="false">F61</f>
        <v>114_1</v>
      </c>
      <c r="I65" s="2" t="str">
        <f aca="false">E69</f>
        <v>116_0</v>
      </c>
      <c r="J65" s="2" t="str">
        <f aca="false">F69</f>
        <v>116_1</v>
      </c>
    </row>
    <row r="66" customFormat="false" ht="13.8" hidden="false" customHeight="false" outlineLevel="0" collapsed="false">
      <c r="A66" s="2" t="n">
        <v>1</v>
      </c>
      <c r="B66" s="2" t="n">
        <v>21</v>
      </c>
      <c r="C66" s="2" t="n">
        <v>1</v>
      </c>
      <c r="D66" s="2" t="n">
        <f aca="false">D62+1</f>
        <v>5</v>
      </c>
      <c r="E66" s="2" t="str">
        <f aca="false">CONCATENATE("11",D66,"_0")</f>
        <v>115_0</v>
      </c>
      <c r="F66" s="2" t="str">
        <f aca="false">CONCATENATE("11",D66,"_1")</f>
        <v>115_1</v>
      </c>
      <c r="G66" s="2" t="str">
        <f aca="false">E62</f>
        <v>114_0</v>
      </c>
      <c r="H66" s="2" t="str">
        <f aca="false">F62</f>
        <v>114_1</v>
      </c>
      <c r="I66" s="2" t="str">
        <f aca="false">E70</f>
        <v>116_0</v>
      </c>
      <c r="J66" s="2" t="str">
        <f aca="false">F70</f>
        <v>116_1</v>
      </c>
    </row>
    <row r="67" customFormat="false" ht="13.8" hidden="false" customHeight="false" outlineLevel="0" collapsed="false">
      <c r="A67" s="2" t="n">
        <v>1</v>
      </c>
      <c r="B67" s="2" t="n">
        <v>22</v>
      </c>
      <c r="C67" s="2" t="n">
        <v>1</v>
      </c>
      <c r="D67" s="2" t="n">
        <f aca="false">D63+1</f>
        <v>5</v>
      </c>
      <c r="E67" s="2" t="str">
        <f aca="false">CONCATENATE("11",D67,"_0")</f>
        <v>115_0</v>
      </c>
      <c r="F67" s="2" t="str">
        <f aca="false">CONCATENATE("11",D67,"_1")</f>
        <v>115_1</v>
      </c>
      <c r="G67" s="2" t="str">
        <f aca="false">E63</f>
        <v>114_0</v>
      </c>
      <c r="H67" s="2" t="str">
        <f aca="false">F63</f>
        <v>114_1</v>
      </c>
      <c r="I67" s="2" t="str">
        <f aca="false">E71</f>
        <v>116_0</v>
      </c>
      <c r="J67" s="2" t="str">
        <f aca="false">F71</f>
        <v>116_1</v>
      </c>
    </row>
    <row r="68" customFormat="false" ht="13.8" hidden="false" customHeight="false" outlineLevel="0" collapsed="false">
      <c r="A68" s="2" t="n">
        <v>1</v>
      </c>
      <c r="B68" s="2" t="n">
        <v>23</v>
      </c>
      <c r="C68" s="2" t="n">
        <v>1</v>
      </c>
      <c r="D68" s="2" t="n">
        <f aca="false">D64+1</f>
        <v>5</v>
      </c>
      <c r="E68" s="2" t="str">
        <f aca="false">CONCATENATE("11",D68,"_0")</f>
        <v>115_0</v>
      </c>
      <c r="F68" s="2" t="str">
        <f aca="false">CONCATENATE("11",D68,"_1")</f>
        <v>115_1</v>
      </c>
      <c r="G68" s="2" t="str">
        <f aca="false">E64</f>
        <v>114_0</v>
      </c>
      <c r="H68" s="2" t="str">
        <f aca="false">F64</f>
        <v>114_1</v>
      </c>
      <c r="I68" s="2" t="str">
        <f aca="false">E72</f>
        <v>116_0</v>
      </c>
      <c r="J68" s="2" t="str">
        <f aca="false">F72</f>
        <v>116_1</v>
      </c>
    </row>
    <row r="69" customFormat="false" ht="13.8" hidden="false" customHeight="false" outlineLevel="0" collapsed="false">
      <c r="A69" s="2" t="n">
        <v>1</v>
      </c>
      <c r="B69" s="2" t="n">
        <v>24</v>
      </c>
      <c r="C69" s="2" t="n">
        <v>1</v>
      </c>
      <c r="D69" s="2" t="n">
        <f aca="false">D65+1</f>
        <v>6</v>
      </c>
      <c r="E69" s="2" t="str">
        <f aca="false">CONCATENATE("11",D69,"_0")</f>
        <v>116_0</v>
      </c>
      <c r="F69" s="2" t="str">
        <f aca="false">CONCATENATE("11",D69,"_1")</f>
        <v>116_1</v>
      </c>
      <c r="G69" s="2" t="str">
        <f aca="false">E65</f>
        <v>115_0</v>
      </c>
      <c r="H69" s="2" t="str">
        <f aca="false">F65</f>
        <v>115_1</v>
      </c>
      <c r="I69" s="2" t="str">
        <f aca="false">E73</f>
        <v>117_0</v>
      </c>
      <c r="J69" s="2" t="str">
        <f aca="false">F73</f>
        <v>117_1</v>
      </c>
    </row>
    <row r="70" customFormat="false" ht="13.8" hidden="false" customHeight="false" outlineLevel="0" collapsed="false">
      <c r="A70" s="2" t="n">
        <v>1</v>
      </c>
      <c r="B70" s="2" t="n">
        <v>25</v>
      </c>
      <c r="C70" s="2" t="n">
        <v>1</v>
      </c>
      <c r="D70" s="2" t="n">
        <f aca="false">D66+1</f>
        <v>6</v>
      </c>
      <c r="E70" s="2" t="str">
        <f aca="false">CONCATENATE("11",D70,"_0")</f>
        <v>116_0</v>
      </c>
      <c r="F70" s="2" t="str">
        <f aca="false">CONCATENATE("11",D70,"_1")</f>
        <v>116_1</v>
      </c>
      <c r="G70" s="2" t="str">
        <f aca="false">E66</f>
        <v>115_0</v>
      </c>
      <c r="H70" s="2" t="str">
        <f aca="false">F66</f>
        <v>115_1</v>
      </c>
      <c r="I70" s="2" t="str">
        <f aca="false">E74</f>
        <v>117_0</v>
      </c>
      <c r="J70" s="2" t="str">
        <f aca="false">F74</f>
        <v>117_1</v>
      </c>
    </row>
    <row r="71" customFormat="false" ht="13.8" hidden="false" customHeight="false" outlineLevel="0" collapsed="false">
      <c r="A71" s="2" t="n">
        <v>1</v>
      </c>
      <c r="B71" s="2" t="n">
        <v>26</v>
      </c>
      <c r="C71" s="2" t="n">
        <v>1</v>
      </c>
      <c r="D71" s="2" t="n">
        <f aca="false">D67+1</f>
        <v>6</v>
      </c>
      <c r="E71" s="2" t="str">
        <f aca="false">CONCATENATE("11",D71,"_0")</f>
        <v>116_0</v>
      </c>
      <c r="F71" s="2" t="str">
        <f aca="false">CONCATENATE("11",D71,"_1")</f>
        <v>116_1</v>
      </c>
      <c r="G71" s="2" t="str">
        <f aca="false">E67</f>
        <v>115_0</v>
      </c>
      <c r="H71" s="2" t="str">
        <f aca="false">F67</f>
        <v>115_1</v>
      </c>
      <c r="I71" s="2" t="str">
        <f aca="false">E75</f>
        <v>117_0</v>
      </c>
      <c r="J71" s="2" t="str">
        <f aca="false">F75</f>
        <v>117_1</v>
      </c>
    </row>
    <row r="72" customFormat="false" ht="13.8" hidden="false" customHeight="false" outlineLevel="0" collapsed="false">
      <c r="A72" s="2" t="n">
        <v>1</v>
      </c>
      <c r="B72" s="2" t="n">
        <v>27</v>
      </c>
      <c r="C72" s="2" t="n">
        <v>1</v>
      </c>
      <c r="D72" s="2" t="n">
        <f aca="false">D68+1</f>
        <v>6</v>
      </c>
      <c r="E72" s="2" t="str">
        <f aca="false">CONCATENATE("11",D72,"_0")</f>
        <v>116_0</v>
      </c>
      <c r="F72" s="2" t="str">
        <f aca="false">CONCATENATE("11",D72,"_1")</f>
        <v>116_1</v>
      </c>
      <c r="G72" s="2" t="str">
        <f aca="false">E68</f>
        <v>115_0</v>
      </c>
      <c r="H72" s="2" t="str">
        <f aca="false">F68</f>
        <v>115_1</v>
      </c>
      <c r="I72" s="2" t="str">
        <f aca="false">E76</f>
        <v>117_0</v>
      </c>
      <c r="J72" s="2" t="str">
        <f aca="false">F76</f>
        <v>117_1</v>
      </c>
    </row>
    <row r="73" customFormat="false" ht="13.8" hidden="false" customHeight="false" outlineLevel="0" collapsed="false">
      <c r="A73" s="2" t="n">
        <v>1</v>
      </c>
      <c r="B73" s="2" t="n">
        <v>28</v>
      </c>
      <c r="C73" s="2" t="n">
        <v>1</v>
      </c>
      <c r="D73" s="2" t="n">
        <f aca="false">D69+1</f>
        <v>7</v>
      </c>
      <c r="E73" s="2" t="str">
        <f aca="false">CONCATENATE("11",D73,"_0")</f>
        <v>117_0</v>
      </c>
      <c r="F73" s="2" t="str">
        <f aca="false">CONCATENATE("11",D73,"_1")</f>
        <v>117_1</v>
      </c>
      <c r="G73" s="2" t="str">
        <f aca="false">E69</f>
        <v>116_0</v>
      </c>
      <c r="H73" s="2" t="str">
        <f aca="false">F69</f>
        <v>116_1</v>
      </c>
      <c r="I73" s="2" t="str">
        <f aca="false">E77</f>
        <v>118_0</v>
      </c>
      <c r="J73" s="2" t="str">
        <f aca="false">F77</f>
        <v>118_1</v>
      </c>
    </row>
    <row r="74" customFormat="false" ht="13.8" hidden="false" customHeight="false" outlineLevel="0" collapsed="false">
      <c r="A74" s="2" t="n">
        <v>1</v>
      </c>
      <c r="B74" s="2" t="n">
        <v>29</v>
      </c>
      <c r="C74" s="2" t="n">
        <v>1</v>
      </c>
      <c r="D74" s="2" t="n">
        <f aca="false">D70+1</f>
        <v>7</v>
      </c>
      <c r="E74" s="2" t="str">
        <f aca="false">CONCATENATE("11",D74,"_0")</f>
        <v>117_0</v>
      </c>
      <c r="F74" s="2" t="str">
        <f aca="false">CONCATENATE("11",D74,"_1")</f>
        <v>117_1</v>
      </c>
      <c r="G74" s="2" t="str">
        <f aca="false">E70</f>
        <v>116_0</v>
      </c>
      <c r="H74" s="2" t="str">
        <f aca="false">F70</f>
        <v>116_1</v>
      </c>
      <c r="I74" s="2" t="str">
        <f aca="false">E78</f>
        <v>118_0</v>
      </c>
      <c r="J74" s="2" t="str">
        <f aca="false">F78</f>
        <v>118_1</v>
      </c>
    </row>
    <row r="75" customFormat="false" ht="13.8" hidden="false" customHeight="false" outlineLevel="0" collapsed="false">
      <c r="A75" s="2" t="n">
        <v>1</v>
      </c>
      <c r="B75" s="2" t="n">
        <v>30</v>
      </c>
      <c r="C75" s="2" t="n">
        <v>1</v>
      </c>
      <c r="D75" s="2" t="n">
        <f aca="false">D71+1</f>
        <v>7</v>
      </c>
      <c r="E75" s="2" t="str">
        <f aca="false">CONCATENATE("11",D75,"_0")</f>
        <v>117_0</v>
      </c>
      <c r="F75" s="2" t="str">
        <f aca="false">CONCATENATE("11",D75,"_1")</f>
        <v>117_1</v>
      </c>
      <c r="G75" s="2" t="str">
        <f aca="false">E71</f>
        <v>116_0</v>
      </c>
      <c r="H75" s="2" t="str">
        <f aca="false">F71</f>
        <v>116_1</v>
      </c>
      <c r="I75" s="2" t="str">
        <f aca="false">E79</f>
        <v>118_0</v>
      </c>
      <c r="J75" s="2" t="str">
        <f aca="false">F79</f>
        <v>118_1</v>
      </c>
    </row>
    <row r="76" customFormat="false" ht="13.8" hidden="false" customHeight="false" outlineLevel="0" collapsed="false">
      <c r="A76" s="2" t="n">
        <v>1</v>
      </c>
      <c r="B76" s="2" t="n">
        <v>31</v>
      </c>
      <c r="C76" s="2" t="n">
        <v>1</v>
      </c>
      <c r="D76" s="2" t="n">
        <f aca="false">D72+1</f>
        <v>7</v>
      </c>
      <c r="E76" s="2" t="str">
        <f aca="false">CONCATENATE("11",D76,"_0")</f>
        <v>117_0</v>
      </c>
      <c r="F76" s="2" t="str">
        <f aca="false">CONCATENATE("11",D76,"_1")</f>
        <v>117_1</v>
      </c>
      <c r="G76" s="2" t="str">
        <f aca="false">E72</f>
        <v>116_0</v>
      </c>
      <c r="H76" s="2" t="str">
        <f aca="false">F72</f>
        <v>116_1</v>
      </c>
      <c r="I76" s="2" t="str">
        <f aca="false">E80</f>
        <v>118_0</v>
      </c>
      <c r="J76" s="2" t="str">
        <f aca="false">F80</f>
        <v>118_1</v>
      </c>
    </row>
    <row r="77" customFormat="false" ht="13.8" hidden="false" customHeight="false" outlineLevel="0" collapsed="false">
      <c r="A77" s="2" t="n">
        <v>1</v>
      </c>
      <c r="B77" s="2" t="n">
        <v>32</v>
      </c>
      <c r="C77" s="2" t="n">
        <v>1</v>
      </c>
      <c r="D77" s="2" t="n">
        <f aca="false">D73+1</f>
        <v>8</v>
      </c>
      <c r="E77" s="2" t="str">
        <f aca="false">CONCATENATE("11",D77,"_0")</f>
        <v>118_0</v>
      </c>
      <c r="F77" s="2" t="str">
        <f aca="false">CONCATENATE("11",D77,"_1")</f>
        <v>118_1</v>
      </c>
      <c r="G77" s="2" t="str">
        <f aca="false">E73</f>
        <v>117_0</v>
      </c>
      <c r="H77" s="2" t="str">
        <f aca="false">F73</f>
        <v>117_1</v>
      </c>
      <c r="I77" s="2" t="str">
        <f aca="false">E81</f>
        <v>119_0</v>
      </c>
      <c r="J77" s="2" t="str">
        <f aca="false">F81</f>
        <v>119_1</v>
      </c>
    </row>
    <row r="78" customFormat="false" ht="13.8" hidden="false" customHeight="false" outlineLevel="0" collapsed="false">
      <c r="A78" s="2" t="n">
        <v>1</v>
      </c>
      <c r="B78" s="2" t="n">
        <v>33</v>
      </c>
      <c r="C78" s="2" t="n">
        <v>1</v>
      </c>
      <c r="D78" s="2" t="n">
        <f aca="false">D74+1</f>
        <v>8</v>
      </c>
      <c r="E78" s="2" t="str">
        <f aca="false">CONCATENATE("11",D78,"_0")</f>
        <v>118_0</v>
      </c>
      <c r="F78" s="2" t="str">
        <f aca="false">CONCATENATE("11",D78,"_1")</f>
        <v>118_1</v>
      </c>
      <c r="G78" s="2" t="str">
        <f aca="false">E74</f>
        <v>117_0</v>
      </c>
      <c r="H78" s="2" t="str">
        <f aca="false">F74</f>
        <v>117_1</v>
      </c>
      <c r="I78" s="2" t="str">
        <f aca="false">E82</f>
        <v>119_0</v>
      </c>
      <c r="J78" s="2" t="str">
        <f aca="false">F82</f>
        <v>119_1</v>
      </c>
    </row>
    <row r="79" customFormat="false" ht="13.8" hidden="false" customHeight="false" outlineLevel="0" collapsed="false">
      <c r="A79" s="2" t="n">
        <v>1</v>
      </c>
      <c r="B79" s="2" t="n">
        <v>34</v>
      </c>
      <c r="C79" s="2" t="n">
        <v>1</v>
      </c>
      <c r="D79" s="2" t="n">
        <f aca="false">D75+1</f>
        <v>8</v>
      </c>
      <c r="E79" s="2" t="str">
        <f aca="false">CONCATENATE("11",D79,"_0")</f>
        <v>118_0</v>
      </c>
      <c r="F79" s="2" t="str">
        <f aca="false">CONCATENATE("11",D79,"_1")</f>
        <v>118_1</v>
      </c>
      <c r="G79" s="2" t="str">
        <f aca="false">E75</f>
        <v>117_0</v>
      </c>
      <c r="H79" s="2" t="str">
        <f aca="false">F75</f>
        <v>117_1</v>
      </c>
      <c r="I79" s="2" t="str">
        <f aca="false">E83</f>
        <v>119_0</v>
      </c>
      <c r="J79" s="2" t="str">
        <f aca="false">F83</f>
        <v>119_1</v>
      </c>
    </row>
    <row r="80" customFormat="false" ht="13.8" hidden="false" customHeight="false" outlineLevel="0" collapsed="false">
      <c r="A80" s="2" t="n">
        <v>1</v>
      </c>
      <c r="B80" s="2" t="n">
        <v>35</v>
      </c>
      <c r="C80" s="2" t="n">
        <v>1</v>
      </c>
      <c r="D80" s="2" t="n">
        <f aca="false">D76+1</f>
        <v>8</v>
      </c>
      <c r="E80" s="2" t="str">
        <f aca="false">CONCATENATE("11",D80,"_0")</f>
        <v>118_0</v>
      </c>
      <c r="F80" s="2" t="str">
        <f aca="false">CONCATENATE("11",D80,"_1")</f>
        <v>118_1</v>
      </c>
      <c r="G80" s="2" t="str">
        <f aca="false">E76</f>
        <v>117_0</v>
      </c>
      <c r="H80" s="2" t="str">
        <f aca="false">F76</f>
        <v>117_1</v>
      </c>
      <c r="I80" s="2" t="str">
        <f aca="false">E84</f>
        <v>119_0</v>
      </c>
      <c r="J80" s="2" t="str">
        <f aca="false">F84</f>
        <v>119_1</v>
      </c>
    </row>
    <row r="81" customFormat="false" ht="13.8" hidden="false" customHeight="false" outlineLevel="0" collapsed="false">
      <c r="A81" s="2" t="n">
        <v>1</v>
      </c>
      <c r="B81" s="2" t="n">
        <v>36</v>
      </c>
      <c r="C81" s="2" t="n">
        <v>1</v>
      </c>
      <c r="D81" s="2" t="n">
        <f aca="false">D77+1</f>
        <v>9</v>
      </c>
      <c r="E81" s="2" t="str">
        <f aca="false">CONCATENATE("11",D81,"_0")</f>
        <v>119_0</v>
      </c>
      <c r="F81" s="2" t="str">
        <f aca="false">CONCATENATE("11",D81,"_1")</f>
        <v>119_1</v>
      </c>
      <c r="G81" s="2" t="str">
        <f aca="false">E77</f>
        <v>118_0</v>
      </c>
      <c r="H81" s="2" t="str">
        <f aca="false">F77</f>
        <v>118_1</v>
      </c>
      <c r="J81" s="2"/>
    </row>
    <row r="82" customFormat="false" ht="13.8" hidden="false" customHeight="false" outlineLevel="0" collapsed="false">
      <c r="A82" s="2" t="n">
        <v>1</v>
      </c>
      <c r="B82" s="2" t="n">
        <v>37</v>
      </c>
      <c r="C82" s="2" t="n">
        <v>1</v>
      </c>
      <c r="D82" s="2" t="n">
        <f aca="false">D78+1</f>
        <v>9</v>
      </c>
      <c r="E82" s="2" t="str">
        <f aca="false">CONCATENATE("11",D82,"_0")</f>
        <v>119_0</v>
      </c>
      <c r="F82" s="2" t="str">
        <f aca="false">CONCATENATE("11",D82,"_1")</f>
        <v>119_1</v>
      </c>
      <c r="G82" s="2" t="str">
        <f aca="false">E78</f>
        <v>118_0</v>
      </c>
      <c r="H82" s="2" t="str">
        <f aca="false">F78</f>
        <v>118_1</v>
      </c>
      <c r="J82" s="2"/>
    </row>
    <row r="83" customFormat="false" ht="13.8" hidden="false" customHeight="false" outlineLevel="0" collapsed="false">
      <c r="A83" s="2" t="n">
        <v>1</v>
      </c>
      <c r="B83" s="2" t="n">
        <v>38</v>
      </c>
      <c r="C83" s="2" t="n">
        <v>1</v>
      </c>
      <c r="D83" s="2" t="n">
        <f aca="false">D79+1</f>
        <v>9</v>
      </c>
      <c r="E83" s="2" t="str">
        <f aca="false">CONCATENATE("11",D83,"_0")</f>
        <v>119_0</v>
      </c>
      <c r="F83" s="2" t="str">
        <f aca="false">CONCATENATE("11",D83,"_1")</f>
        <v>119_1</v>
      </c>
      <c r="G83" s="2" t="str">
        <f aca="false">E79</f>
        <v>118_0</v>
      </c>
      <c r="H83" s="2" t="str">
        <f aca="false">F79</f>
        <v>118_1</v>
      </c>
      <c r="J83" s="2"/>
    </row>
    <row r="84" customFormat="false" ht="13.8" hidden="false" customHeight="false" outlineLevel="0" collapsed="false">
      <c r="A84" s="2" t="n">
        <v>1</v>
      </c>
      <c r="B84" s="2" t="n">
        <v>39</v>
      </c>
      <c r="C84" s="2" t="n">
        <v>1</v>
      </c>
      <c r="D84" s="2" t="n">
        <f aca="false">D80+1</f>
        <v>9</v>
      </c>
      <c r="E84" s="2" t="str">
        <f aca="false">CONCATENATE("11",D84,"_0")</f>
        <v>119_0</v>
      </c>
      <c r="F84" s="2" t="str">
        <f aca="false">CONCATENATE("11",D84,"_1")</f>
        <v>119_1</v>
      </c>
      <c r="G84" s="2" t="str">
        <f aca="false">E80</f>
        <v>118_0</v>
      </c>
      <c r="H84" s="2" t="str">
        <f aca="false">F80</f>
        <v>118_1</v>
      </c>
      <c r="J8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17.11"/>
    <col collapsed="false" customWidth="true" hidden="false" outlineLevel="0" max="2" min="2" style="0" width="10.05"/>
    <col collapsed="false" customWidth="true" hidden="false" outlineLevel="0" max="3" min="3" style="0" width="19.33"/>
    <col collapsed="false" customWidth="true" hidden="false" outlineLevel="0" max="5" min="4" style="0" width="8.67"/>
    <col collapsed="false" customWidth="true" hidden="false" outlineLevel="0" max="6" min="6" style="0" width="44.1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1021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3.8" hidden="false" customHeight="false" outlineLevel="0" collapsed="false">
      <c r="A4" s="0" t="s">
        <v>1022</v>
      </c>
      <c r="B4" s="0" t="s">
        <v>1023</v>
      </c>
      <c r="C4" s="0" t="s">
        <v>1024</v>
      </c>
      <c r="D4" s="0" t="s">
        <v>1025</v>
      </c>
      <c r="E4" s="0" t="s">
        <v>594</v>
      </c>
      <c r="F4" s="0" t="s">
        <v>1026</v>
      </c>
    </row>
    <row r="5" customFormat="false" ht="13.8" hidden="false" customHeight="false" outlineLevel="0" collapsed="false">
      <c r="A5" s="0" t="s">
        <v>1027</v>
      </c>
      <c r="B5" s="0" t="s">
        <v>1028</v>
      </c>
      <c r="C5" s="0" t="s">
        <v>1029</v>
      </c>
    </row>
    <row r="6" customFormat="false" ht="13.8" hidden="false" customHeight="false" outlineLevel="0" collapsed="false">
      <c r="A6" s="0" t="s">
        <v>1027</v>
      </c>
      <c r="B6" s="0" t="s">
        <v>1030</v>
      </c>
      <c r="C6" s="0" t="s">
        <v>1029</v>
      </c>
    </row>
    <row r="7" customFormat="false" ht="13.8" hidden="false" customHeight="false" outlineLevel="0" collapsed="false">
      <c r="A7" s="0" t="s">
        <v>1027</v>
      </c>
      <c r="B7" s="0" t="s">
        <v>1031</v>
      </c>
      <c r="C7" s="0" t="s">
        <v>1029</v>
      </c>
    </row>
    <row r="8" customFormat="false" ht="13.8" hidden="false" customHeight="false" outlineLevel="0" collapsed="false">
      <c r="A8" s="0" t="s">
        <v>1027</v>
      </c>
      <c r="B8" s="0" t="s">
        <v>1032</v>
      </c>
      <c r="C8" s="0" t="s">
        <v>1029</v>
      </c>
    </row>
    <row r="9" customFormat="false" ht="13.8" hidden="false" customHeight="false" outlineLevel="0" collapsed="false">
      <c r="A9" s="0" t="s">
        <v>1033</v>
      </c>
      <c r="B9" s="0" t="s">
        <v>1028</v>
      </c>
      <c r="C9" s="0" t="s">
        <v>1034</v>
      </c>
    </row>
    <row r="10" customFormat="false" ht="13.8" hidden="false" customHeight="false" outlineLevel="0" collapsed="false">
      <c r="A10" s="0" t="s">
        <v>1033</v>
      </c>
      <c r="B10" s="0" t="s">
        <v>1030</v>
      </c>
      <c r="C10" s="0" t="s">
        <v>1034</v>
      </c>
    </row>
    <row r="11" customFormat="false" ht="13.8" hidden="false" customHeight="false" outlineLevel="0" collapsed="false">
      <c r="A11" s="0" t="s">
        <v>1033</v>
      </c>
      <c r="B11" s="0" t="s">
        <v>1031</v>
      </c>
      <c r="C11" s="0" t="s">
        <v>1034</v>
      </c>
    </row>
    <row r="12" customFormat="false" ht="13.8" hidden="false" customHeight="false" outlineLevel="0" collapsed="false">
      <c r="A12" s="0" t="s">
        <v>1033</v>
      </c>
      <c r="B12" s="0" t="s">
        <v>1032</v>
      </c>
      <c r="C12" s="0" t="s">
        <v>1034</v>
      </c>
    </row>
    <row r="13" customFormat="false" ht="13.8" hidden="false" customHeight="false" outlineLevel="0" collapsed="false">
      <c r="A13" s="0" t="s">
        <v>1035</v>
      </c>
      <c r="C13" s="0" t="s">
        <v>1036</v>
      </c>
    </row>
    <row r="14" customFormat="false" ht="13.8" hidden="false" customHeight="false" outlineLevel="0" collapsed="false">
      <c r="A14" s="0" t="s">
        <v>1037</v>
      </c>
      <c r="C14" s="0" t="s">
        <v>1036</v>
      </c>
    </row>
    <row r="15" customFormat="false" ht="13.8" hidden="false" customHeight="false" outlineLevel="0" collapsed="false">
      <c r="A15" s="0" t="s">
        <v>1038</v>
      </c>
      <c r="C15" s="0" t="s">
        <v>1039</v>
      </c>
      <c r="F15" s="0" t="s">
        <v>1040</v>
      </c>
    </row>
    <row r="16" customFormat="false" ht="13.8" hidden="false" customHeight="false" outlineLevel="0" collapsed="false">
      <c r="A16" s="0" t="s">
        <v>1041</v>
      </c>
      <c r="B16" s="0" t="s">
        <v>1028</v>
      </c>
      <c r="C16" s="0" t="s">
        <v>1042</v>
      </c>
    </row>
    <row r="17" customFormat="false" ht="13.8" hidden="false" customHeight="false" outlineLevel="0" collapsed="false">
      <c r="A17" s="0" t="s">
        <v>1041</v>
      </c>
      <c r="B17" s="0" t="s">
        <v>1030</v>
      </c>
      <c r="C17" s="0" t="s">
        <v>1043</v>
      </c>
    </row>
    <row r="18" customFormat="false" ht="13.8" hidden="false" customHeight="false" outlineLevel="0" collapsed="false">
      <c r="A18" s="0" t="s">
        <v>1041</v>
      </c>
      <c r="B18" s="0" t="s">
        <v>1031</v>
      </c>
      <c r="C18" s="0" t="s">
        <v>1044</v>
      </c>
    </row>
    <row r="19" customFormat="false" ht="13.8" hidden="false" customHeight="false" outlineLevel="0" collapsed="false">
      <c r="A19" s="0" t="s">
        <v>1041</v>
      </c>
      <c r="B19" s="0" t="s">
        <v>1032</v>
      </c>
      <c r="C19" s="0" t="s">
        <v>1045</v>
      </c>
    </row>
    <row r="20" customFormat="false" ht="13.8" hidden="false" customHeight="false" outlineLevel="0" collapsed="false">
      <c r="A20" s="0" t="s">
        <v>1046</v>
      </c>
      <c r="C20" s="0" t="s">
        <v>1047</v>
      </c>
    </row>
    <row r="21" customFormat="false" ht="13.8" hidden="false" customHeight="false" outlineLevel="0" collapsed="false">
      <c r="A21" s="0" t="s">
        <v>1048</v>
      </c>
      <c r="C21" s="0" t="s">
        <v>1041</v>
      </c>
    </row>
    <row r="22" customFormat="false" ht="13.8" hidden="false" customHeight="false" outlineLevel="0" collapsed="false">
      <c r="A22" s="0" t="s">
        <v>1049</v>
      </c>
      <c r="C22" s="0" t="s">
        <v>1036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2" width="15.84"/>
    <col collapsed="false" customWidth="true" hidden="false" outlineLevel="0" max="3" min="3" style="0" width="80.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1050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1051</v>
      </c>
      <c r="B4" s="2" t="s">
        <v>1052</v>
      </c>
      <c r="C4" s="0" t="s">
        <v>1026</v>
      </c>
    </row>
    <row r="5" customFormat="false" ht="13.8" hidden="false" customHeight="false" outlineLevel="0" collapsed="false">
      <c r="A5" s="0" t="s">
        <v>1053</v>
      </c>
      <c r="B5" s="2" t="n">
        <v>4</v>
      </c>
      <c r="C5" s="0" t="s">
        <v>1054</v>
      </c>
    </row>
    <row r="6" customFormat="false" ht="13.8" hidden="false" customHeight="false" outlineLevel="0" collapsed="false">
      <c r="A6" s="0" t="s">
        <v>1055</v>
      </c>
      <c r="B6" s="2" t="n">
        <v>1</v>
      </c>
      <c r="C6" s="0" t="s">
        <v>1056</v>
      </c>
    </row>
    <row r="7" customFormat="false" ht="13.8" hidden="false" customHeight="false" outlineLevel="0" collapsed="false">
      <c r="A7" s="0" t="s">
        <v>1057</v>
      </c>
      <c r="B7" s="2" t="n">
        <v>9</v>
      </c>
      <c r="C7" s="0" t="s">
        <v>1058</v>
      </c>
    </row>
    <row r="8" customFormat="false" ht="13.8" hidden="false" customHeight="false" outlineLevel="0" collapsed="false">
      <c r="A8" s="0" t="s">
        <v>1059</v>
      </c>
      <c r="B8" s="2" t="n">
        <v>2</v>
      </c>
      <c r="C8" s="0" t="s">
        <v>1060</v>
      </c>
    </row>
    <row r="9" customFormat="false" ht="13.8" hidden="false" customHeight="false" outlineLevel="0" collapsed="false">
      <c r="A9" s="0" t="s">
        <v>1061</v>
      </c>
      <c r="B9" s="2" t="n">
        <v>60</v>
      </c>
      <c r="C9" s="0" t="s">
        <v>1062</v>
      </c>
    </row>
    <row r="10" customFormat="false" ht="13.8" hidden="false" customHeight="false" outlineLevel="0" collapsed="false">
      <c r="A10" s="0" t="s">
        <v>1063</v>
      </c>
      <c r="B10" s="2" t="n">
        <f aca="false">B8</f>
        <v>2</v>
      </c>
      <c r="C10" s="0" t="s">
        <v>1064</v>
      </c>
    </row>
    <row r="11" customFormat="false" ht="13.8" hidden="false" customHeight="false" outlineLevel="0" collapsed="false">
      <c r="A11" s="0" t="s">
        <v>1065</v>
      </c>
      <c r="B11" s="2" t="n">
        <f aca="false">B9/B5</f>
        <v>15</v>
      </c>
      <c r="C11" s="0" t="s">
        <v>1066</v>
      </c>
    </row>
    <row r="12" customFormat="false" ht="13.8" hidden="false" customHeight="false" outlineLevel="0" collapsed="false">
      <c r="A12" s="0" t="s">
        <v>1067</v>
      </c>
      <c r="B12" s="2" t="s">
        <v>300</v>
      </c>
      <c r="C12" s="0" t="s">
        <v>1068</v>
      </c>
    </row>
    <row r="13" customFormat="false" ht="13.8" hidden="false" customHeight="false" outlineLevel="0" collapsed="false">
      <c r="A13" s="0" t="s">
        <v>1069</v>
      </c>
      <c r="B13" s="2" t="s">
        <v>300</v>
      </c>
      <c r="C13" s="0" t="s">
        <v>1070</v>
      </c>
    </row>
    <row r="14" customFormat="false" ht="13.8" hidden="false" customHeight="false" outlineLevel="0" collapsed="false">
      <c r="A14" s="0" t="s">
        <v>1071</v>
      </c>
      <c r="B14" s="2" t="s">
        <v>1072</v>
      </c>
      <c r="C14" s="0" t="s">
        <v>1073</v>
      </c>
    </row>
    <row r="15" customFormat="false" ht="13.8" hidden="false" customHeight="false" outlineLevel="0" collapsed="false">
      <c r="A15" s="0" t="s">
        <v>1074</v>
      </c>
      <c r="B15" s="2" t="s">
        <v>1075</v>
      </c>
      <c r="C15" s="0" t="s">
        <v>1076</v>
      </c>
    </row>
    <row r="16" customFormat="false" ht="13.8" hidden="false" customHeight="false" outlineLevel="0" collapsed="false">
      <c r="A16" s="0" t="s">
        <v>1077</v>
      </c>
      <c r="B16" s="2" t="s">
        <v>1078</v>
      </c>
      <c r="C16" s="0" t="s">
        <v>1079</v>
      </c>
    </row>
    <row r="17" customFormat="false" ht="13.8" hidden="false" customHeight="false" outlineLevel="0" collapsed="false">
      <c r="A17" s="0" t="s">
        <v>1080</v>
      </c>
      <c r="B17" s="2" t="s">
        <v>561</v>
      </c>
      <c r="C17" s="0" t="s">
        <v>1081</v>
      </c>
    </row>
    <row r="18" customFormat="false" ht="13.8" hidden="false" customHeight="false" outlineLevel="0" collapsed="false">
      <c r="A18" s="0" t="s">
        <v>1082</v>
      </c>
      <c r="B18" s="2" t="s">
        <v>522</v>
      </c>
      <c r="C18" s="0" t="s">
        <v>1083</v>
      </c>
    </row>
    <row r="19" customFormat="false" ht="13.8" hidden="false" customHeight="false" outlineLevel="0" collapsed="false">
      <c r="A19" s="0" t="s">
        <v>1084</v>
      </c>
      <c r="B19" s="2" t="s">
        <v>467</v>
      </c>
      <c r="C19" s="0" t="s">
        <v>1085</v>
      </c>
    </row>
    <row r="20" customFormat="false" ht="13.8" hidden="false" customHeight="false" outlineLevel="0" collapsed="false">
      <c r="A20" s="0" t="s">
        <v>1086</v>
      </c>
      <c r="B20" s="2" t="s">
        <v>359</v>
      </c>
      <c r="C20" s="0" t="s">
        <v>1087</v>
      </c>
    </row>
    <row r="21" customFormat="false" ht="13.8" hidden="false" customHeight="false" outlineLevel="0" collapsed="false">
      <c r="A21" s="0" t="s">
        <v>1088</v>
      </c>
      <c r="B21" s="2" t="s">
        <v>577</v>
      </c>
      <c r="C21" s="0" t="s">
        <v>1089</v>
      </c>
    </row>
    <row r="22" customFormat="false" ht="13.8" hidden="false" customHeight="false" outlineLevel="0" collapsed="false">
      <c r="A22" s="0" t="s">
        <v>1090</v>
      </c>
      <c r="B22" s="2" t="s">
        <v>487</v>
      </c>
      <c r="C22" s="0" t="s">
        <v>1091</v>
      </c>
    </row>
    <row r="23" customFormat="false" ht="13.8" hidden="false" customHeight="false" outlineLevel="0" collapsed="false">
      <c r="A23" s="0" t="s">
        <v>1092</v>
      </c>
      <c r="B23" s="2" t="s">
        <v>327</v>
      </c>
      <c r="C23" s="0" t="s">
        <v>1093</v>
      </c>
    </row>
    <row r="24" customFormat="false" ht="13.8" hidden="false" customHeight="false" outlineLevel="0" collapsed="false">
      <c r="A24" s="0" t="s">
        <v>1094</v>
      </c>
      <c r="B24" s="2" t="s">
        <v>326</v>
      </c>
      <c r="C24" s="0" t="s">
        <v>1095</v>
      </c>
    </row>
    <row r="25" customFormat="false" ht="13.8" hidden="false" customHeight="false" outlineLevel="0" collapsed="false">
      <c r="A25" s="0" t="s">
        <v>1096</v>
      </c>
      <c r="B25" s="2" t="s">
        <v>287</v>
      </c>
      <c r="C25" s="0" t="s">
        <v>1097</v>
      </c>
    </row>
    <row r="26" customFormat="false" ht="13.8" hidden="false" customHeight="false" outlineLevel="0" collapsed="false">
      <c r="A26" s="0" t="s">
        <v>1098</v>
      </c>
      <c r="B26" s="0" t="s">
        <v>629</v>
      </c>
      <c r="C26" s="0" t="s">
        <v>1099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1100</v>
      </c>
    </row>
    <row r="2" customFormat="false" ht="13.8" hidden="false" customHeight="false" outlineLevel="0" collapsed="false">
      <c r="A2" s="0" t="s">
        <v>1101</v>
      </c>
    </row>
    <row r="3" customFormat="false" ht="12.8" hidden="false" customHeight="false" outlineLevel="0" collapsed="false">
      <c r="B3" s="0" t="s">
        <v>1102</v>
      </c>
    </row>
    <row r="4" customFormat="false" ht="12.8" hidden="false" customHeight="false" outlineLevel="0" collapsed="false">
      <c r="B4" s="0" t="s">
        <v>1103</v>
      </c>
    </row>
    <row r="5" customFormat="false" ht="12.8" hidden="false" customHeight="false" outlineLevel="0" collapsed="false">
      <c r="B5" s="0" t="s">
        <v>1104</v>
      </c>
    </row>
    <row r="7" customFormat="false" ht="13.8" hidden="false" customHeight="false" outlineLevel="0" collapsed="false">
      <c r="A7" s="0" t="s">
        <v>1105</v>
      </c>
    </row>
    <row r="8" customFormat="false" ht="12.8" hidden="false" customHeight="false" outlineLevel="0" collapsed="false">
      <c r="B8" s="0" t="s">
        <v>1106</v>
      </c>
    </row>
    <row r="9" customFormat="false" ht="12.8" hidden="false" customHeight="false" outlineLevel="0" collapsed="false">
      <c r="B9" s="0" t="s">
        <v>1107</v>
      </c>
    </row>
    <row r="10" customFormat="false" ht="13.8" hidden="false" customHeight="false" outlineLevel="0" collapsed="false">
      <c r="C10" s="1" t="s">
        <v>1108</v>
      </c>
      <c r="D10" s="0" t="s">
        <v>1109</v>
      </c>
    </row>
    <row r="11" customFormat="false" ht="13.8" hidden="false" customHeight="false" outlineLevel="0" collapsed="false">
      <c r="C11" s="1" t="s">
        <v>587</v>
      </c>
      <c r="D11" s="0" t="s">
        <v>1110</v>
      </c>
    </row>
    <row r="12" customFormat="false" ht="13.8" hidden="false" customHeight="false" outlineLevel="0" collapsed="false">
      <c r="C12" s="2" t="s">
        <v>588</v>
      </c>
      <c r="D12" s="0" t="s">
        <v>1111</v>
      </c>
    </row>
    <row r="13" customFormat="false" ht="13.8" hidden="false" customHeight="false" outlineLevel="0" collapsed="false">
      <c r="C13" s="1" t="s">
        <v>589</v>
      </c>
      <c r="D13" s="0" t="s">
        <v>1112</v>
      </c>
    </row>
    <row r="14" customFormat="false" ht="13.8" hidden="false" customHeight="false" outlineLevel="0" collapsed="false">
      <c r="C14" s="1" t="s">
        <v>590</v>
      </c>
      <c r="D14" s="0" t="s">
        <v>1113</v>
      </c>
    </row>
    <row r="15" customFormat="false" ht="13.8" hidden="false" customHeight="false" outlineLevel="0" collapsed="false">
      <c r="C15" s="1" t="s">
        <v>591</v>
      </c>
      <c r="D15" s="0" t="s">
        <v>1114</v>
      </c>
    </row>
    <row r="16" customFormat="false" ht="13.8" hidden="false" customHeight="false" outlineLevel="0" collapsed="false">
      <c r="C16" s="1" t="s">
        <v>592</v>
      </c>
      <c r="D16" s="0" t="s">
        <v>1115</v>
      </c>
    </row>
    <row r="17" customFormat="false" ht="13.8" hidden="false" customHeight="false" outlineLevel="0" collapsed="false">
      <c r="C17" s="1" t="s">
        <v>593</v>
      </c>
      <c r="D17" s="0" t="s">
        <v>1116</v>
      </c>
    </row>
    <row r="18" customFormat="false" ht="13.8" hidden="false" customHeight="false" outlineLevel="0" collapsed="false">
      <c r="C18" s="1" t="s">
        <v>594</v>
      </c>
      <c r="D18" s="0" t="s">
        <v>1117</v>
      </c>
    </row>
    <row r="19" customFormat="false" ht="12.8" hidden="false" customHeight="false" outlineLevel="0" collapsed="false">
      <c r="D19" s="0" t="s">
        <v>1118</v>
      </c>
    </row>
    <row r="20" customFormat="false" ht="12.8" hidden="false" customHeight="false" outlineLevel="0" collapsed="false">
      <c r="D20" s="0" t="s">
        <v>1119</v>
      </c>
    </row>
    <row r="22" customFormat="false" ht="12.8" hidden="false" customHeight="false" outlineLevel="0" collapsed="false">
      <c r="A22" s="0" t="s">
        <v>1120</v>
      </c>
    </row>
    <row r="23" customFormat="false" ht="12.8" hidden="false" customHeight="false" outlineLevel="0" collapsed="false">
      <c r="B23" s="0" t="s">
        <v>1121</v>
      </c>
    </row>
    <row r="24" customFormat="false" ht="12.8" hidden="false" customHeight="false" outlineLevel="0" collapsed="false">
      <c r="B24" s="0" t="s">
        <v>1122</v>
      </c>
    </row>
    <row r="25" customFormat="false" ht="12.8" hidden="false" customHeight="false" outlineLevel="0" collapsed="false">
      <c r="B25" s="0" t="s">
        <v>1107</v>
      </c>
    </row>
    <row r="26" customFormat="false" ht="13.8" hidden="false" customHeight="false" outlineLevel="0" collapsed="false">
      <c r="C26" s="3" t="s">
        <v>1123</v>
      </c>
      <c r="D26" s="0" t="s">
        <v>1124</v>
      </c>
    </row>
    <row r="27" customFormat="false" ht="13.8" hidden="false" customHeight="false" outlineLevel="0" collapsed="false">
      <c r="C27" s="3" t="s">
        <v>590</v>
      </c>
      <c r="D27" s="0" t="s">
        <v>1125</v>
      </c>
    </row>
    <row r="28" customFormat="false" ht="13.8" hidden="false" customHeight="false" outlineLevel="0" collapsed="false">
      <c r="C28" s="2" t="s">
        <v>639</v>
      </c>
      <c r="D28" s="0" t="s">
        <v>1126</v>
      </c>
    </row>
    <row r="29" customFormat="false" ht="13.8" hidden="false" customHeight="false" outlineLevel="0" collapsed="false">
      <c r="C29" s="2" t="s">
        <v>640</v>
      </c>
      <c r="D29" s="0" t="s">
        <v>1127</v>
      </c>
    </row>
    <row r="30" customFormat="false" ht="13.8" hidden="false" customHeight="false" outlineLevel="0" collapsed="false">
      <c r="C30" s="3" t="s">
        <v>641</v>
      </c>
      <c r="D30" s="0" t="s">
        <v>1128</v>
      </c>
    </row>
    <row r="31" customFormat="false" ht="13.8" hidden="false" customHeight="false" outlineLevel="0" collapsed="false">
      <c r="C31" s="4" t="s">
        <v>642</v>
      </c>
      <c r="D31" s="0" t="s">
        <v>1129</v>
      </c>
    </row>
    <row r="32" customFormat="false" ht="13.8" hidden="false" customHeight="false" outlineLevel="0" collapsed="false">
      <c r="C32" s="4" t="s">
        <v>643</v>
      </c>
      <c r="D32" s="0" t="s">
        <v>1130</v>
      </c>
    </row>
    <row r="34" customFormat="false" ht="12.8" hidden="false" customHeight="false" outlineLevel="0" collapsed="false">
      <c r="A34" s="0" t="s">
        <v>1131</v>
      </c>
    </row>
    <row r="35" customFormat="false" ht="12.8" hidden="false" customHeight="false" outlineLevel="0" collapsed="false">
      <c r="B35" s="0" t="s">
        <v>1132</v>
      </c>
    </row>
    <row r="36" customFormat="false" ht="12.8" hidden="false" customHeight="false" outlineLevel="0" collapsed="false">
      <c r="B36" s="0" t="s">
        <v>1107</v>
      </c>
    </row>
    <row r="37" customFormat="false" ht="13.8" hidden="false" customHeight="false" outlineLevel="0" collapsed="false">
      <c r="C37" s="2" t="s">
        <v>1133</v>
      </c>
      <c r="D37" s="0" t="s">
        <v>1134</v>
      </c>
    </row>
    <row r="38" customFormat="false" ht="13.8" hidden="false" customHeight="false" outlineLevel="0" collapsed="false">
      <c r="C38" s="2" t="s">
        <v>1000</v>
      </c>
      <c r="D38" s="0" t="s">
        <v>1135</v>
      </c>
    </row>
    <row r="39" customFormat="false" ht="13.8" hidden="false" customHeight="false" outlineLevel="0" collapsed="false">
      <c r="C39" s="2" t="s">
        <v>1001</v>
      </c>
      <c r="D39" s="0" t="s">
        <v>1136</v>
      </c>
    </row>
    <row r="40" customFormat="false" ht="13.8" hidden="false" customHeight="false" outlineLevel="0" collapsed="false">
      <c r="C40" s="2" t="s">
        <v>1002</v>
      </c>
      <c r="D40" s="0" t="s">
        <v>1137</v>
      </c>
    </row>
    <row r="41" customFormat="false" ht="13.8" hidden="false" customHeight="false" outlineLevel="0" collapsed="false">
      <c r="C41" s="2" t="s">
        <v>1138</v>
      </c>
      <c r="D41" s="0" t="s">
        <v>1139</v>
      </c>
    </row>
    <row r="43" customFormat="false" ht="12.8" hidden="false" customHeight="false" outlineLevel="0" collapsed="false">
      <c r="A43" s="0" t="s">
        <v>1140</v>
      </c>
    </row>
    <row r="44" customFormat="false" ht="12.8" hidden="false" customHeight="false" outlineLevel="0" collapsed="false">
      <c r="B44" s="0" t="s">
        <v>1141</v>
      </c>
    </row>
    <row r="45" customFormat="false" ht="12.8" hidden="false" customHeight="false" outlineLevel="0" collapsed="false">
      <c r="B45" s="0" t="s">
        <v>1142</v>
      </c>
    </row>
    <row r="46" customFormat="false" ht="13.8" hidden="false" customHeight="false" outlineLevel="0" collapsed="false">
      <c r="C46" s="0" t="s">
        <v>1143</v>
      </c>
      <c r="D46" s="0" t="s">
        <v>1144</v>
      </c>
    </row>
    <row r="47" customFormat="false" ht="13.8" hidden="false" customHeight="false" outlineLevel="0" collapsed="false">
      <c r="C47" s="0" t="s">
        <v>1023</v>
      </c>
      <c r="D47" s="0" t="s">
        <v>1145</v>
      </c>
    </row>
    <row r="48" customFormat="false" ht="13.8" hidden="false" customHeight="false" outlineLevel="0" collapsed="false">
      <c r="C48" s="0" t="s">
        <v>1024</v>
      </c>
      <c r="D48" s="0" t="s">
        <v>1146</v>
      </c>
    </row>
    <row r="49" customFormat="false" ht="13.8" hidden="false" customHeight="false" outlineLevel="0" collapsed="false">
      <c r="C49" s="0" t="s">
        <v>1025</v>
      </c>
      <c r="D49" s="0" t="s">
        <v>1147</v>
      </c>
    </row>
    <row r="50" customFormat="false" ht="13.8" hidden="false" customHeight="false" outlineLevel="0" collapsed="false">
      <c r="C50" s="0" t="s">
        <v>594</v>
      </c>
      <c r="D50" s="0" t="s">
        <v>1148</v>
      </c>
    </row>
    <row r="52" customFormat="false" ht="12.8" hidden="false" customHeight="false" outlineLevel="0" collapsed="false">
      <c r="B52" s="0" t="s">
        <v>1149</v>
      </c>
    </row>
    <row r="53" customFormat="false" ht="13.8" hidden="false" customHeight="false" outlineLevel="0" collapsed="false">
      <c r="C53" s="0" t="s">
        <v>1150</v>
      </c>
    </row>
    <row r="54" customFormat="false" ht="13.8" hidden="false" customHeight="false" outlineLevel="0" collapsed="false">
      <c r="C54" s="0" t="s">
        <v>1151</v>
      </c>
    </row>
    <row r="55" customFormat="false" ht="13.8" hidden="false" customHeight="false" outlineLevel="0" collapsed="false">
      <c r="C55" s="0" t="s">
        <v>1152</v>
      </c>
    </row>
    <row r="57" customFormat="false" ht="12.8" hidden="false" customHeight="false" outlineLevel="0" collapsed="false">
      <c r="A57" s="0" t="s">
        <v>1153</v>
      </c>
    </row>
    <row r="58" customFormat="false" ht="12.8" hidden="false" customHeight="false" outlineLevel="0" collapsed="false">
      <c r="B58" s="0" t="s">
        <v>1154</v>
      </c>
    </row>
    <row r="59" customFormat="false" ht="12.8" hidden="false" customHeight="false" outlineLevel="0" collapsed="false">
      <c r="B59" s="0" t="s">
        <v>1155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94214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2021-04-07T10:19:08Z</dcterms:modified>
  <cp:revision>230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