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<sst xmlns="http://schemas.openxmlformats.org/spreadsheetml/2006/main" count="7243" uniqueCount="1651">
  <si>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</si>
  <si>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</si>
  <si>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</si>
  <si>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</si>
  <si>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</si>
  <si>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</si>
  <si>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</si>
  <si>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</si>
  <si>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</si>
  <si>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</si>
  <si>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</si>
  <si>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</si>
  <si>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</si>
  <si>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</si>
  <si>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</si>
  <si>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</si>
  <si>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</si>
  <si>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</si>
  <si>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</si>
  <si>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</si>
  <si>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</si>
  <si>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</si>
  <si>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</si>
  <si>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</si>
  <si>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</si>
  <si>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</si>
  <si>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</si>
  <si>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</si>
  <si>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</si>
  <si>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</si>
  <si>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</si>
  <si>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</si>
  <si>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</si>
  <si>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</si>
  <si>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</si>
  <si>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</si>
  <si>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</si>
  <si>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</si>
  <si>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</si>
  <si>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</si>
  <si>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</si>
  <si>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</si>
  <si>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</si>
  <si>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</si>
  <si>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</si>
  <si>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</si>
  <si>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</si>
  <si>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</si>
  <si>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</si>
  <si>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</si>
  <si>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</si>
  <si>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</si>
  <si>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</si>
  <si>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</si>
  <si>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</si>
  <si>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</si>
  <si>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</si>
  <si>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</si>
  <si>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</si>
  <si>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</si>
  <si>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</si>
  <si>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</si>
  <si>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</si>
  <si>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</si>
  <si>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</si>
  <si>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</si>
  <si>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</si>
  <si>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</si>
  <si>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</si>
  <si>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</si>
  <si>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</si>
  <si>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</si>
  <si>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</si>
  <si>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</si>
  <si>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</si>
  <si>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</si>
  <si>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</si>
  <si>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</si>
  <si>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</si>
  <si>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</si>
  <si>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</si>
  <si>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</si>
  <si>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</si>
  <si>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</si>
  <si>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</si>
  <si>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</si>
  <si>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</si>
  <si>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</si>
  <si>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</si>
  <si>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</si>
  <si>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</si>
  <si>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</si>
  <si>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</si>
  <si>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</si>
  <si>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</si>
  <si>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</si>
  <si>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</si>
  <si>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</si>
  <si>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</si>
  <si>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</si>
  <si>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</si>
  <si>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</si>
  <si>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</si>
  <si>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</si>
  <si>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</si>
  <si>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</si>
  <si>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</si>
  <si>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</si>
  <si>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</si>
  <si>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</si>
  <si>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</si>
  <si>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</si>
  <si>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</si>
  <si>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</si>
  <si>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</si>
  <si>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</si>
  <si>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</si>
  <si>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</si>
  <si>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</si>
  <si>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</si>
  <si>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</si>
  <si>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</si>
  <si>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</si>
  <si>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</si>
  <si>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</si>
  <si>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</si>
  <si>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</si>
  <si>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</si>
  <si>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</si>
  <si>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</si>
  <si>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</si>
  <si>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</si>
  <si>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</si>
  <si>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</si>
  <si>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</si>
  <si>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</si>
  <si>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</si>
  <si>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</si>
  <si>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</si>
  <si>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</si>
  <si>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</si>
  <si>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</si>
  <si>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</si>
  <si>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</si>
  <si>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</si>
  <si>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</si>
  <si>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</si>
  <si>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</si>
  <si>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</si>
  <si>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</si>
  <si>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</si>
  <si>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</si>
  <si>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</si>
  <si>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</si>
  <si>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</si>
  <si>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</si>
  <si>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</si>
  <si>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</si>
  <si>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</si>
  <si>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</si>
  <si>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</si>
  <si>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</si>
  <si>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</si>
  <si>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</si>
  <si>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</si>
  <si>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</si>
  <si>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</si>
  <si>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</si>
  <si>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</si>
  <si>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</si>
  <si>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</si>
  <si>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</si>
  <si>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</si>
  <si>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</si>
  <si>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</si>
  <si>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</si>
  <si>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</si>
  <si>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</si>
  <si>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</si>
  <si>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</si>
  <si>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</si>
  <si>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</si>
  <si>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</si>
  <si>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</si>
  <si>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</si>
  <si>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</si>
  <si>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</si>
  <si>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</si>
  <si>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</si>
  <si>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</si>
  <si>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</si>
  <si>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</si>
  <si>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</si>
  <si>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</si>
  <si>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</si>
  <si>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</si>
  <si>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</si>
  <si>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</si>
  <si>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</si>
  <si>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</si>
  <si>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</si>
  <si>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</si>
  <si>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</si>
  <si>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</si>
  <si>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</si>
  <si>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</si>
  <si>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</si>
  <si>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</si>
  <si>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</si>
  <si>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</si>
  <si>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</si>
  <si>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</si>
  <si>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</si>
  <si>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</si>
  <si>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</si>
  <si>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</si>
  <si>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</si>
  <si>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</si>
  <si>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</si>
  <si>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</si>
  <si>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</si>
  <si>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</si>
  <si>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</si>
  <si>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</si>
  <si>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</si>
  <si>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</si>
  <si>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</si>
  <si>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</si>
  <si>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</si>
  <si>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</si>
  <si>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</si>
  <si>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</si>
  <si>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</si>
  <si>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</si>
  <si>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</si>
  <si>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</si>
  <si>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</si>
  <si>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</si>
  <si>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</si>
  <si>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</si>
  <si>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</si>
  <si>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</si>
  <si>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</si>
  <si>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</si>
  <si>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</si>
  <si>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</si>
  <si>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</si>
  <si>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</si>
  <si>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</si>
  <si>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</si>
  <si>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</si>
  <si>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</si>
  <si>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</si>
  <si>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</si>
  <si>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</si>
  <si>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</si>
  <si>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</si>
  <si>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</si>
  <si>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</si>
  <si>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</si>
  <si>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</si>
  <si>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</si>
  <si>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</si>
  <si>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</si>
  <si>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</si>
  <si>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</si>
  <si>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</si>
  <si>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</si>
  <si>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</si>
  <si>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</si>
  <si>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</si>
  <si>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</si>
  <si>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</si>
  <si>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</si>
  <si>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</si>
  <si>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</si>
  <si>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</si>
  <si>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</si>
  <si>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</si>
  <si>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</si>
  <si>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</si>
  <si>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</si>
  <si>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</si>
  <si>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</si>
  <si>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</si>
  <si>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</si>
  <si>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</si>
  <si>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</si>
  <si>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</si>
  <si>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</si>
  <si>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</si>
  <si>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</si>
  <si>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</si>
  <si>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</si>
  <si>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</si>
  <si>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</si>
  <si>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</si>
  <si>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</si>
  <si>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</si>
  <si>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</si>
  <si>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</si>
  <si>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</si>
  <si>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</si>
  <si>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</si>
  <si>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</si>
  <si>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</si>
  <si>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</si>
  <si>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</si>
  <si>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</si>
  <si>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</si>
  <si>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</si>
  <si>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</si>
  <si>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</si>
  <si>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</si>
  <si>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</si>
  <si>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</si>
  <si>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</si>
  <si>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</si>
  <si>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</si>
  <si>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</si>
  <si>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</si>
  <si>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</si>
  <si>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</si>
  <si>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</si>
  <si>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</si>
  <si>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</si>
  <si>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</si>
  <si>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</si>
  <si>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</si>
  <si>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</si>
  <si>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</si>
  <si>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</si>
  <si>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</si>
  <si>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</si>
  <si>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</si>
  <si>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</si>
  <si>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</si>
  <si>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</si>
  <si>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</si>
  <si>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</si>
  <si>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</si>
  <si>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</si>
  <si>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</si>
  <si>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</si>
  <si>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</si>
  <si>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</si>
  <si>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</si>
  <si>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</si>
  <si>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</si>
  <si>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</si>
  <si>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</si>
  <si>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</si>
  <si>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</si>
  <si>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</si>
  <si>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</si>
  <si>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</si>
  <si>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</si>
  <si>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</si>
  <si>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</si>
  <si>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</si>
  <si>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</si>
  <si>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</si>
  <si>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</si>
  <si>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</si>
  <si>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</si>
  <si>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</si>
  <si>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</si>
  <si>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</si>
  <si>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</si>
  <si>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</si>
  <si>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</si>
  <si>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</si>
  <si>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</si>
  <si>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</si>
  <si>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</si>
  <si>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</si>
  <si>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</si>
  <si>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</si>
  <si>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</si>
  <si>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</si>
  <si>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</si>
  <si>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</si>
  <si>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</si>
  <si>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</si>
  <si>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</si>
  <si>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</si>
  <si>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</si>
  <si>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</si>
  <si>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</si>
  <si>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</si>
  <si>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</si>
  <si>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</si>
  <si>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</si>
  <si>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</si>
  <si>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</si>
  <si>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</si>
  <si>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</si>
  <si>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</si>
  <si>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</si>
  <si>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</si>
  <si>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</si>
  <si>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</si>
  <si>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</si>
  <si>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</si>
  <si>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</si>
  <si>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</si>
  <si>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</si>
  <si>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</si>
  <si>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</si>
  <si>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</si>
  <si>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</si>
  <si>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</si>
  <si>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</si>
  <si>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</si>
  <si>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</si>
  <si>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</si>
  <si>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</si>
  <si>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</si>
  <si>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</si>
  <si>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</si>
  <si>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</si>
  <si>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</si>
  <si>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</si>
  <si>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</si>
  <si>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</si>
  <si>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</si>
  <si>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</si>
  <si>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</si>
  <si>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</si>
  <si>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</si>
  <si>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</si>
  <si>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</si>
  <si>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</si>
  <si>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</si>
  <si>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</si>
  <si>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</si>
  <si>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</si>
  <si>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</si>
  <si>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</si>
  <si>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</si>
  <si>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</si>
  <si>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</si>
  <si>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</si>
  <si>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</si>
  <si>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</si>
  <si>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</si>
  <si>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</si>
  <si>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</si>
  <si>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</si>
  <si>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</si>
  <si>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</si>
  <si>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</si>
  <si>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</si>
  <si>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</si>
  <si>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</si>
  <si>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</si>
  <si>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</si>
  <si>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</si>
  <si>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</si>
  <si>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</si>
  <si>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</si>
  <si>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</si>
  <si>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</si>
  <si>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</si>
  <si>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</si>
  <si>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</si>
  <si>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</si>
  <si>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</si>
  <si>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</si>
  <si>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</si>
  <si>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</si>
  <si>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</si>
  <si>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</si>
  <si>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</si>
  <si>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</si>
  <si>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</si>
  <si>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</si>
  <si>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</si>
  <si>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</si>
  <si>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</si>
  <si>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</si>
  <si>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</si>
  <si>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</si>
  <si>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</si>
  <si>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</si>
  <si>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</si>
  <si>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</si>
  <si>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</si>
  <si>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</si>
  <si>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</si>
  <si>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</si>
  <si>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</si>
  <si>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</si>
  <si>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</si>
  <si>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</si>
  <si>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</si>
  <si>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</si>
  <si>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</si>
  <si>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</si>
  <si>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</si>
  <si>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</si>
  <si>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</si>
  <si>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</si>
  <si>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</si>
  <si>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</si>
  <si>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</si>
  <si>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</si>
  <si>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</si>
  <si>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</si>
  <si>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</si>
  <si>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</si>
  <si>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</si>
  <si>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</si>
  <si>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</si>
  <si>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</si>
  <si>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</si>
  <si>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</si>
  <si>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</si>
  <si>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</si>
  <si>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</si>
  <si>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</si>
  <si>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</si>
  <si>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</si>
  <si>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</si>
  <si>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</si>
  <si>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</si>
  <si>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</si>
  <si>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</si>
  <si>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</si>
  <si>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</si>
  <si>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</si>
  <si>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</si>
  <si>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</si>
  <si>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</si>
  <si>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</si>
  <si>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</si>
  <si>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</si>
  <si>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</si>
  <si>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</si>
  <si>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</si>
  <si>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</si>
  <si>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</si>
  <si>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</si>
  <si>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</si>
  <si>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</si>
  <si>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</si>
  <si>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</si>
  <si>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</si>
  <si>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</si>
  <si>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</si>
  <si>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</si>
  <si>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</si>
  <si>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</si>
  <si>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</si>
  <si>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</si>
  <si>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</si>
  <si>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</si>
  <si>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</si>
  <si>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</si>
  <si>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</si>
  <si>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</si>
  <si>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</si>
  <si>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</si>
  <si>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</si>
  <si>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</si>
  <si>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</si>
  <si>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</si>
  <si>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</si>
  <si>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</si>
  <si>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</si>
  <si>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</si>
  <si>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</si>
  <si>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</si>
  <si>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</si>
  <si>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</si>
  <si>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</si>
  <si>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</si>
  <si>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</si>
  <si>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</si>
  <si>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</si>
  <si>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</si>
  <si>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</si>
  <si>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</si>
  <si>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</si>
  <si>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</si>
  <si>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</si>
  <si>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</si>
  <si>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</si>
  <si>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</si>
  <si>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</si>
  <si>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</si>
  <si>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</si>
  <si>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</si>
  <si>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</si>
  <si>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</si>
  <si>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</si>
  <si>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</si>
  <si>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</si>
  <si>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</si>
  <si>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</si>
  <si>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</si>
  <si>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</si>
  <si>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</si>
  <si>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</si>
  <si>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</si>
  <si>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</si>
  <si>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</si>
  <si>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</si>
  <si>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</si>
  <si>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</si>
  <si>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</si>
  <si>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</si>
  <si>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</si>
  <si>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</si>
  <si>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</si>
  <si>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</si>
  <si>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</si>
  <si>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</si>
  <si>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</si>
  <si>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</si>
  <si>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</si>
  <si>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</si>
  <si>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</si>
  <si>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</si>
  <si>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</si>
  <si>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</si>
  <si>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</si>
  <si>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</si>
  <si>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</si>
  <si>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</si>
  <si>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</si>
  <si>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</si>
  <si>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</si>
  <si>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</si>
  <si>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</si>
  <si>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</si>
  <si>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</si>
  <si>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</si>
  <si>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</si>
  <si>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</si>
  <si>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</si>
  <si>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</si>
  <si>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</si>
  <si>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</si>
  <si>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</si>
  <si>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</si>
  <si>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</si>
  <si>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</si>
  <si>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</si>
  <si>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</si>
  <si>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</si>
  <si>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</si>
  <si>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</si>
  <si>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</si>
  <si>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</si>
  <si>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</si>
  <si>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</si>
  <si>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</si>
  <si>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</si>
  <si>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</si>
  <si>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</si>
  <si>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</si>
  <si>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</si>
  <si>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</si>
  <si>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</si>
  <si>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</si>
  <si>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</si>
  <si>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</si>
  <si>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</si>
  <si>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</si>
  <si>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</si>
  <si>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</si>
  <si>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</si>
  <si>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</si>
  <si>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</si>
  <si>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</si>
  <si>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</si>
  <si>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</si>
  <si>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</si>
  <si>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</si>
  <si>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</si>
  <si>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</si>
  <si>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</si>
  <si>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</si>
  <si>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</si>
  <si>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</si>
  <si>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</si>
  <si>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</si>
  <si>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</si>
  <si>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</si>
  <si>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</si>
  <si>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</si>
  <si>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</si>
  <si>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</si>
  <si>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</si>
  <si>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</si>
  <si>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</si>
  <si>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</si>
  <si>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</si>
  <si>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</si>
  <si>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</si>
  <si>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</si>
  <si>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</si>
  <si>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</si>
  <si>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</si>
  <si>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</si>
  <si>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</si>
  <si>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</si>
  <si>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</si>
  <si>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</si>
  <si>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</si>
  <si>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</si>
  <si>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</si>
  <si>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</si>
  <si>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</si>
  <si>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</si>
  <si>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</si>
  <si>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</si>
  <si>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</si>
  <si>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</si>
  <si>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</si>
  <si>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</si>
  <si>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</si>
  <si>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</si>
  <si>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</si>
  <si>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</si>
  <si>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</si>
  <si>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</si>
  <si>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</si>
  <si>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</si>
  <si>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</si>
  <si>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</si>
  <si>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</si>
  <si>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</si>
  <si>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</si>
  <si>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</si>
  <si>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</si>
  <si>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</si>
  <si>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</si>
  <si>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</si>
  <si>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</si>
  <si>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</si>
  <si>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</si>
  <si>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</si>
  <si>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</si>
  <si>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</si>
  <si>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</si>
  <si>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</si>
  <si>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</si>
  <si>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</si>
  <si>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</si>
  <si>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</si>
  <si>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</si>
  <si>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</si>
  <si>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</si>
  <si>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</si>
  <si>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</si>
  <si>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</si>
  <si>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</si>
  <si>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</si>
  <si>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</si>
  <si>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</si>
  <si>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</si>
  <si>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</si>
  <si>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</si>
  <si>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</si>
  <si>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</si>
  <si>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</si>
  <si>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</si>
  <si>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</si>
  <si>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</si>
  <si>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</si>
  <si>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</si>
  <si>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</si>
  <si>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</si>
  <si>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</si>
  <si>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</si>
  <si>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</si>
  <si>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</si>
  <si>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</si>
  <si>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</si>
  <si>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</si>
  <si>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</si>
  <si>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</si>
  <si>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</si>
  <si>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</si>
  <si>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</si>
  <si>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</si>
  <si>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</si>
  <si>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</si>
  <si>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</si>
  <si>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</si>
  <si>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</si>
  <si>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</si>
  <si>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</si>
  <si>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</si>
  <si>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</si>
  <si>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</si>
  <si>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</si>
  <si>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</si>
  <si>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</si>
  <si>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</si>
  <si>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</si>
  <si>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</si>
  <si>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</si>
  <si>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</si>
  <si>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</si>
  <si>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</si>
  <si>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</si>
  <si>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</si>
  <si>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</si>
  <si>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</si>
  <si>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</si>
  <si>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</si>
  <si>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</si>
  <si>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</si>
  <si>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</si>
  <si>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</si>
  <si>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</si>
  <si>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</si>
  <si>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</si>
  <si>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</si>
  <si>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</si>
  <si>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</si>
  <si>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</si>
  <si>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</si>
  <si>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</si>
  <si>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</si>
  <si>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</si>
  <si>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</si>
  <si>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</si>
  <si>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</si>
  <si>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</si>
  <si>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</si>
  <si>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</si>
  <si>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</si>
  <si>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</si>
  <si>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</si>
  <si>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</si>
  <si>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</si>
  <si>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</si>
  <si>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</si>
  <si>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</si>
  <si>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</si>
  <si>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</si>
  <si>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notes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</si>
  <si>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</si>
  <si>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</si>
  <si>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</si>
  <si>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</si>
  <si>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</si>
  <si>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</si>
  <si>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</si>
  <si>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</si>
  <si>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</si>
  <si>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manual says: reserved, use CPLLPD to reset CPLL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</si>
  <si>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</si>
  <si>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</si>
  <si>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</si>
  <si>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</si>
  <si>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</si>
  <si>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</si>
  <si>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</si>
  <si>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</si>
  <si>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</si>
  <si>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</si>
  <si>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</si>
  <si>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</si>
  <si>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</si>
  <si>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</si>
  <si>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</si>
  <si>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</si>
  <si>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</si>
  <si>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</si>
  <si>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</si>
  <si>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</si>
  <si>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</si>
  <si>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</si>
  <si>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</si>
  <si>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</si>
  <si>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</si>
  <si>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</si>
  <si>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</si>
  <si>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</si>
  <si>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</si>
  <si>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</si>
  <si>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</si>
  <si>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</si>
  <si>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</si>
  <si>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</si>
  <si>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</si>
  <si>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</si>
  <si>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</si>
  <si>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</si>
  <si>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</si>
  <si>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</si>
  <si>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</si>
  <si>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</si>
  <si>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</si>
  <si>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</si>
  <si>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</si>
  <si>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</si>
  <si>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</si>
  <si>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</si>
  <si>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</si>
  <si>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</si>
  <si>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</si>
  <si>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</si>
  <si>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</si>
  <si>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</si>
  <si>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</si>
  <si>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</si>
  <si>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</si>
  <si>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</si>
  <si>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</si>
  <si>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</si>
  <si>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</si>
  <si>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</si>
  <si>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</si>
  <si>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</si>
  <si>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</si>
  <si>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</si>
  <si>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</si>
  <si>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</si>
  <si>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</si>
  <si>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</si>
  <si>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</si>
  <si>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</si>
  <si>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</si>
  <si>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</si>
  <si>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</si>
  <si>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</si>
  <si>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</si>
  <si>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</si>
  <si>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</si>
  <si>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</si>
  <si>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</si>
  <si>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</si>
  <si>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</si>
  <si>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</si>
  <si>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</si>
  <si>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</si>
  <si>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</si>
  <si>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</si>
  <si>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</si>
  <si>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</si>
  <si>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</si>
  <si>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</si>
  <si>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</si>
  <si>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</si>
  <si>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</si>
  <si>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</si>
  <si>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</si>
  <si>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</si>
  <si>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</si>
  <si>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</si>
  <si>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</si>
  <si>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</si>
  <si>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</si>
  <si>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</si>
  <si>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</si>
  <si>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</si>
  <si>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</si>
  <si>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</si>
  <si>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</si>
  <si>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</si>
  <si>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</si>
  <si>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</si>
  <si>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</si>
  <si>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</si>
  <si>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</si>
  <si>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</si>
  <si>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</si>
  <si>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</si>
  <si>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</si>
  <si>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</si>
  <si>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</si>
  <si>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</si>
  <si>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</si>
  <si>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</si>
  <si>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</si>
  <si>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</si>
  <si>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</si>
  <si>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</si>
  <si>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</si>
  <si>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</si>
  <si>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</si>
  <si>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</si>
  <si>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</si>
  <si>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</si>
  <si>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</si>
  <si>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</si>
  <si>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</si>
  <si>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</si>
  <si>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</si>
  <si>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</si>
  <si>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</si>
  <si>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</si>
  <si>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</si>
  <si>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</si>
  <si>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</si>
  <si>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</si>
  <si>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</si>
  <si>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</si>
  <si>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</si>
  <si>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</si>
  <si>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</si>
  <si>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</si>
  <si>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</si>
  <si>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</si>
  <si>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</si>
  <si>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</si>
  <si>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</si>
  <si>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</si>
  <si>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</si>
  <si>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</si>
  <si>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</si>
  <si>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</si>
  <si>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</si>
  <si>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</si>
  <si>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</si>
  <si>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</si>
  <si>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</si>
  <si>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</si>
  <si>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</si>
  <si>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</si>
  <si>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</si>
  <si>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</si>
  <si>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</si>
  <si>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</si>
  <si>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</si>
  <si>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</si>
  <si>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</si>
  <si>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</si>
  <si>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</si>
  <si>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</si>
  <si>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</si>
  <si>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</si>
  <si>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</si>
  <si>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</si>
  <si>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</si>
  <si>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</si>
  <si>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</si>
  <si>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</si>
  <si>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</si>
  <si>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</si>
  <si>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</si>
  <si>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</si>
  <si>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</si>
  <si>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</si>
  <si>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</si>
  <si>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</si>
  <si>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</si>
  <si>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</si>
  <si>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</si>
  <si>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</si>
  <si>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</si>
  <si>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</si>
  <si>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</si>
  <si>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</si>
  <si>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</si>
  <si>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</si>
  <si>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</si>
  <si>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</si>
  <si>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</si>
  <si>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</si>
  <si>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</si>
  <si>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</si>
  <si>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</si>
  <si>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</si>
  <si>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</si>
  <si>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</si>
  <si>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</si>
  <si>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</si>
  <si>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</si>
  <si>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</si>
  <si>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</si>
  <si>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</si>
  <si>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</si>
  <si>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</si>
  <si>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</si>
  <si>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</si>
  <si>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</si>
  <si>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</si>
  <si>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</si>
  <si>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</si>
  <si>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</si>
  <si>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</si>
  <si>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</si>
  <si>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</si>
  <si>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</si>
  <si>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</si>
  <si>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</si>
  <si>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</si>
  <si>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</si>
  <si>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</si>
  <si>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</si>
  <si>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</si>
  <si>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</si>
  <si>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</si>
  <si>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</si>
  <si>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</si>
  <si>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</si>
  <si>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</si>
  <si>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</si>
  <si>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</si>
  <si>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</si>
  <si>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</si>
  <si>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</si>
  <si>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</si>
  <si>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</si>
  <si>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</si>
  <si>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</si>
  <si>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</si>
  <si>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</si>
  <si>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</si>
  <si>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</si>
  <si>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</si>
  <si>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</si>
  <si>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</si>
  <si>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</si>
  <si>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</si>
  <si>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</si>
  <si>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</si>
  <si>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</si>
  <si>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</si>
  <si>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</si>
  <si>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</si>
  <si>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</si>
  <si>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</si>
  <si>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</si>
  <si>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</si>
  <si>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</si>
  <si>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</si>
  <si>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</si>
  <si>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</si>
  <si>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</si>
  <si>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</si>
  <si>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</si>
  <si>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</si>
  <si>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</si>
  <si>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</si>
  <si>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</si>
  <si>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</si>
  <si>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</si>
  <si>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</si>
  <si>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</si>
  <si>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</si>
  <si>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</si>
  <si>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</si>
  <si>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</si>
  <si>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</si>
  <si>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</si>
  <si>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</si>
  <si>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</si>
  <si>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</si>
  <si>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</si>
  <si>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</si>
  <si>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</si>
  <si>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</si>
  <si>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</si>
  <si>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</si>
  <si>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</si>
  <si>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</si>
  <si>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</si>
  <si>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</si>
  <si>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</si>
  <si>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</si>
  <si>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</si>
  <si>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</si>
  <si>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</si>
  <si>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</si>
  <si>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</si>
  <si>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</si>
  <si>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</si>
  <si>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</si>
  <si>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</si>
  <si>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</si>
  <si>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</si>
  <si>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</si>
  <si>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</si>
  <si>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</si>
  <si>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</si>
  <si>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</si>
  <si>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</si>
  <si>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</si>
  <si>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</si>
  <si>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</si>
  <si>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</si>
  <si>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</si>
  <si>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</si>
  <si>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</si>
  <si>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</si>
  <si>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</si>
  <si>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</si>
  <si>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</si>
  <si>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</si>
  <si>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</si>
  <si>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</si>
  <si>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</si>
  <si>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</si>
  <si>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</si>
  <si>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</si>
  <si>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</si>
  <si>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</si>
  <si>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</si>
  <si>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</si>
  <si>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</si>
  <si>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</si>
  <si>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</si>
  <si>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</si>
  <si>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</si>
  <si>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</si>
  <si>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</si>
  <si>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</si>
  <si>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</si>
  <si>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</si>
  <si>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</si>
  <si>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</si>
  <si>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</si>
  <si>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</si>
  <si>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</si>
  <si>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</si>
  <si>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</si>
  <si>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</si>
  <si>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</si>
  <si>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</si>
  <si>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</si>
  <si>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</si>
  <si>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</si>
  <si>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</si>
  <si>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</si>
  <si>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</si>
  <si>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</si>
  <si>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</si>
  <si>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</si>
  <si>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</si>
  <si>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</si>
  <si>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</si>
  <si>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</si>
  <si>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</si>
  <si>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</si>
  <si>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</si>
  <si>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</si>
  <si>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</si>
  <si>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</si>
  <si>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</si>
  <si>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</si>
  <si>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</si>
  <si>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</si>
  <si>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</si>
  <si>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</si>
  <si>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</si>
  <si>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</si>
  <si>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</si>
  <si>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</si>
  <si>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</si>
  <si>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</si>
  <si>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</si>
  <si>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</si>
  <si>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</si>
  <si>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</si>
  <si>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</si>
  <si>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</si>
  <si>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</si>
  <si>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</si>
  <si>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</si>
  <si>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</si>
  <si>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</si>
  <si>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</si>
  <si>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</si>
  <si>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</si>
  <si>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</si>
  <si>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</si>
  <si>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</si>
  <si>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</si>
  <si>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</si>
  <si>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</si>
  <si>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</si>
  <si>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</si>
  <si>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</si>
  <si>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</si>
  <si>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</si>
  <si>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</si>
  <si>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</si>
  <si>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</si>
  <si>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</si>
  <si>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</si>
  <si>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</si>
  <si>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</si>
  <si>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</si>
  <si>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</si>
  <si>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</si>
  <si>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</si>
  <si>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</si>
  <si>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</si>
  <si>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</si>
  <si>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</si>
  <si>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</si>
  <si>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</si>
  <si>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</si>
  <si>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</si>
  <si>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</si>
  <si>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</si>
  <si>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</si>
  <si>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</si>
  <si>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</si>
  <si>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</si>
  <si>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</si>
  <si>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</si>
  <si>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</si>
  <si>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</si>
  <si>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</si>
  <si>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</si>
  <si>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</si>
  <si>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</si>
  <si>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</si>
  <si>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</si>
  <si>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</si>
  <si>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</si>
  <si>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</si>
  <si>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</si>
  <si>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</si>
  <si>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</si>
  <si>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</si>
  <si>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</si>
  <si>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</si>
  <si>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</si>
  <si>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</si>
  <si>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</si>
  <si>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</si>
  <si>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</si>
  <si>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</si>
  <si>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</si>
  <si>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</si>
  <si>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</si>
  <si>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</si>
  <si>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</si>
  <si>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</si>
  <si>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</si>
  <si>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</si>
  <si>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</si>
  <si>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</si>
  <si>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</si>
  <si>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</si>
  <si>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</si>
  <si>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</si>
  <si>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</si>
  <si>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</si>
  <si>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</si>
  <si>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</si>
  <si>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</si>
  <si>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</si>
  <si>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</si>
  <si>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</si>
  <si>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</si>
  <si>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</si>
  <si>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</si>
  <si>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</si>
  <si>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</si>
  <si>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</si>
  <si>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</si>
  <si>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</si>
  <si>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</si>
  <si>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</si>
  <si>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</si>
  <si>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</si>
  <si>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</si>
  <si>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</si>
  <si>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</si>
  <si>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</si>
  <si>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</si>
  <si>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</si>
  <si>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</si>
  <si>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</si>
  <si>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</si>
  <si>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</si>
  <si>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</si>
  <si>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</si>
  <si>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</si>
  <si>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</si>
  <si>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</si>
  <si>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</si>
  <si>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</si>
  <si>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</si>
  <si>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</si>
  <si>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</si>
  <si>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</si>
  <si>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</si>
  <si>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</si>
  <si>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</si>
  <si>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</si>
  <si>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</si>
  <si>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</si>
  <si>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</si>
  <si>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</si>
  <si>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</si>
  <si>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</si>
  <si>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</si>
  <si>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</si>
  <si>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</si>
  <si>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</si>
  <si>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</si>
  <si>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</si>
  <si>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</si>
  <si>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</si>
  <si>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</si>
  <si>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</si>
  <si>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</si>
  <si>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</si>
  <si>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</si>
  <si>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</si>
  <si>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</si>
  <si>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</si>
  <si>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</si>
  <si>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</si>
  <si>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</si>
  <si>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</si>
  <si>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</si>
  <si>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</si>
  <si>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</si>
  <si>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</si>
  <si>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</si>
  <si>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</si>
  <si>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</si>
  <si>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</si>
  <si>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</si>
  <si>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</si>
  <si>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</si>
  <si>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</si>
  <si>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</si>
  <si>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</si>
  <si>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</si>
  <si>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</si>
  <si>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</si>
  <si>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</si>
  <si>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</si>
  <si>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</si>
  <si>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</si>
  <si>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</si>
  <si>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</si>
  <si>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</si>
  <si>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</si>
  <si>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</si>
  <si>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</si>
  <si>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</si>
  <si>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</si>
  <si>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</si>
  <si>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</si>
  <si>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</si>
  <si>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</si>
  <si>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</si>
  <si>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</si>
  <si>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</si>
  <si>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</si>
  <si>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</si>
  <si>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</si>
  <si>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</si>
  <si>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</si>
  <si>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</si>
  <si>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</si>
  <si>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</si>
  <si>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</si>
  <si>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</si>
  <si>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</si>
  <si>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</si>
  <si>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</si>
  <si>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</si>
  <si>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</si>
  <si>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</si>
  <si>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</si>
  <si>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</si>
  <si>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</si>
  <si>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</si>
  <si>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</si>
  <si>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</si>
  <si>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</si>
  <si>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</si>
  <si>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</si>
  <si>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</si>
  <si>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</si>
  <si>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</si>
  <si>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</si>
  <si>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</si>
  <si>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</si>
  <si>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</si>
  <si>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</si>
  <si>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</si>
  <si>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</si>
  <si>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</si>
  <si>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</si>
  <si>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</si>
  <si>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</si>
  <si>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</si>
  <si>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</si>
  <si>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</si>
  <si>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</si>
  <si>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</si>
  <si>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</si>
  <si>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</si>
  <si>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</si>
  <si>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</si>
  <si>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</si>
  <si>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</si>
  <si>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</si>
  <si>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</si>
  <si>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</si>
  <si>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</si>
  <si>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</si>
  <si>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this tab describes the clock structure of the chip, do not modify if board clk setup changes</t>
  </si>
  <si>
    <t xml:space="preserve">mgt_placement.tab</t>
  </si>
  <si>
    <t xml:space="preserve">instead modify the board-level file by indicating which clocks are available</t>
  </si>
  <si>
    <t xml:space="preserve">comments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</si>
  <si>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</si>
  <si>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</si>
  <si>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</si>
  <si>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</si>
  <si>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</si>
  <si>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</si>
  <si>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</si>
  <si>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</si>
  <si>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</si>
  <si>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</si>
  <si>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</si>
  <si>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</si>
  <si>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</si>
  <si>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</si>
  <si>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</t>
  </si>
  <si>
    <t xml:space="preserve">-1</t>
  </si>
  <si>
    <t xml:space="preserve">+1</t>
  </si>
  <si>
    <t xml:space="preserve">-2</t>
  </si>
  <si>
    <t xml:space="preserve">+2</t>
  </si>
  <si>
    <t xml:space="preserve">this file describes the clock structure of the chip, do not modify if board clk setup changes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</si>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</sst>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508F"/>
      <name val="Calibri"/>
      <family val="2"/>
      <charset val="1"/>
    </font>
    <font>
      <sz val="10"/>
      <color rgb="FF00508F"/>
      <name val="Arial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7" width="6.11"/>
    <col collapsed="false" customWidth="true" hidden="false" outlineLevel="0" max="5" min="5" style="17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1626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7" t="s">
        <v>1627</v>
      </c>
    </row>
    <row r="5" customFormat="false" ht="12.8" hidden="false" customHeight="false" outlineLevel="0" collapsed="false">
      <c r="D5" s="17" t="s">
        <v>1628</v>
      </c>
    </row>
    <row r="6" customFormat="false" ht="12.8" hidden="false" customHeight="false" outlineLevel="0" collapsed="false">
      <c r="E6" s="17" t="s">
        <v>1629</v>
      </c>
    </row>
    <row r="7" customFormat="false" ht="12.8" hidden="false" customHeight="false" outlineLevel="0" collapsed="false">
      <c r="E7" s="17" t="s">
        <v>1630</v>
      </c>
    </row>
    <row r="8" customFormat="false" ht="12.8" hidden="false" customHeight="false" outlineLevel="0" collapsed="false">
      <c r="E8" s="17" t="s">
        <v>1631</v>
      </c>
    </row>
    <row r="9" customFormat="false" ht="12.8" hidden="false" customHeight="false" outlineLevel="0" collapsed="false">
      <c r="D9" s="17" t="s">
        <v>1632</v>
      </c>
    </row>
    <row r="10" customFormat="false" ht="12.8" hidden="false" customHeight="false" outlineLevel="0" collapsed="false">
      <c r="D10" s="17" t="s">
        <v>1633</v>
      </c>
    </row>
    <row r="11" customFormat="false" ht="12.8" hidden="false" customHeight="false" outlineLevel="0" collapsed="false">
      <c r="D11" s="17" t="s">
        <v>1628</v>
      </c>
    </row>
    <row r="12" customFormat="false" ht="12.8" hidden="false" customHeight="false" outlineLevel="0" collapsed="false">
      <c r="E12" s="17" t="s">
        <v>1634</v>
      </c>
    </row>
    <row r="13" customFormat="false" ht="12.8" hidden="false" customHeight="false" outlineLevel="0" collapsed="false">
      <c r="E13" s="17" t="s">
        <v>1635</v>
      </c>
    </row>
    <row r="14" customFormat="false" ht="12.8" hidden="false" customHeight="false" outlineLevel="0" collapsed="false">
      <c r="E14" s="17" t="s">
        <v>1636</v>
      </c>
    </row>
    <row r="15" customFormat="false" ht="12.8" hidden="false" customHeight="false" outlineLevel="0" collapsed="false">
      <c r="E15" s="17" t="s">
        <v>1637</v>
      </c>
    </row>
    <row r="16" customFormat="false" ht="12.8" hidden="false" customHeight="false" outlineLevel="0" collapsed="false">
      <c r="E16" s="17" t="s">
        <v>1638</v>
      </c>
    </row>
    <row r="17" customFormat="false" ht="12.8" hidden="false" customHeight="false" outlineLevel="0" collapsed="false">
      <c r="D17" s="17" t="s">
        <v>1639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1640</v>
      </c>
    </row>
    <row r="2" customFormat="false" ht="12.8" hidden="false" customHeight="false" outlineLevel="0" collapsed="false">
      <c r="A2" s="0" t="s">
        <v>1641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901</v>
      </c>
    </row>
    <row r="7" customFormat="false" ht="12.8" hidden="false" customHeight="false" outlineLevel="0" collapsed="false">
      <c r="A7" s="0" t="s">
        <v>902</v>
      </c>
    </row>
    <row r="9" customFormat="false" ht="12.8" hidden="false" customHeight="false" outlineLevel="0" collapsed="false">
      <c r="A9" s="0" t="s">
        <v>1642</v>
      </c>
    </row>
    <row r="10" customFormat="false" ht="12.8" hidden="false" customHeight="false" outlineLevel="0" collapsed="false">
      <c r="A10" s="0" t="s">
        <v>858</v>
      </c>
      <c r="B10" s="0" t="s">
        <v>1643</v>
      </c>
    </row>
    <row r="11" customFormat="false" ht="12.8" hidden="false" customHeight="false" outlineLevel="0" collapsed="false">
      <c r="A11" s="0" t="s">
        <v>852</v>
      </c>
      <c r="B11" s="0" t="s">
        <v>1644</v>
      </c>
    </row>
    <row r="12" customFormat="false" ht="12.8" hidden="false" customHeight="false" outlineLevel="0" collapsed="false">
      <c r="A12" s="0" t="s">
        <v>856</v>
      </c>
      <c r="B12" s="0" t="s">
        <v>1645</v>
      </c>
    </row>
    <row r="13" customFormat="false" ht="12.8" hidden="false" customHeight="false" outlineLevel="0" collapsed="false">
      <c r="A13" s="7" t="n">
        <v>0</v>
      </c>
      <c r="B13" s="0" t="s">
        <v>1646</v>
      </c>
    </row>
    <row r="14" customFormat="false" ht="12.8" hidden="false" customHeight="false" outlineLevel="0" collapsed="false">
      <c r="A14" s="0" t="s">
        <v>848</v>
      </c>
      <c r="B14" s="0" t="s">
        <v>1647</v>
      </c>
    </row>
    <row r="16" customFormat="false" ht="12.8" hidden="false" customHeight="false" outlineLevel="0" collapsed="false">
      <c r="A16" s="0" t="s">
        <v>1648</v>
      </c>
    </row>
    <row r="17" customFormat="false" ht="12.8" hidden="false" customHeight="false" outlineLevel="0" collapsed="false">
      <c r="A17" s="0" t="s">
        <v>1649</v>
      </c>
    </row>
    <row r="18" customFormat="false" ht="12.8" hidden="false" customHeight="false" outlineLevel="0" collapsed="false">
      <c r="A18" s="0" t="s">
        <v>1650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true" showOutlineSymbols="true" defaultGridColor="true" view="normal" topLeftCell="A178" colorId="64" zoomScale="130" zoomScaleNormal="130" zoomScalePageLayoutView="100" workbookViewId="0">
      <selection pane="topLeft" activeCell="H206" activeCellId="0" sqref="H206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  <c r="K4" s="4" t="s">
        <v>845</v>
      </c>
    </row>
    <row r="5" customFormat="false" ht="13.8" hidden="false" customHeight="false" outlineLevel="0" collapsed="false">
      <c r="A5" s="0" t="s">
        <v>502</v>
      </c>
      <c r="B5" s="4" t="s">
        <v>846</v>
      </c>
      <c r="C5" s="4" t="n">
        <v>0</v>
      </c>
      <c r="E5" s="4" t="n">
        <v>1</v>
      </c>
      <c r="F5" s="4" t="s">
        <v>847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846</v>
      </c>
      <c r="C6" s="4" t="n">
        <v>0</v>
      </c>
      <c r="E6" s="4" t="n">
        <v>1</v>
      </c>
      <c r="F6" s="4" t="s">
        <v>847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846</v>
      </c>
      <c r="C7" s="4" t="n">
        <v>0</v>
      </c>
      <c r="E7" s="4" t="n">
        <v>1</v>
      </c>
      <c r="F7" s="4" t="s">
        <v>847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846</v>
      </c>
      <c r="C8" s="4" t="s">
        <v>848</v>
      </c>
      <c r="E8" s="4" t="n">
        <v>1</v>
      </c>
      <c r="J8" s="4" t="s">
        <v>849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850</v>
      </c>
      <c r="C9" s="4" t="s">
        <v>848</v>
      </c>
      <c r="E9" s="4" t="n">
        <v>1</v>
      </c>
      <c r="H9" s="4" t="s">
        <v>851</v>
      </c>
      <c r="J9" s="4" t="s">
        <v>849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850</v>
      </c>
      <c r="C10" s="4" t="s">
        <v>848</v>
      </c>
      <c r="E10" s="4" t="n">
        <v>1</v>
      </c>
      <c r="H10" s="4" t="s">
        <v>851</v>
      </c>
      <c r="J10" s="4" t="s">
        <v>849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846</v>
      </c>
      <c r="C11" s="4" t="s">
        <v>852</v>
      </c>
      <c r="E11" s="4" t="n">
        <v>1</v>
      </c>
      <c r="J11" s="4" t="s">
        <v>849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846</v>
      </c>
      <c r="C12" s="4" t="n">
        <v>0</v>
      </c>
      <c r="E12" s="4" t="n">
        <v>1</v>
      </c>
      <c r="F12" s="4" t="s">
        <v>853</v>
      </c>
      <c r="J12" s="4" t="s">
        <v>849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846</v>
      </c>
      <c r="C13" s="4" t="s">
        <v>848</v>
      </c>
      <c r="E13" s="4" t="n">
        <v>1</v>
      </c>
      <c r="F13" s="4" t="s">
        <v>853</v>
      </c>
      <c r="H13" s="4" t="s">
        <v>851</v>
      </c>
      <c r="J13" s="4" t="s">
        <v>849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850</v>
      </c>
      <c r="C14" s="4" t="s">
        <v>848</v>
      </c>
      <c r="E14" s="4" t="n">
        <v>1</v>
      </c>
      <c r="H14" s="4" t="s">
        <v>851</v>
      </c>
      <c r="J14" s="4" t="s">
        <v>849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846</v>
      </c>
      <c r="C15" s="4" t="n">
        <v>0</v>
      </c>
      <c r="E15" s="4" t="n">
        <v>3</v>
      </c>
      <c r="F15" s="4" t="s">
        <v>854</v>
      </c>
      <c r="J15" s="4" t="s">
        <v>849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846</v>
      </c>
      <c r="C16" s="4" t="s">
        <v>848</v>
      </c>
      <c r="E16" s="4" t="n">
        <v>1</v>
      </c>
      <c r="H16" s="4" t="s">
        <v>851</v>
      </c>
      <c r="K16" s="7" t="s">
        <v>855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846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846</v>
      </c>
      <c r="C18" s="4" t="s">
        <v>852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850</v>
      </c>
      <c r="C19" s="4" t="n">
        <v>0</v>
      </c>
      <c r="E19" s="4" t="n">
        <v>16</v>
      </c>
      <c r="H19" s="4" t="s">
        <v>851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850</v>
      </c>
      <c r="C20" s="4" t="n">
        <v>0</v>
      </c>
      <c r="E20" s="4" t="n">
        <v>1</v>
      </c>
      <c r="H20" s="4" t="s">
        <v>851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846</v>
      </c>
      <c r="C21" s="6" t="s">
        <v>856</v>
      </c>
      <c r="D21" s="4" t="s">
        <v>517</v>
      </c>
      <c r="E21" s="4" t="n">
        <v>10</v>
      </c>
      <c r="G21" s="4" t="s">
        <v>857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846</v>
      </c>
      <c r="C22" s="6" t="s">
        <v>856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846</v>
      </c>
      <c r="C23" s="6" t="s">
        <v>856</v>
      </c>
      <c r="D23" s="4" t="s">
        <v>517</v>
      </c>
      <c r="E23" s="4" t="n">
        <v>32</v>
      </c>
      <c r="G23" s="4" t="s">
        <v>857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850</v>
      </c>
      <c r="C24" s="6" t="s">
        <v>856</v>
      </c>
      <c r="D24" s="4" t="s">
        <v>517</v>
      </c>
      <c r="E24" s="4" t="n">
        <v>32</v>
      </c>
      <c r="G24" s="4" t="s">
        <v>857</v>
      </c>
      <c r="H24" s="4" t="s">
        <v>851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846</v>
      </c>
      <c r="C25" s="6" t="s">
        <v>856</v>
      </c>
      <c r="D25" s="4" t="s">
        <v>517</v>
      </c>
      <c r="E25" s="4" t="n">
        <v>1</v>
      </c>
      <c r="G25" s="4" t="s">
        <v>857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850</v>
      </c>
      <c r="C26" s="6" t="s">
        <v>856</v>
      </c>
      <c r="D26" s="4" t="s">
        <v>517</v>
      </c>
      <c r="E26" s="4" t="n">
        <v>1</v>
      </c>
      <c r="G26" s="4" t="s">
        <v>857</v>
      </c>
      <c r="H26" s="4" t="s">
        <v>851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846</v>
      </c>
      <c r="C27" s="4" t="s">
        <v>848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846</v>
      </c>
      <c r="C28" s="6" t="s">
        <v>856</v>
      </c>
      <c r="D28" s="4" t="s">
        <v>517</v>
      </c>
      <c r="E28" s="4" t="n">
        <v>1</v>
      </c>
      <c r="G28" s="4" t="s">
        <v>857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850</v>
      </c>
      <c r="C29" s="4" t="s">
        <v>848</v>
      </c>
      <c r="E29" s="4" t="n">
        <v>1</v>
      </c>
      <c r="H29" s="4" t="s">
        <v>851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846</v>
      </c>
      <c r="C30" s="4" t="s">
        <v>848</v>
      </c>
      <c r="E30" s="4" t="n">
        <v>1</v>
      </c>
      <c r="H30" s="4" t="s">
        <v>851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846</v>
      </c>
      <c r="C31" s="4" t="s">
        <v>848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846</v>
      </c>
      <c r="C32" s="4" t="n">
        <v>0</v>
      </c>
      <c r="E32" s="4" t="n">
        <v>1</v>
      </c>
      <c r="F32" s="4" t="s">
        <v>847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846</v>
      </c>
      <c r="C33" s="4" t="n">
        <v>0</v>
      </c>
      <c r="E33" s="4" t="n">
        <v>1</v>
      </c>
      <c r="J33" s="4" t="s">
        <v>849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846</v>
      </c>
      <c r="C34" s="4" t="n">
        <v>0</v>
      </c>
      <c r="E34" s="4" t="n">
        <v>1</v>
      </c>
      <c r="J34" s="4" t="s">
        <v>849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846</v>
      </c>
      <c r="C35" s="4" t="n">
        <v>0</v>
      </c>
      <c r="E35" s="4" t="n">
        <v>1</v>
      </c>
      <c r="J35" s="4" t="s">
        <v>849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850</v>
      </c>
      <c r="C36" s="4" t="s">
        <v>848</v>
      </c>
      <c r="E36" s="4" t="n">
        <v>1</v>
      </c>
      <c r="H36" s="4" t="s">
        <v>851</v>
      </c>
      <c r="J36" s="4" t="s">
        <v>849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846</v>
      </c>
      <c r="C37" s="4" t="s">
        <v>852</v>
      </c>
      <c r="E37" s="4" t="n">
        <v>1</v>
      </c>
      <c r="H37" s="4" t="s">
        <v>851</v>
      </c>
      <c r="J37" s="4" t="s">
        <v>849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846</v>
      </c>
      <c r="C38" s="4" t="n">
        <v>0</v>
      </c>
      <c r="E38" s="4" t="n">
        <v>1</v>
      </c>
      <c r="J38" s="4" t="s">
        <v>849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850</v>
      </c>
      <c r="C39" s="4" t="n">
        <v>0</v>
      </c>
      <c r="E39" s="4" t="n">
        <v>1</v>
      </c>
      <c r="J39" s="4" t="s">
        <v>849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846</v>
      </c>
      <c r="C40" s="4" t="s">
        <v>848</v>
      </c>
      <c r="E40" s="4" t="n">
        <v>1</v>
      </c>
      <c r="H40" s="4" t="s">
        <v>851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846</v>
      </c>
      <c r="C41" s="4" t="s">
        <v>848</v>
      </c>
      <c r="E41" s="4" t="n">
        <v>1</v>
      </c>
      <c r="H41" s="4" t="s">
        <v>851</v>
      </c>
      <c r="J41" s="4" t="s">
        <v>849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846</v>
      </c>
      <c r="C42" s="4" t="n">
        <v>0</v>
      </c>
      <c r="E42" s="4" t="n">
        <v>1</v>
      </c>
      <c r="J42" s="4" t="s">
        <v>849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846</v>
      </c>
      <c r="C43" s="4" t="n">
        <v>0</v>
      </c>
      <c r="E43" s="4" t="n">
        <v>1</v>
      </c>
      <c r="J43" s="4" t="s">
        <v>849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846</v>
      </c>
      <c r="C44" s="4" t="s">
        <v>848</v>
      </c>
      <c r="E44" s="4" t="n">
        <v>1</v>
      </c>
      <c r="H44" s="4" t="s">
        <v>851</v>
      </c>
      <c r="J44" s="4" t="s">
        <v>849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846</v>
      </c>
      <c r="C45" s="4" t="s">
        <v>848</v>
      </c>
      <c r="E45" s="4" t="n">
        <v>1</v>
      </c>
      <c r="H45" s="4" t="s">
        <v>851</v>
      </c>
      <c r="J45" s="4" t="s">
        <v>849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846</v>
      </c>
      <c r="C46" s="4" t="s">
        <v>858</v>
      </c>
      <c r="E46" s="4" t="n">
        <v>1</v>
      </c>
      <c r="G46" s="4" t="s">
        <v>859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846</v>
      </c>
      <c r="C47" s="4" t="s">
        <v>858</v>
      </c>
      <c r="E47" s="4" t="n">
        <v>1</v>
      </c>
      <c r="G47" s="4" t="s">
        <v>859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846</v>
      </c>
      <c r="C48" s="4" t="n">
        <v>0</v>
      </c>
      <c r="E48" s="4" t="n">
        <v>1</v>
      </c>
      <c r="F48" s="4" t="s">
        <v>847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846</v>
      </c>
      <c r="C49" s="4" t="s">
        <v>848</v>
      </c>
      <c r="E49" s="4" t="n">
        <v>3</v>
      </c>
      <c r="H49" s="4" t="s">
        <v>851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850</v>
      </c>
      <c r="C50" s="4" t="s">
        <v>858</v>
      </c>
      <c r="E50" s="4" t="n">
        <v>1</v>
      </c>
      <c r="G50" s="4" t="s">
        <v>860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850</v>
      </c>
      <c r="C51" s="4" t="s">
        <v>858</v>
      </c>
      <c r="E51" s="4" t="n">
        <v>1</v>
      </c>
      <c r="G51" s="4" t="s">
        <v>860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850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850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846</v>
      </c>
      <c r="C54" s="4" t="s">
        <v>852</v>
      </c>
      <c r="E54" s="4" t="n">
        <v>1</v>
      </c>
      <c r="H54" s="4" t="s">
        <v>851</v>
      </c>
      <c r="J54" s="4" t="s">
        <v>849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846</v>
      </c>
      <c r="C55" s="4" t="s">
        <v>852</v>
      </c>
      <c r="E55" s="4" t="n">
        <v>1</v>
      </c>
      <c r="H55" s="4" t="s">
        <v>851</v>
      </c>
      <c r="J55" s="4" t="s">
        <v>849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846</v>
      </c>
      <c r="C56" s="4" t="s">
        <v>852</v>
      </c>
      <c r="E56" s="4" t="n">
        <v>1</v>
      </c>
      <c r="H56" s="4" t="s">
        <v>851</v>
      </c>
      <c r="J56" s="4" t="s">
        <v>849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846</v>
      </c>
      <c r="C57" s="4" t="s">
        <v>852</v>
      </c>
      <c r="E57" s="4" t="n">
        <v>1</v>
      </c>
      <c r="H57" s="4" t="s">
        <v>851</v>
      </c>
      <c r="J57" s="4" t="s">
        <v>849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850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846</v>
      </c>
      <c r="C59" s="4" t="n">
        <v>0</v>
      </c>
      <c r="E59" s="4" t="n">
        <v>1</v>
      </c>
      <c r="J59" s="4" t="s">
        <v>849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846</v>
      </c>
      <c r="C60" s="4" t="s">
        <v>848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846</v>
      </c>
      <c r="C61" s="4" t="n">
        <v>0</v>
      </c>
      <c r="E61" s="4" t="n">
        <v>1</v>
      </c>
      <c r="F61" s="4" t="s">
        <v>853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846</v>
      </c>
      <c r="C62" s="4" t="s">
        <v>848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850</v>
      </c>
      <c r="C63" s="4" t="s">
        <v>848</v>
      </c>
      <c r="D63" s="4" t="s">
        <v>662</v>
      </c>
      <c r="E63" s="4" t="n">
        <v>3</v>
      </c>
      <c r="H63" s="4" t="s">
        <v>851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850</v>
      </c>
      <c r="C64" s="4" t="s">
        <v>848</v>
      </c>
      <c r="D64" s="4" t="s">
        <v>662</v>
      </c>
      <c r="E64" s="4" t="n">
        <v>1</v>
      </c>
      <c r="H64" s="4" t="s">
        <v>851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850</v>
      </c>
      <c r="C65" s="4" t="n">
        <v>0</v>
      </c>
      <c r="D65" s="4" t="s">
        <v>662</v>
      </c>
      <c r="E65" s="4" t="n">
        <v>1</v>
      </c>
      <c r="H65" s="4" t="s">
        <v>851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846</v>
      </c>
      <c r="C66" s="4" t="s">
        <v>848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846</v>
      </c>
      <c r="C67" s="4" t="s">
        <v>848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850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846</v>
      </c>
      <c r="C69" s="4" t="n">
        <v>0</v>
      </c>
      <c r="E69" s="4" t="n">
        <v>1</v>
      </c>
      <c r="F69" s="4" t="s">
        <v>847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850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846</v>
      </c>
      <c r="C71" s="4" t="n">
        <v>0</v>
      </c>
      <c r="E71" s="4" t="n">
        <v>1</v>
      </c>
      <c r="F71" s="4" t="s">
        <v>847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850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850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850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846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846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846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846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850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846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850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846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846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850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850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850</v>
      </c>
      <c r="C86" s="4" t="n">
        <v>0</v>
      </c>
      <c r="D86" s="4" t="s">
        <v>662</v>
      </c>
      <c r="E86" s="4" t="n">
        <v>1</v>
      </c>
      <c r="H86" s="4" t="s">
        <v>851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846</v>
      </c>
      <c r="C87" s="4" t="s">
        <v>848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850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850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850</v>
      </c>
      <c r="C90" s="4" t="s">
        <v>858</v>
      </c>
      <c r="D90" s="4" t="s">
        <v>662</v>
      </c>
      <c r="E90" s="4" t="n">
        <v>16</v>
      </c>
      <c r="G90" s="4" t="s">
        <v>859</v>
      </c>
      <c r="H90" s="4" t="s">
        <v>851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850</v>
      </c>
      <c r="C91" s="4" t="s">
        <v>858</v>
      </c>
      <c r="D91" s="4" t="s">
        <v>662</v>
      </c>
      <c r="E91" s="4" t="n">
        <v>16</v>
      </c>
      <c r="G91" s="4" t="s">
        <v>859</v>
      </c>
      <c r="H91" s="4" t="s">
        <v>851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850</v>
      </c>
      <c r="C92" s="4" t="s">
        <v>858</v>
      </c>
      <c r="D92" s="4" t="s">
        <v>662</v>
      </c>
      <c r="E92" s="4" t="n">
        <v>8</v>
      </c>
      <c r="G92" s="4" t="s">
        <v>859</v>
      </c>
      <c r="H92" s="4" t="s">
        <v>851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850</v>
      </c>
      <c r="C93" s="4" t="s">
        <v>858</v>
      </c>
      <c r="D93" s="4" t="s">
        <v>662</v>
      </c>
      <c r="E93" s="4" t="n">
        <v>8</v>
      </c>
      <c r="G93" s="4" t="s">
        <v>859</v>
      </c>
      <c r="H93" s="4" t="s">
        <v>851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850</v>
      </c>
      <c r="C94" s="4" t="s">
        <v>858</v>
      </c>
      <c r="D94" s="4" t="s">
        <v>662</v>
      </c>
      <c r="E94" s="4" t="n">
        <v>128</v>
      </c>
      <c r="G94" s="4" t="s">
        <v>859</v>
      </c>
      <c r="H94" s="4" t="s">
        <v>851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850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850</v>
      </c>
      <c r="C96" s="4" t="s">
        <v>858</v>
      </c>
      <c r="D96" s="4" t="s">
        <v>662</v>
      </c>
      <c r="E96" s="4" t="n">
        <v>2</v>
      </c>
      <c r="G96" s="4" t="s">
        <v>859</v>
      </c>
      <c r="H96" s="4" t="s">
        <v>851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846</v>
      </c>
      <c r="C97" s="4" t="n">
        <v>0</v>
      </c>
      <c r="E97" s="4" t="n">
        <v>1</v>
      </c>
      <c r="F97" s="4" t="s">
        <v>847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846</v>
      </c>
      <c r="C98" s="4" t="n">
        <v>0</v>
      </c>
      <c r="E98" s="4" t="n">
        <v>1</v>
      </c>
      <c r="F98" s="4" t="s">
        <v>847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846</v>
      </c>
      <c r="C99" s="4" t="n">
        <v>0</v>
      </c>
      <c r="E99" s="4" t="n">
        <v>4</v>
      </c>
      <c r="F99" s="4" t="s">
        <v>861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846</v>
      </c>
      <c r="C100" s="4" t="n">
        <v>0</v>
      </c>
      <c r="E100" s="4" t="n">
        <v>1</v>
      </c>
      <c r="F100" s="4" t="s">
        <v>847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846</v>
      </c>
      <c r="C101" s="4" t="n">
        <v>0</v>
      </c>
      <c r="E101" s="4" t="n">
        <v>1</v>
      </c>
      <c r="F101" s="4" t="s">
        <v>847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846</v>
      </c>
      <c r="C102" s="4" t="n">
        <v>0</v>
      </c>
      <c r="E102" s="4" t="n">
        <v>1</v>
      </c>
      <c r="F102" s="4" t="s">
        <v>847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846</v>
      </c>
      <c r="C103" s="4" t="n">
        <v>0</v>
      </c>
      <c r="E103" s="4" t="n">
        <v>1</v>
      </c>
      <c r="F103" s="4" t="s">
        <v>847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846</v>
      </c>
      <c r="C104" s="4" t="n">
        <v>0</v>
      </c>
      <c r="E104" s="4" t="n">
        <v>1</v>
      </c>
      <c r="F104" s="4" t="s">
        <v>847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846</v>
      </c>
      <c r="C105" s="4" t="n">
        <v>0</v>
      </c>
      <c r="E105" s="4" t="n">
        <v>1</v>
      </c>
      <c r="F105" s="4" t="s">
        <v>847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846</v>
      </c>
      <c r="C106" s="4" t="n">
        <v>0</v>
      </c>
      <c r="E106" s="4" t="n">
        <v>1</v>
      </c>
      <c r="F106" s="4" t="s">
        <v>847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846</v>
      </c>
      <c r="C107" s="4" t="n">
        <v>0</v>
      </c>
      <c r="E107" s="4" t="n">
        <v>1</v>
      </c>
      <c r="F107" s="4" t="s">
        <v>847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846</v>
      </c>
      <c r="C108" s="4" t="s">
        <v>848</v>
      </c>
      <c r="E108" s="4" t="n">
        <v>1</v>
      </c>
      <c r="H108" s="4" t="s">
        <v>851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846</v>
      </c>
      <c r="C109" s="4" t="n">
        <v>0</v>
      </c>
      <c r="E109" s="4" t="n">
        <v>1</v>
      </c>
      <c r="F109" s="4" t="s">
        <v>847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846</v>
      </c>
      <c r="C110" s="4" t="n">
        <v>0</v>
      </c>
      <c r="E110" s="4" t="n">
        <v>1</v>
      </c>
      <c r="F110" s="4" t="s">
        <v>847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846</v>
      </c>
      <c r="C111" s="4" t="n">
        <v>0</v>
      </c>
      <c r="E111" s="4" t="n">
        <v>1</v>
      </c>
      <c r="F111" s="4" t="s">
        <v>847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846</v>
      </c>
      <c r="C112" s="4" t="n">
        <v>0</v>
      </c>
      <c r="E112" s="4" t="n">
        <v>1</v>
      </c>
      <c r="F112" s="4" t="s">
        <v>847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846</v>
      </c>
      <c r="C113" s="4" t="n">
        <v>0</v>
      </c>
      <c r="E113" s="4" t="n">
        <v>1</v>
      </c>
      <c r="F113" s="4" t="s">
        <v>847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846</v>
      </c>
      <c r="C114" s="4" t="n">
        <v>0</v>
      </c>
      <c r="E114" s="4" t="n">
        <v>1</v>
      </c>
      <c r="F114" s="4" t="s">
        <v>847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846</v>
      </c>
      <c r="C115" s="4" t="n">
        <v>0</v>
      </c>
      <c r="E115" s="4" t="n">
        <v>1</v>
      </c>
      <c r="F115" s="4" t="s">
        <v>847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846</v>
      </c>
      <c r="C116" s="4" t="n">
        <v>0</v>
      </c>
      <c r="E116" s="4" t="n">
        <v>1</v>
      </c>
      <c r="F116" s="4" t="s">
        <v>847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846</v>
      </c>
      <c r="C117" s="4" t="n">
        <v>0</v>
      </c>
      <c r="E117" s="4" t="n">
        <v>1</v>
      </c>
      <c r="F117" s="4" t="s">
        <v>847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846</v>
      </c>
      <c r="C118" s="4" t="n">
        <v>0</v>
      </c>
      <c r="E118" s="4" t="n">
        <v>1</v>
      </c>
      <c r="F118" s="4" t="s">
        <v>847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846</v>
      </c>
      <c r="C119" s="4" t="n">
        <v>0</v>
      </c>
      <c r="E119" s="4" t="n">
        <v>1</v>
      </c>
      <c r="F119" s="4" t="s">
        <v>847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846</v>
      </c>
      <c r="C120" s="4" t="n">
        <v>0</v>
      </c>
      <c r="E120" s="4" t="n">
        <v>1</v>
      </c>
      <c r="F120" s="4" t="s">
        <v>847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846</v>
      </c>
      <c r="C121" s="4" t="n">
        <v>0</v>
      </c>
      <c r="E121" s="4" t="n">
        <v>1</v>
      </c>
      <c r="F121" s="4" t="s">
        <v>847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846</v>
      </c>
      <c r="C122" s="4" t="n">
        <v>0</v>
      </c>
      <c r="E122" s="4" t="n">
        <v>1</v>
      </c>
      <c r="F122" s="4" t="s">
        <v>847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846</v>
      </c>
      <c r="C123" s="4" t="n">
        <v>0</v>
      </c>
      <c r="E123" s="4" t="n">
        <v>1</v>
      </c>
      <c r="F123" s="4" t="s">
        <v>847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846</v>
      </c>
      <c r="C124" s="4" t="n">
        <v>0</v>
      </c>
      <c r="E124" s="4" t="n">
        <v>1</v>
      </c>
      <c r="F124" s="4" t="s">
        <v>847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846</v>
      </c>
      <c r="C125" s="4" t="n">
        <v>0</v>
      </c>
      <c r="E125" s="4" t="n">
        <v>1</v>
      </c>
      <c r="F125" s="4" t="s">
        <v>847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846</v>
      </c>
      <c r="C126" s="4" t="n">
        <v>0</v>
      </c>
      <c r="E126" s="4" t="n">
        <v>1</v>
      </c>
      <c r="F126" s="4" t="s">
        <v>847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846</v>
      </c>
      <c r="C127" s="4" t="n">
        <v>0</v>
      </c>
      <c r="E127" s="4" t="n">
        <v>1</v>
      </c>
      <c r="F127" s="4" t="s">
        <v>847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846</v>
      </c>
      <c r="C128" s="4" t="n">
        <v>0</v>
      </c>
      <c r="E128" s="4" t="n">
        <v>1</v>
      </c>
      <c r="F128" s="4" t="s">
        <v>847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846</v>
      </c>
      <c r="C129" s="4" t="n">
        <v>0</v>
      </c>
      <c r="E129" s="4" t="n">
        <v>1</v>
      </c>
      <c r="F129" s="4" t="s">
        <v>847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846</v>
      </c>
      <c r="C130" s="4" t="n">
        <v>0</v>
      </c>
      <c r="E130" s="4" t="n">
        <v>1</v>
      </c>
      <c r="F130" s="4" t="s">
        <v>847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846</v>
      </c>
      <c r="C131" s="4" t="n">
        <v>0</v>
      </c>
      <c r="E131" s="4" t="n">
        <v>1</v>
      </c>
      <c r="F131" s="4" t="s">
        <v>847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846</v>
      </c>
      <c r="C132" s="4" t="n">
        <v>0</v>
      </c>
      <c r="E132" s="4" t="n">
        <v>1</v>
      </c>
      <c r="F132" s="4" t="s">
        <v>847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846</v>
      </c>
      <c r="C133" s="4" t="n">
        <v>0</v>
      </c>
      <c r="E133" s="4" t="n">
        <v>1</v>
      </c>
      <c r="F133" s="4" t="s">
        <v>847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846</v>
      </c>
      <c r="C134" s="4" t="n">
        <v>0</v>
      </c>
      <c r="E134" s="4" t="n">
        <v>1</v>
      </c>
      <c r="F134" s="4" t="s">
        <v>847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846</v>
      </c>
      <c r="C135" s="4" t="n">
        <v>0</v>
      </c>
      <c r="E135" s="4" t="n">
        <v>1</v>
      </c>
      <c r="F135" s="4" t="s">
        <v>847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846</v>
      </c>
      <c r="C136" s="4" t="n">
        <v>0</v>
      </c>
      <c r="E136" s="4" t="n">
        <v>1</v>
      </c>
      <c r="F136" s="4" t="s">
        <v>847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846</v>
      </c>
      <c r="C137" s="4" t="n">
        <v>0</v>
      </c>
      <c r="E137" s="4" t="n">
        <v>1</v>
      </c>
      <c r="F137" s="4" t="s">
        <v>847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846</v>
      </c>
      <c r="C138" s="4" t="n">
        <v>0</v>
      </c>
      <c r="E138" s="4" t="n">
        <v>1</v>
      </c>
      <c r="F138" s="4" t="s">
        <v>847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846</v>
      </c>
      <c r="C139" s="4" t="n">
        <v>0</v>
      </c>
      <c r="E139" s="4" t="n">
        <v>1</v>
      </c>
      <c r="F139" s="4" t="s">
        <v>847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846</v>
      </c>
      <c r="C140" s="4" t="n">
        <v>0</v>
      </c>
      <c r="E140" s="4" t="n">
        <v>1</v>
      </c>
      <c r="F140" s="4" t="s">
        <v>847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846</v>
      </c>
      <c r="C141" s="4" t="n">
        <v>0</v>
      </c>
      <c r="E141" s="4" t="n">
        <v>1</v>
      </c>
      <c r="F141" s="4" t="s">
        <v>853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846</v>
      </c>
      <c r="C142" s="4" t="s">
        <v>848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846</v>
      </c>
      <c r="C143" s="4" t="s">
        <v>848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846</v>
      </c>
      <c r="C144" s="4" t="s">
        <v>848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846</v>
      </c>
      <c r="C145" s="4" t="s">
        <v>848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850</v>
      </c>
      <c r="C146" s="4" t="s">
        <v>848</v>
      </c>
      <c r="E146" s="4" t="n">
        <v>1</v>
      </c>
      <c r="H146" s="4" t="s">
        <v>851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850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846</v>
      </c>
      <c r="C148" s="4" t="s">
        <v>848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846</v>
      </c>
      <c r="C149" s="4" t="s">
        <v>858</v>
      </c>
      <c r="D149" s="4" t="s">
        <v>662</v>
      </c>
      <c r="E149" s="4" t="n">
        <v>1</v>
      </c>
      <c r="G149" s="4" t="s">
        <v>859</v>
      </c>
      <c r="H149" s="4" t="s">
        <v>851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850</v>
      </c>
      <c r="C150" s="4" t="s">
        <v>858</v>
      </c>
      <c r="D150" s="4" t="s">
        <v>662</v>
      </c>
      <c r="E150" s="4" t="n">
        <v>6</v>
      </c>
      <c r="G150" s="4" t="s">
        <v>859</v>
      </c>
      <c r="H150" s="4" t="s">
        <v>851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850</v>
      </c>
      <c r="C151" s="4" t="s">
        <v>858</v>
      </c>
      <c r="D151" s="4" t="s">
        <v>662</v>
      </c>
      <c r="E151" s="4" t="n">
        <v>2</v>
      </c>
      <c r="G151" s="4" t="s">
        <v>859</v>
      </c>
      <c r="H151" s="4" t="s">
        <v>851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846</v>
      </c>
      <c r="C152" s="4" t="s">
        <v>852</v>
      </c>
      <c r="E152" s="4" t="n">
        <v>1</v>
      </c>
      <c r="G152" s="4" t="s">
        <v>859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846</v>
      </c>
      <c r="C153" s="4" t="s">
        <v>848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846</v>
      </c>
      <c r="C154" s="4" t="n">
        <v>0</v>
      </c>
      <c r="E154" s="4" t="n">
        <v>1</v>
      </c>
      <c r="F154" s="4" t="s">
        <v>847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846</v>
      </c>
      <c r="C155" s="4" t="n">
        <v>0</v>
      </c>
      <c r="E155" s="4" t="n">
        <v>1</v>
      </c>
      <c r="F155" s="4" t="s">
        <v>847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846</v>
      </c>
      <c r="C156" s="4" t="n">
        <v>0</v>
      </c>
      <c r="E156" s="4" t="n">
        <v>1</v>
      </c>
      <c r="F156" s="4" t="s">
        <v>847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846</v>
      </c>
      <c r="C157" s="4" t="n">
        <v>0</v>
      </c>
      <c r="E157" s="4" t="n">
        <v>1</v>
      </c>
      <c r="F157" s="4" t="s">
        <v>847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846</v>
      </c>
      <c r="C158" s="4" t="n">
        <v>0</v>
      </c>
      <c r="E158" s="4" t="n">
        <v>1</v>
      </c>
      <c r="F158" s="4" t="s">
        <v>847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846</v>
      </c>
      <c r="C159" s="4" t="n">
        <v>0</v>
      </c>
      <c r="E159" s="4" t="n">
        <v>1</v>
      </c>
      <c r="F159" s="4" t="s">
        <v>847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846</v>
      </c>
      <c r="C160" s="4" t="n">
        <v>0</v>
      </c>
      <c r="E160" s="4" t="n">
        <v>1</v>
      </c>
      <c r="F160" s="4" t="s">
        <v>847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846</v>
      </c>
      <c r="C161" s="4" t="n">
        <v>0</v>
      </c>
      <c r="E161" s="4" t="n">
        <v>1</v>
      </c>
      <c r="F161" s="4" t="s">
        <v>847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846</v>
      </c>
      <c r="C162" s="4" t="s">
        <v>848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850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846</v>
      </c>
      <c r="C164" s="4" t="n">
        <v>0</v>
      </c>
      <c r="E164" s="4" t="n">
        <v>2</v>
      </c>
      <c r="F164" s="4" t="s">
        <v>862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846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846</v>
      </c>
      <c r="C166" s="4" t="s">
        <v>848</v>
      </c>
      <c r="E166" s="4" t="n">
        <v>1</v>
      </c>
      <c r="H166" s="4" t="s">
        <v>851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846</v>
      </c>
      <c r="C167" s="4" t="n">
        <v>0</v>
      </c>
      <c r="E167" s="4" t="n">
        <v>1</v>
      </c>
      <c r="F167" s="4" t="s">
        <v>847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850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850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850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850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846</v>
      </c>
      <c r="C172" s="4" t="n">
        <v>0</v>
      </c>
      <c r="E172" s="4" t="n">
        <v>1</v>
      </c>
      <c r="F172" s="4" t="s">
        <v>847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850</v>
      </c>
      <c r="C173" s="4" t="s">
        <v>852</v>
      </c>
      <c r="E173" s="4" t="n">
        <v>1</v>
      </c>
      <c r="G173" s="4" t="s">
        <v>859</v>
      </c>
      <c r="H173" s="4" t="s">
        <v>851</v>
      </c>
      <c r="I173" s="4" t="s">
        <v>863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850</v>
      </c>
      <c r="C174" s="4" t="n">
        <v>0</v>
      </c>
      <c r="E174" s="4" t="n">
        <v>1</v>
      </c>
      <c r="H174" s="4" t="s">
        <v>851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850</v>
      </c>
      <c r="C175" s="4" t="n">
        <v>0</v>
      </c>
      <c r="E175" s="4" t="n">
        <v>1</v>
      </c>
      <c r="H175" s="4" t="s">
        <v>851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846</v>
      </c>
      <c r="C176" s="4" t="s">
        <v>848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846</v>
      </c>
      <c r="C177" s="4" t="s">
        <v>848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846</v>
      </c>
      <c r="C178" s="4" t="s">
        <v>848</v>
      </c>
      <c r="E178" s="4" t="n">
        <v>1</v>
      </c>
      <c r="H178" s="4" t="s">
        <v>851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846</v>
      </c>
      <c r="C179" s="4" t="s">
        <v>848</v>
      </c>
      <c r="E179" s="4" t="n">
        <v>2</v>
      </c>
      <c r="F179" s="4" t="s">
        <v>864</v>
      </c>
      <c r="H179" s="4" t="s">
        <v>851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846</v>
      </c>
      <c r="C180" s="4" t="s">
        <v>848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850</v>
      </c>
      <c r="C181" s="4" t="s">
        <v>858</v>
      </c>
      <c r="E181" s="4" t="n">
        <v>1</v>
      </c>
      <c r="H181" s="4" t="s">
        <v>851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846</v>
      </c>
      <c r="C182" s="4" t="s">
        <v>848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850</v>
      </c>
      <c r="C183" s="4" t="s">
        <v>848</v>
      </c>
      <c r="E183" s="4" t="n">
        <v>1</v>
      </c>
      <c r="H183" s="4" t="s">
        <v>851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846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846</v>
      </c>
      <c r="C185" s="4" t="s">
        <v>848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846</v>
      </c>
      <c r="C186" s="4" t="s">
        <v>848</v>
      </c>
      <c r="E186" s="4" t="n">
        <v>2</v>
      </c>
      <c r="H186" s="4" t="s">
        <v>851</v>
      </c>
      <c r="J186" s="4" t="s">
        <v>849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846</v>
      </c>
      <c r="C187" s="4" t="s">
        <v>848</v>
      </c>
      <c r="E187" s="4" t="n">
        <v>1</v>
      </c>
      <c r="H187" s="4" t="s">
        <v>851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850</v>
      </c>
      <c r="C188" s="4" t="s">
        <v>848</v>
      </c>
      <c r="E188" s="4" t="n">
        <v>1</v>
      </c>
      <c r="H188" s="4" t="s">
        <v>851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846</v>
      </c>
      <c r="C189" s="4" t="s">
        <v>848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846</v>
      </c>
      <c r="C190" s="4" t="s">
        <v>848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850</v>
      </c>
      <c r="C191" s="4" t="s">
        <v>848</v>
      </c>
      <c r="D191" s="4" t="s">
        <v>662</v>
      </c>
      <c r="E191" s="4" t="n">
        <v>1</v>
      </c>
      <c r="H191" s="4" t="s">
        <v>851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850</v>
      </c>
      <c r="C192" s="4" t="s">
        <v>848</v>
      </c>
      <c r="D192" s="4" t="s">
        <v>662</v>
      </c>
      <c r="E192" s="4" t="n">
        <v>1</v>
      </c>
      <c r="H192" s="4" t="s">
        <v>851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846</v>
      </c>
      <c r="C193" s="4" t="s">
        <v>848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850</v>
      </c>
      <c r="C194" s="4" t="s">
        <v>848</v>
      </c>
      <c r="E194" s="4" t="n">
        <v>1</v>
      </c>
      <c r="H194" s="4" t="s">
        <v>851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846</v>
      </c>
      <c r="C195" s="4" t="s">
        <v>848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846</v>
      </c>
      <c r="C196" s="4" t="s">
        <v>848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850</v>
      </c>
      <c r="C197" s="4" t="n">
        <v>0</v>
      </c>
      <c r="D197" s="4" t="s">
        <v>662</v>
      </c>
      <c r="E197" s="4" t="n">
        <v>1</v>
      </c>
      <c r="H197" s="4" t="s">
        <v>851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846</v>
      </c>
      <c r="C198" s="4" t="s">
        <v>848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850</v>
      </c>
      <c r="C199" s="4" t="s">
        <v>848</v>
      </c>
      <c r="E199" s="4" t="n">
        <v>1</v>
      </c>
      <c r="H199" s="4" t="s">
        <v>851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846</v>
      </c>
      <c r="C200" s="4" t="s">
        <v>858</v>
      </c>
      <c r="D200" s="4" t="s">
        <v>662</v>
      </c>
      <c r="E200" s="4" t="n">
        <v>1</v>
      </c>
      <c r="G200" s="4" t="s">
        <v>859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846</v>
      </c>
      <c r="C201" s="4" t="s">
        <v>848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846</v>
      </c>
      <c r="C202" s="4" t="s">
        <v>848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850</v>
      </c>
      <c r="C203" s="4" t="s">
        <v>858</v>
      </c>
      <c r="D203" s="4" t="s">
        <v>662</v>
      </c>
      <c r="E203" s="4" t="n">
        <v>2</v>
      </c>
      <c r="G203" s="4" t="s">
        <v>859</v>
      </c>
      <c r="H203" s="4" t="s">
        <v>851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850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846</v>
      </c>
      <c r="C205" s="4" t="s">
        <v>858</v>
      </c>
      <c r="E205" s="4" t="n">
        <v>1</v>
      </c>
      <c r="H205" s="4" t="s">
        <v>851</v>
      </c>
    </row>
    <row r="206" customFormat="false" ht="12.8" hidden="false" customHeight="false" outlineLevel="0" collapsed="false">
      <c r="A206" s="0" t="s">
        <v>816</v>
      </c>
      <c r="B206" s="4" t="s">
        <v>850</v>
      </c>
      <c r="C206" s="4" t="s">
        <v>848</v>
      </c>
      <c r="E206" s="4" t="n">
        <v>1</v>
      </c>
      <c r="H206" s="4" t="s">
        <v>851</v>
      </c>
    </row>
    <row r="207" customFormat="false" ht="12.8" hidden="false" customHeight="false" outlineLevel="0" collapsed="false">
      <c r="A207" s="0" t="s">
        <v>656</v>
      </c>
      <c r="B207" s="4" t="s">
        <v>846</v>
      </c>
      <c r="C207" s="4" t="s">
        <v>848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846</v>
      </c>
      <c r="C208" s="4" t="s">
        <v>848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850</v>
      </c>
      <c r="C209" s="4" t="s">
        <v>848</v>
      </c>
      <c r="E209" s="4" t="n">
        <v>1</v>
      </c>
      <c r="H209" s="4" t="s">
        <v>851</v>
      </c>
    </row>
    <row r="210" customFormat="false" ht="12.8" hidden="false" customHeight="false" outlineLevel="0" collapsed="false">
      <c r="A210" s="0" t="s">
        <v>658</v>
      </c>
      <c r="B210" s="4" t="s">
        <v>846</v>
      </c>
      <c r="C210" s="4" t="s">
        <v>848</v>
      </c>
      <c r="E210" s="4" t="n">
        <v>2</v>
      </c>
      <c r="H210" s="4" t="s">
        <v>851</v>
      </c>
      <c r="J210" s="4" t="s">
        <v>849</v>
      </c>
    </row>
    <row r="211" customFormat="false" ht="12.8" hidden="false" customHeight="false" outlineLevel="0" collapsed="false">
      <c r="A211" s="0" t="s">
        <v>659</v>
      </c>
      <c r="B211" s="4" t="s">
        <v>846</v>
      </c>
      <c r="C211" s="4" t="n">
        <v>0</v>
      </c>
      <c r="E211" s="4" t="n">
        <v>1</v>
      </c>
      <c r="F211" s="4" t="s">
        <v>847</v>
      </c>
    </row>
    <row r="212" customFormat="false" ht="12.8" hidden="false" customHeight="false" outlineLevel="0" collapsed="false">
      <c r="A212" s="0" t="s">
        <v>660</v>
      </c>
      <c r="B212" s="4" t="s">
        <v>846</v>
      </c>
      <c r="C212" s="4" t="s">
        <v>848</v>
      </c>
      <c r="E212" s="4" t="n">
        <v>1</v>
      </c>
      <c r="H212" s="4" t="s">
        <v>851</v>
      </c>
    </row>
    <row r="213" customFormat="false" ht="12.8" hidden="false" customHeight="false" outlineLevel="0" collapsed="false">
      <c r="A213" s="7" t="s">
        <v>661</v>
      </c>
      <c r="B213" s="4" t="s">
        <v>846</v>
      </c>
      <c r="C213" s="4" t="s">
        <v>852</v>
      </c>
      <c r="E213" s="4" t="n">
        <v>1</v>
      </c>
      <c r="H213" s="4" t="s">
        <v>851</v>
      </c>
    </row>
    <row r="214" customFormat="false" ht="12.8" hidden="false" customHeight="false" outlineLevel="0" collapsed="false">
      <c r="A214" s="7" t="s">
        <v>662</v>
      </c>
      <c r="B214" s="4" t="s">
        <v>846</v>
      </c>
      <c r="C214" s="4" t="s">
        <v>852</v>
      </c>
      <c r="E214" s="4" t="n">
        <v>1</v>
      </c>
      <c r="H214" s="4" t="s">
        <v>851</v>
      </c>
    </row>
    <row r="215" customFormat="false" ht="12.8" hidden="false" customHeight="false" outlineLevel="0" collapsed="false">
      <c r="A215" s="0" t="s">
        <v>665</v>
      </c>
      <c r="B215" s="4" t="s">
        <v>846</v>
      </c>
      <c r="C215" s="4" t="s">
        <v>848</v>
      </c>
      <c r="D215" s="4" t="s">
        <v>733</v>
      </c>
      <c r="E215" s="4" t="n">
        <v>8</v>
      </c>
      <c r="H215" s="4" t="s">
        <v>851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846</v>
      </c>
      <c r="C216" s="4" t="s">
        <v>848</v>
      </c>
      <c r="D216" s="4" t="s">
        <v>733</v>
      </c>
      <c r="E216" s="4" t="n">
        <v>1</v>
      </c>
      <c r="H216" s="4" t="s">
        <v>851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850</v>
      </c>
      <c r="C217" s="4" t="s">
        <v>848</v>
      </c>
      <c r="D217" s="4" t="s">
        <v>733</v>
      </c>
      <c r="E217" s="4" t="n">
        <v>2</v>
      </c>
      <c r="H217" s="4" t="s">
        <v>851</v>
      </c>
    </row>
    <row r="218" customFormat="false" ht="12.8" hidden="false" customHeight="false" outlineLevel="0" collapsed="false">
      <c r="A218" s="0" t="s">
        <v>820</v>
      </c>
      <c r="B218" s="4" t="s">
        <v>850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846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846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846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846</v>
      </c>
      <c r="C222" s="4" t="s">
        <v>858</v>
      </c>
      <c r="D222" s="4" t="s">
        <v>733</v>
      </c>
      <c r="E222" s="4" t="n">
        <v>16</v>
      </c>
      <c r="G222" s="4" t="s">
        <v>860</v>
      </c>
      <c r="H222" s="4" t="s">
        <v>851</v>
      </c>
    </row>
    <row r="223" customFormat="false" ht="12.8" hidden="false" customHeight="false" outlineLevel="0" collapsed="false">
      <c r="A223" s="0" t="s">
        <v>671</v>
      </c>
      <c r="B223" s="4" t="s">
        <v>846</v>
      </c>
      <c r="C223" s="4" t="s">
        <v>858</v>
      </c>
      <c r="D223" s="4" t="s">
        <v>733</v>
      </c>
      <c r="E223" s="4" t="n">
        <v>16</v>
      </c>
      <c r="G223" s="4" t="s">
        <v>860</v>
      </c>
      <c r="H223" s="4" t="s">
        <v>851</v>
      </c>
    </row>
    <row r="224" customFormat="false" ht="12.8" hidden="false" customHeight="false" outlineLevel="0" collapsed="false">
      <c r="A224" s="0" t="s">
        <v>672</v>
      </c>
      <c r="B224" s="4" t="s">
        <v>846</v>
      </c>
      <c r="C224" s="4" t="s">
        <v>858</v>
      </c>
      <c r="D224" s="4" t="s">
        <v>733</v>
      </c>
      <c r="E224" s="4" t="n">
        <v>8</v>
      </c>
      <c r="G224" s="4" t="s">
        <v>860</v>
      </c>
      <c r="H224" s="4" t="s">
        <v>851</v>
      </c>
    </row>
    <row r="225" customFormat="false" ht="12.8" hidden="false" customHeight="false" outlineLevel="0" collapsed="false">
      <c r="A225" s="0" t="s">
        <v>673</v>
      </c>
      <c r="B225" s="4" t="s">
        <v>846</v>
      </c>
      <c r="C225" s="4" t="s">
        <v>858</v>
      </c>
      <c r="D225" s="4" t="s">
        <v>733</v>
      </c>
      <c r="E225" s="4" t="n">
        <v>128</v>
      </c>
      <c r="G225" s="4" t="s">
        <v>860</v>
      </c>
      <c r="H225" s="4" t="s">
        <v>851</v>
      </c>
    </row>
    <row r="226" customFormat="false" ht="12.8" hidden="false" customHeight="false" outlineLevel="0" collapsed="false">
      <c r="A226" s="0" t="s">
        <v>674</v>
      </c>
      <c r="B226" s="4" t="s">
        <v>846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850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850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850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846</v>
      </c>
      <c r="C230" s="4" t="s">
        <v>848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846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846</v>
      </c>
      <c r="C232" s="10" t="s">
        <v>848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846</v>
      </c>
      <c r="C233" s="4" t="s">
        <v>848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846</v>
      </c>
      <c r="C234" s="4" t="s">
        <v>848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846</v>
      </c>
      <c r="C235" s="4" t="n">
        <v>0</v>
      </c>
      <c r="E235" s="4" t="n">
        <v>1</v>
      </c>
      <c r="F235" s="4" t="s">
        <v>847</v>
      </c>
    </row>
    <row r="236" customFormat="false" ht="12.8" hidden="false" customHeight="false" outlineLevel="0" collapsed="false">
      <c r="A236" s="0" t="s">
        <v>683</v>
      </c>
      <c r="B236" s="4" t="s">
        <v>846</v>
      </c>
      <c r="C236" s="4" t="s">
        <v>848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846</v>
      </c>
      <c r="C237" s="4" t="s">
        <v>848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850</v>
      </c>
      <c r="C238" s="4" t="s">
        <v>848</v>
      </c>
      <c r="E238" s="4" t="n">
        <v>1</v>
      </c>
      <c r="H238" s="4" t="s">
        <v>851</v>
      </c>
    </row>
    <row r="239" customFormat="false" ht="12.8" hidden="false" customHeight="false" outlineLevel="0" collapsed="false">
      <c r="A239" s="0" t="s">
        <v>685</v>
      </c>
      <c r="B239" s="4" t="s">
        <v>846</v>
      </c>
      <c r="C239" s="4" t="n">
        <v>0</v>
      </c>
      <c r="E239" s="4" t="n">
        <v>1</v>
      </c>
      <c r="F239" s="4" t="s">
        <v>847</v>
      </c>
    </row>
    <row r="240" customFormat="false" ht="12.8" hidden="false" customHeight="false" outlineLevel="0" collapsed="false">
      <c r="A240" s="0" t="s">
        <v>686</v>
      </c>
      <c r="B240" s="10" t="s">
        <v>846</v>
      </c>
      <c r="C240" s="10" t="s">
        <v>848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846</v>
      </c>
      <c r="C241" s="4" t="s">
        <v>858</v>
      </c>
      <c r="D241" s="4" t="s">
        <v>733</v>
      </c>
      <c r="E241" s="4" t="n">
        <v>6</v>
      </c>
      <c r="G241" s="4" t="s">
        <v>860</v>
      </c>
      <c r="H241" s="4" t="s">
        <v>851</v>
      </c>
    </row>
    <row r="242" customFormat="false" ht="12.8" hidden="false" customHeight="false" outlineLevel="0" collapsed="false">
      <c r="A242" s="0" t="s">
        <v>688</v>
      </c>
      <c r="B242" s="10" t="s">
        <v>846</v>
      </c>
      <c r="C242" s="10" t="s">
        <v>848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846</v>
      </c>
      <c r="C243" s="4" t="s">
        <v>852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846</v>
      </c>
      <c r="C244" s="10" t="s">
        <v>848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846</v>
      </c>
      <c r="C245" s="10" t="s">
        <v>848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850</v>
      </c>
      <c r="C246" s="4" t="s">
        <v>852</v>
      </c>
      <c r="E246" s="4" t="n">
        <v>1</v>
      </c>
      <c r="G246" s="4" t="s">
        <v>860</v>
      </c>
      <c r="H246" s="4" t="s">
        <v>851</v>
      </c>
    </row>
    <row r="247" customFormat="false" ht="12.8" hidden="false" customHeight="false" outlineLevel="0" collapsed="false">
      <c r="A247" s="0" t="s">
        <v>824</v>
      </c>
      <c r="B247" s="4" t="s">
        <v>850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850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846</v>
      </c>
      <c r="C249" s="4" t="s">
        <v>848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846</v>
      </c>
      <c r="C250" s="4" t="s">
        <v>848</v>
      </c>
      <c r="E250" s="4" t="n">
        <v>1</v>
      </c>
      <c r="H250" s="4" t="s">
        <v>851</v>
      </c>
      <c r="J250" s="4" t="s">
        <v>849</v>
      </c>
    </row>
    <row r="251" customFormat="false" ht="12.8" hidden="false" customHeight="false" outlineLevel="0" collapsed="false">
      <c r="A251" s="0" t="s">
        <v>700</v>
      </c>
      <c r="B251" s="4" t="s">
        <v>846</v>
      </c>
      <c r="C251" s="4" t="s">
        <v>848</v>
      </c>
      <c r="E251" s="4" t="n">
        <v>2</v>
      </c>
      <c r="F251" s="4" t="s">
        <v>864</v>
      </c>
      <c r="H251" s="4" t="s">
        <v>851</v>
      </c>
    </row>
    <row r="252" customFormat="false" ht="12.8" hidden="false" customHeight="false" outlineLevel="0" collapsed="false">
      <c r="A252" s="0" t="s">
        <v>701</v>
      </c>
      <c r="B252" s="4" t="s">
        <v>846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846</v>
      </c>
      <c r="C253" s="4" t="s">
        <v>848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850</v>
      </c>
      <c r="C254" s="4" t="s">
        <v>848</v>
      </c>
      <c r="E254" s="4" t="n">
        <v>1</v>
      </c>
      <c r="H254" s="4" t="s">
        <v>851</v>
      </c>
    </row>
    <row r="255" customFormat="false" ht="12.8" hidden="false" customHeight="false" outlineLevel="0" collapsed="false">
      <c r="A255" s="0" t="s">
        <v>703</v>
      </c>
      <c r="B255" s="4" t="s">
        <v>846</v>
      </c>
      <c r="C255" s="4" t="s">
        <v>848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846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846</v>
      </c>
      <c r="C257" s="4" t="s">
        <v>848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846</v>
      </c>
      <c r="C258" s="4" t="n">
        <v>0</v>
      </c>
      <c r="E258" s="4" t="n">
        <v>1</v>
      </c>
      <c r="F258" s="4" t="s">
        <v>847</v>
      </c>
    </row>
    <row r="259" customFormat="false" ht="12.8" hidden="false" customHeight="false" outlineLevel="0" collapsed="false">
      <c r="A259" s="0" t="s">
        <v>707</v>
      </c>
      <c r="B259" s="4" t="s">
        <v>846</v>
      </c>
      <c r="C259" s="4" t="n">
        <v>0</v>
      </c>
      <c r="E259" s="4" t="n">
        <v>1</v>
      </c>
      <c r="F259" s="4" t="s">
        <v>847</v>
      </c>
    </row>
    <row r="260" customFormat="false" ht="12.8" hidden="false" customHeight="false" outlineLevel="0" collapsed="false">
      <c r="A260" s="0" t="s">
        <v>827</v>
      </c>
      <c r="B260" s="4" t="s">
        <v>850</v>
      </c>
      <c r="C260" s="4" t="s">
        <v>848</v>
      </c>
      <c r="E260" s="4" t="n">
        <v>1</v>
      </c>
      <c r="H260" s="4" t="s">
        <v>851</v>
      </c>
    </row>
    <row r="261" customFormat="false" ht="12.8" hidden="false" customHeight="false" outlineLevel="0" collapsed="false">
      <c r="A261" s="0" t="s">
        <v>708</v>
      </c>
      <c r="B261" s="4" t="s">
        <v>846</v>
      </c>
      <c r="C261" s="4" t="s">
        <v>848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846</v>
      </c>
      <c r="C262" s="4" t="s">
        <v>848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846</v>
      </c>
      <c r="C263" s="4" t="s">
        <v>848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846</v>
      </c>
      <c r="C264" s="4" t="s">
        <v>848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846</v>
      </c>
      <c r="C265" s="4" t="s">
        <v>848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846</v>
      </c>
      <c r="C266" s="4" t="s">
        <v>848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846</v>
      </c>
      <c r="C267" s="4" t="n">
        <v>0</v>
      </c>
      <c r="E267" s="4" t="n">
        <v>1</v>
      </c>
      <c r="F267" s="4" t="s">
        <v>847</v>
      </c>
    </row>
    <row r="268" customFormat="false" ht="12.8" hidden="false" customHeight="false" outlineLevel="0" collapsed="false">
      <c r="A268" s="0" t="s">
        <v>715</v>
      </c>
      <c r="B268" s="4" t="s">
        <v>846</v>
      </c>
      <c r="C268" s="4" t="s">
        <v>848</v>
      </c>
      <c r="E268" s="4" t="n">
        <v>2</v>
      </c>
      <c r="H268" s="4" t="s">
        <v>851</v>
      </c>
      <c r="J268" s="4" t="s">
        <v>849</v>
      </c>
    </row>
    <row r="269" customFormat="false" ht="12.8" hidden="false" customHeight="false" outlineLevel="0" collapsed="false">
      <c r="A269" s="0" t="s">
        <v>716</v>
      </c>
      <c r="B269" s="4" t="s">
        <v>846</v>
      </c>
      <c r="C269" s="4" t="s">
        <v>848</v>
      </c>
      <c r="E269" s="4" t="n">
        <v>1</v>
      </c>
      <c r="H269" s="4" t="s">
        <v>851</v>
      </c>
      <c r="J269" s="4" t="s">
        <v>849</v>
      </c>
    </row>
    <row r="270" customFormat="false" ht="12.8" hidden="false" customHeight="false" outlineLevel="0" collapsed="false">
      <c r="A270" s="0" t="s">
        <v>828</v>
      </c>
      <c r="B270" s="4" t="s">
        <v>850</v>
      </c>
      <c r="C270" s="4" t="s">
        <v>848</v>
      </c>
      <c r="E270" s="4" t="n">
        <v>1</v>
      </c>
      <c r="H270" s="4" t="s">
        <v>851</v>
      </c>
      <c r="J270" s="4" t="s">
        <v>849</v>
      </c>
    </row>
    <row r="271" customFormat="false" ht="12.8" hidden="false" customHeight="false" outlineLevel="0" collapsed="false">
      <c r="A271" s="0" t="s">
        <v>717</v>
      </c>
      <c r="B271" s="4" t="s">
        <v>846</v>
      </c>
      <c r="C271" s="4" t="s">
        <v>848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846</v>
      </c>
      <c r="C272" s="4" t="s">
        <v>848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846</v>
      </c>
      <c r="C273" s="4" t="s">
        <v>848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846</v>
      </c>
      <c r="C274" s="4" t="s">
        <v>848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846</v>
      </c>
      <c r="C275" s="4" t="s">
        <v>848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850</v>
      </c>
      <c r="C276" s="4" t="s">
        <v>848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846</v>
      </c>
      <c r="C277" s="4" t="s">
        <v>848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846</v>
      </c>
      <c r="C278" s="4" t="s">
        <v>848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850</v>
      </c>
      <c r="C279" s="4" t="s">
        <v>848</v>
      </c>
      <c r="E279" s="4" t="n">
        <v>1</v>
      </c>
      <c r="H279" s="4" t="s">
        <v>851</v>
      </c>
    </row>
    <row r="280" customFormat="false" ht="12.8" hidden="false" customHeight="false" outlineLevel="0" collapsed="false">
      <c r="A280" s="0" t="s">
        <v>724</v>
      </c>
      <c r="B280" s="4" t="s">
        <v>846</v>
      </c>
      <c r="C280" s="4" t="s">
        <v>848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850</v>
      </c>
      <c r="C281" s="4" t="s">
        <v>848</v>
      </c>
      <c r="D281" s="4" t="s">
        <v>733</v>
      </c>
      <c r="E281" s="4" t="n">
        <v>1</v>
      </c>
      <c r="H281" s="4" t="s">
        <v>851</v>
      </c>
    </row>
    <row r="282" customFormat="false" ht="12.8" hidden="false" customHeight="false" outlineLevel="0" collapsed="false">
      <c r="A282" s="0" t="s">
        <v>725</v>
      </c>
      <c r="B282" s="4" t="s">
        <v>846</v>
      </c>
      <c r="C282" s="4" t="s">
        <v>858</v>
      </c>
      <c r="D282" s="4" t="s">
        <v>733</v>
      </c>
      <c r="E282" s="4" t="n">
        <v>7</v>
      </c>
      <c r="G282" s="4" t="s">
        <v>860</v>
      </c>
      <c r="H282" s="4" t="s">
        <v>851</v>
      </c>
    </row>
    <row r="283" customFormat="false" ht="12.8" hidden="false" customHeight="false" outlineLevel="0" collapsed="false">
      <c r="A283" s="0" t="s">
        <v>726</v>
      </c>
      <c r="B283" s="4" t="s">
        <v>846</v>
      </c>
      <c r="C283" s="4" t="s">
        <v>848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846</v>
      </c>
      <c r="C284" s="4" t="s">
        <v>848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850</v>
      </c>
      <c r="C285" s="4" t="s">
        <v>848</v>
      </c>
      <c r="E285" s="4" t="n">
        <v>1</v>
      </c>
      <c r="H285" s="4" t="s">
        <v>851</v>
      </c>
    </row>
    <row r="286" customFormat="false" ht="12.8" hidden="false" customHeight="false" outlineLevel="0" collapsed="false">
      <c r="A286" s="0" t="s">
        <v>728</v>
      </c>
      <c r="B286" s="4" t="s">
        <v>846</v>
      </c>
      <c r="C286" s="4" t="s">
        <v>848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846</v>
      </c>
      <c r="C287" s="4" t="s">
        <v>848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850</v>
      </c>
      <c r="C288" s="4" t="s">
        <v>848</v>
      </c>
      <c r="E288" s="4" t="n">
        <v>1</v>
      </c>
      <c r="H288" s="4" t="s">
        <v>851</v>
      </c>
    </row>
    <row r="289" customFormat="false" ht="12.8" hidden="false" customHeight="false" outlineLevel="0" collapsed="false">
      <c r="A289" s="0" t="s">
        <v>730</v>
      </c>
      <c r="B289" s="4" t="s">
        <v>846</v>
      </c>
      <c r="C289" s="4" t="s">
        <v>848</v>
      </c>
      <c r="E289" s="4" t="n">
        <v>2</v>
      </c>
      <c r="H289" s="4" t="s">
        <v>851</v>
      </c>
      <c r="J289" s="4" t="s">
        <v>849</v>
      </c>
    </row>
    <row r="290" customFormat="false" ht="12.8" hidden="false" customHeight="false" outlineLevel="0" collapsed="false">
      <c r="A290" s="0" t="s">
        <v>731</v>
      </c>
      <c r="B290" s="4" t="s">
        <v>846</v>
      </c>
      <c r="C290" s="4" t="s">
        <v>848</v>
      </c>
      <c r="E290" s="4" t="n">
        <v>1</v>
      </c>
      <c r="H290" s="4" t="s">
        <v>851</v>
      </c>
      <c r="J290" s="4" t="s">
        <v>849</v>
      </c>
    </row>
    <row r="291" customFormat="false" ht="12.8" hidden="false" customHeight="false" outlineLevel="0" collapsed="false">
      <c r="A291" s="0" t="s">
        <v>732</v>
      </c>
      <c r="B291" s="4" t="s">
        <v>846</v>
      </c>
      <c r="C291" s="4" t="s">
        <v>852</v>
      </c>
      <c r="E291" s="4" t="n">
        <v>1</v>
      </c>
      <c r="H291" s="4" t="s">
        <v>851</v>
      </c>
    </row>
    <row r="292" customFormat="false" ht="12.8" hidden="false" customHeight="false" outlineLevel="0" collapsed="false">
      <c r="A292" s="0" t="s">
        <v>733</v>
      </c>
      <c r="B292" s="4" t="s">
        <v>846</v>
      </c>
      <c r="C292" s="4" t="s">
        <v>852</v>
      </c>
      <c r="E292" s="4" t="n">
        <v>1</v>
      </c>
      <c r="H292" s="4" t="s">
        <v>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865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866</v>
      </c>
    </row>
    <row r="5" customFormat="false" ht="12.8" hidden="false" customHeight="false" outlineLevel="0" collapsed="false">
      <c r="A5" s="0" t="s">
        <v>867</v>
      </c>
      <c r="B5" s="4" t="s">
        <v>846</v>
      </c>
      <c r="C5" s="4" t="n">
        <v>0</v>
      </c>
      <c r="E5" s="4" t="n">
        <v>3</v>
      </c>
      <c r="F5" s="4" t="s">
        <v>854</v>
      </c>
      <c r="J5" s="4" t="s">
        <v>849</v>
      </c>
    </row>
    <row r="6" customFormat="false" ht="12.8" hidden="false" customHeight="false" outlineLevel="0" collapsed="false">
      <c r="A6" s="0" t="s">
        <v>868</v>
      </c>
      <c r="B6" s="4" t="s">
        <v>846</v>
      </c>
      <c r="C6" s="4" t="n">
        <v>0</v>
      </c>
      <c r="E6" s="4" t="n">
        <v>3</v>
      </c>
      <c r="F6" s="4" t="s">
        <v>854</v>
      </c>
      <c r="J6" s="4" t="s">
        <v>849</v>
      </c>
    </row>
    <row r="7" customFormat="false" ht="12.8" hidden="false" customHeight="false" outlineLevel="0" collapsed="false">
      <c r="A7" s="0" t="s">
        <v>869</v>
      </c>
      <c r="B7" s="4" t="s">
        <v>846</v>
      </c>
      <c r="C7" s="4" t="n">
        <v>0</v>
      </c>
      <c r="E7" s="4" t="n">
        <v>1</v>
      </c>
      <c r="J7" s="4" t="s">
        <v>849</v>
      </c>
    </row>
    <row r="8" customFormat="false" ht="12.8" hidden="false" customHeight="false" outlineLevel="0" collapsed="false">
      <c r="A8" s="0" t="s">
        <v>870</v>
      </c>
      <c r="B8" s="4" t="s">
        <v>846</v>
      </c>
      <c r="C8" s="4" t="n">
        <v>0</v>
      </c>
      <c r="E8" s="4" t="n">
        <v>1</v>
      </c>
      <c r="J8" s="4" t="s">
        <v>849</v>
      </c>
    </row>
    <row r="9" customFormat="false" ht="12.8" hidden="false" customHeight="false" outlineLevel="0" collapsed="false">
      <c r="A9" s="0" t="s">
        <v>871</v>
      </c>
      <c r="B9" s="4" t="s">
        <v>846</v>
      </c>
      <c r="C9" s="4" t="n">
        <v>0</v>
      </c>
      <c r="E9" s="4" t="n">
        <v>1</v>
      </c>
      <c r="J9" s="4" t="s">
        <v>849</v>
      </c>
    </row>
    <row r="10" customFormat="false" ht="12.8" hidden="false" customHeight="false" outlineLevel="0" collapsed="false">
      <c r="A10" s="0" t="s">
        <v>872</v>
      </c>
      <c r="B10" s="4" t="s">
        <v>846</v>
      </c>
      <c r="C10" s="4" t="n">
        <v>0</v>
      </c>
      <c r="E10" s="4" t="n">
        <v>1</v>
      </c>
      <c r="J10" s="4" t="s">
        <v>849</v>
      </c>
    </row>
    <row r="11" customFormat="false" ht="12.8" hidden="false" customHeight="false" outlineLevel="0" collapsed="false">
      <c r="A11" s="0" t="s">
        <v>873</v>
      </c>
      <c r="B11" s="4" t="s">
        <v>846</v>
      </c>
      <c r="C11" s="4" t="s">
        <v>852</v>
      </c>
      <c r="E11" s="4" t="n">
        <v>1</v>
      </c>
      <c r="H11" s="4" t="s">
        <v>851</v>
      </c>
      <c r="J11" s="4" t="s">
        <v>849</v>
      </c>
    </row>
    <row r="12" customFormat="false" ht="12.8" hidden="false" customHeight="false" outlineLevel="0" collapsed="false">
      <c r="A12" s="0" t="s">
        <v>874</v>
      </c>
      <c r="B12" s="4" t="s">
        <v>846</v>
      </c>
      <c r="C12" s="4" t="n">
        <v>0</v>
      </c>
      <c r="E12" s="4" t="n">
        <v>1</v>
      </c>
      <c r="H12" s="4" t="s">
        <v>851</v>
      </c>
      <c r="J12" s="4" t="s">
        <v>849</v>
      </c>
    </row>
    <row r="13" customFormat="false" ht="12.8" hidden="false" customHeight="false" outlineLevel="0" collapsed="false">
      <c r="A13" s="0" t="s">
        <v>875</v>
      </c>
      <c r="B13" s="4" t="s">
        <v>846</v>
      </c>
      <c r="C13" s="4" t="s">
        <v>852</v>
      </c>
      <c r="E13" s="4" t="n">
        <v>1</v>
      </c>
      <c r="H13" s="4" t="s">
        <v>851</v>
      </c>
      <c r="J13" s="4" t="s">
        <v>849</v>
      </c>
    </row>
    <row r="14" customFormat="false" ht="12.8" hidden="false" customHeight="false" outlineLevel="0" collapsed="false">
      <c r="A14" s="0" t="s">
        <v>876</v>
      </c>
      <c r="B14" s="4" t="s">
        <v>846</v>
      </c>
      <c r="C14" s="4" t="n">
        <v>0</v>
      </c>
      <c r="E14" s="4" t="n">
        <v>1</v>
      </c>
      <c r="H14" s="4" t="s">
        <v>851</v>
      </c>
      <c r="J14" s="4" t="s">
        <v>849</v>
      </c>
    </row>
    <row r="15" customFormat="false" ht="12.8" hidden="false" customHeight="false" outlineLevel="0" collapsed="false">
      <c r="A15" s="0" t="s">
        <v>877</v>
      </c>
      <c r="B15" s="4" t="s">
        <v>846</v>
      </c>
      <c r="C15" s="4" t="n">
        <v>0</v>
      </c>
      <c r="E15" s="4" t="n">
        <v>1</v>
      </c>
      <c r="J15" s="4" t="s">
        <v>849</v>
      </c>
    </row>
    <row r="16" customFormat="false" ht="12.8" hidden="false" customHeight="false" outlineLevel="0" collapsed="false">
      <c r="A16" s="0" t="s">
        <v>878</v>
      </c>
      <c r="B16" s="4" t="s">
        <v>846</v>
      </c>
      <c r="C16" s="4" t="n">
        <v>0</v>
      </c>
      <c r="E16" s="4" t="n">
        <v>1</v>
      </c>
      <c r="J16" s="4" t="s">
        <v>849</v>
      </c>
    </row>
    <row r="17" customFormat="false" ht="12.8" hidden="false" customHeight="false" outlineLevel="0" collapsed="false">
      <c r="A17" s="0" t="s">
        <v>879</v>
      </c>
      <c r="B17" s="4" t="s">
        <v>846</v>
      </c>
      <c r="C17" s="4" t="n">
        <v>0</v>
      </c>
      <c r="E17" s="4" t="n">
        <v>1</v>
      </c>
      <c r="J17" s="4" t="s">
        <v>849</v>
      </c>
    </row>
    <row r="18" customFormat="false" ht="12.8" hidden="false" customHeight="false" outlineLevel="0" collapsed="false">
      <c r="A18" s="0" t="s">
        <v>880</v>
      </c>
      <c r="B18" s="4" t="s">
        <v>846</v>
      </c>
      <c r="C18" s="4" t="n">
        <v>0</v>
      </c>
      <c r="E18" s="4" t="n">
        <v>1</v>
      </c>
      <c r="J18" s="4" t="s">
        <v>849</v>
      </c>
    </row>
    <row r="19" customFormat="false" ht="12.8" hidden="false" customHeight="false" outlineLevel="0" collapsed="false">
      <c r="A19" s="0" t="s">
        <v>881</v>
      </c>
      <c r="B19" s="4" t="s">
        <v>850</v>
      </c>
      <c r="C19" s="4" t="s">
        <v>852</v>
      </c>
      <c r="E19" s="4" t="n">
        <v>1</v>
      </c>
      <c r="H19" s="4" t="s">
        <v>851</v>
      </c>
      <c r="J19" s="4" t="s">
        <v>849</v>
      </c>
    </row>
    <row r="20" customFormat="false" ht="12.8" hidden="false" customHeight="false" outlineLevel="0" collapsed="false">
      <c r="A20" s="0" t="s">
        <v>882</v>
      </c>
      <c r="B20" s="4" t="s">
        <v>850</v>
      </c>
      <c r="C20" s="4" t="s">
        <v>852</v>
      </c>
      <c r="E20" s="4" t="n">
        <v>1</v>
      </c>
      <c r="H20" s="4" t="s">
        <v>851</v>
      </c>
      <c r="J20" s="4" t="s">
        <v>849</v>
      </c>
    </row>
    <row r="21" customFormat="false" ht="12.8" hidden="false" customHeight="false" outlineLevel="0" collapsed="false">
      <c r="A21" s="0" t="s">
        <v>883</v>
      </c>
      <c r="B21" s="4" t="s">
        <v>850</v>
      </c>
      <c r="C21" s="4" t="s">
        <v>852</v>
      </c>
      <c r="E21" s="4" t="n">
        <v>1</v>
      </c>
      <c r="H21" s="4" t="s">
        <v>851</v>
      </c>
      <c r="J21" s="4" t="s">
        <v>849</v>
      </c>
    </row>
    <row r="22" customFormat="false" ht="12.8" hidden="false" customHeight="false" outlineLevel="0" collapsed="false">
      <c r="A22" s="0" t="s">
        <v>884</v>
      </c>
      <c r="B22" s="4" t="s">
        <v>850</v>
      </c>
      <c r="C22" s="4" t="s">
        <v>852</v>
      </c>
      <c r="E22" s="4" t="n">
        <v>1</v>
      </c>
      <c r="H22" s="4" t="s">
        <v>851</v>
      </c>
      <c r="J22" s="4" t="s">
        <v>849</v>
      </c>
    </row>
    <row r="23" customFormat="false" ht="12.8" hidden="false" customHeight="false" outlineLevel="0" collapsed="false">
      <c r="A23" s="0" t="s">
        <v>885</v>
      </c>
      <c r="B23" s="4" t="s">
        <v>850</v>
      </c>
      <c r="C23" s="4" t="n">
        <v>0</v>
      </c>
      <c r="E23" s="4" t="n">
        <v>1</v>
      </c>
      <c r="H23" s="4" t="s">
        <v>851</v>
      </c>
      <c r="J23" s="4" t="s">
        <v>849</v>
      </c>
    </row>
    <row r="24" customFormat="false" ht="12.8" hidden="false" customHeight="false" outlineLevel="0" collapsed="false">
      <c r="A24" s="0" t="s">
        <v>886</v>
      </c>
      <c r="B24" s="4" t="s">
        <v>850</v>
      </c>
      <c r="C24" s="4" t="n">
        <v>0</v>
      </c>
      <c r="E24" s="4" t="n">
        <v>1</v>
      </c>
      <c r="H24" s="4" t="s">
        <v>851</v>
      </c>
      <c r="J24" s="4" t="s">
        <v>849</v>
      </c>
    </row>
    <row r="25" customFormat="false" ht="12.8" hidden="false" customHeight="false" outlineLevel="0" collapsed="false">
      <c r="A25" s="0" t="s">
        <v>887</v>
      </c>
      <c r="B25" s="4" t="s">
        <v>850</v>
      </c>
      <c r="C25" s="4" t="n">
        <v>0</v>
      </c>
      <c r="E25" s="4" t="n">
        <v>8</v>
      </c>
      <c r="H25" s="4" t="s">
        <v>851</v>
      </c>
      <c r="J25" s="4" t="s">
        <v>849</v>
      </c>
    </row>
    <row r="26" customFormat="false" ht="12.8" hidden="false" customHeight="false" outlineLevel="0" collapsed="false">
      <c r="A26" s="0" t="s">
        <v>888</v>
      </c>
      <c r="B26" s="4" t="s">
        <v>850</v>
      </c>
      <c r="C26" s="4" t="n">
        <v>0</v>
      </c>
      <c r="E26" s="4" t="n">
        <v>8</v>
      </c>
      <c r="H26" s="4" t="s">
        <v>851</v>
      </c>
      <c r="J26" s="4" t="s">
        <v>849</v>
      </c>
    </row>
    <row r="27" customFormat="false" ht="12.8" hidden="false" customHeight="false" outlineLevel="0" collapsed="false">
      <c r="A27" s="0" t="s">
        <v>889</v>
      </c>
      <c r="B27" s="4" t="s">
        <v>846</v>
      </c>
      <c r="C27" s="4" t="n">
        <v>0</v>
      </c>
      <c r="E27" s="4" t="n">
        <v>1</v>
      </c>
      <c r="J27" s="4" t="s">
        <v>849</v>
      </c>
    </row>
    <row r="28" customFormat="false" ht="12.8" hidden="false" customHeight="false" outlineLevel="0" collapsed="false">
      <c r="A28" s="0" t="s">
        <v>890</v>
      </c>
      <c r="B28" s="4" t="s">
        <v>846</v>
      </c>
      <c r="C28" s="4" t="n">
        <v>0</v>
      </c>
      <c r="E28" s="4" t="n">
        <v>1</v>
      </c>
      <c r="J28" s="4" t="s">
        <v>849</v>
      </c>
    </row>
    <row r="29" customFormat="false" ht="12.8" hidden="false" customHeight="false" outlineLevel="0" collapsed="false">
      <c r="A29" s="0" t="s">
        <v>891</v>
      </c>
      <c r="B29" s="4" t="s">
        <v>846</v>
      </c>
      <c r="C29" s="4" t="n">
        <v>0</v>
      </c>
      <c r="E29" s="4" t="n">
        <v>1</v>
      </c>
      <c r="J29" s="4" t="s">
        <v>849</v>
      </c>
    </row>
    <row r="30" customFormat="false" ht="12.8" hidden="false" customHeight="false" outlineLevel="0" collapsed="false">
      <c r="A30" s="0" t="s">
        <v>892</v>
      </c>
      <c r="B30" s="4" t="s">
        <v>846</v>
      </c>
      <c r="C30" s="4" t="n">
        <v>0</v>
      </c>
      <c r="E30" s="4" t="n">
        <v>1</v>
      </c>
      <c r="J30" s="4" t="s">
        <v>849</v>
      </c>
    </row>
    <row r="31" customFormat="false" ht="12.8" hidden="false" customHeight="false" outlineLevel="0" collapsed="false">
      <c r="A31" s="0" t="s">
        <v>893</v>
      </c>
      <c r="B31" s="4" t="s">
        <v>850</v>
      </c>
      <c r="C31" s="4" t="s">
        <v>848</v>
      </c>
      <c r="D31" s="4" t="s">
        <v>894</v>
      </c>
      <c r="E31" s="4" t="n">
        <v>1</v>
      </c>
      <c r="H31" s="4" t="s">
        <v>851</v>
      </c>
      <c r="J31" s="4" t="s">
        <v>849</v>
      </c>
    </row>
    <row r="32" customFormat="false" ht="12.8" hidden="false" customHeight="false" outlineLevel="0" collapsed="false">
      <c r="A32" s="0" t="s">
        <v>895</v>
      </c>
      <c r="B32" s="4" t="s">
        <v>850</v>
      </c>
      <c r="C32" s="4" t="s">
        <v>848</v>
      </c>
      <c r="D32" s="4" t="s">
        <v>896</v>
      </c>
      <c r="E32" s="4" t="n">
        <v>1</v>
      </c>
      <c r="H32" s="4" t="s">
        <v>851</v>
      </c>
      <c r="J32" s="4" t="s">
        <v>849</v>
      </c>
    </row>
    <row r="33" customFormat="false" ht="12.8" hidden="false" customHeight="false" outlineLevel="0" collapsed="false">
      <c r="A33" s="0" t="s">
        <v>897</v>
      </c>
      <c r="B33" s="4" t="s">
        <v>850</v>
      </c>
      <c r="C33" s="4" t="s">
        <v>848</v>
      </c>
      <c r="E33" s="4" t="n">
        <v>1</v>
      </c>
      <c r="H33" s="4" t="s">
        <v>851</v>
      </c>
      <c r="J33" s="4" t="s">
        <v>849</v>
      </c>
    </row>
    <row r="34" customFormat="false" ht="12.8" hidden="false" customHeight="false" outlineLevel="0" collapsed="false">
      <c r="A34" s="0" t="s">
        <v>898</v>
      </c>
      <c r="B34" s="4" t="s">
        <v>850</v>
      </c>
      <c r="C34" s="4" t="s">
        <v>848</v>
      </c>
      <c r="E34" s="4" t="n">
        <v>1</v>
      </c>
      <c r="H34" s="4" t="s">
        <v>851</v>
      </c>
      <c r="J34" s="4" t="s">
        <v>849</v>
      </c>
    </row>
    <row r="35" customFormat="false" ht="12.8" hidden="false" customHeight="false" outlineLevel="0" collapsed="false">
      <c r="A35" s="0" t="s">
        <v>894</v>
      </c>
      <c r="B35" s="4" t="s">
        <v>846</v>
      </c>
      <c r="C35" s="4" t="s">
        <v>852</v>
      </c>
      <c r="E35" s="4" t="n">
        <v>1</v>
      </c>
      <c r="J35" s="4" t="s">
        <v>849</v>
      </c>
    </row>
    <row r="36" customFormat="false" ht="12.8" hidden="false" customHeight="false" outlineLevel="0" collapsed="false">
      <c r="A36" s="0" t="s">
        <v>896</v>
      </c>
      <c r="B36" s="4" t="s">
        <v>846</v>
      </c>
      <c r="C36" s="4" t="s">
        <v>852</v>
      </c>
      <c r="E36" s="4" t="n">
        <v>1</v>
      </c>
      <c r="J36" s="4" t="s">
        <v>849</v>
      </c>
    </row>
    <row r="37" customFormat="false" ht="12.8" hidden="false" customHeight="false" outlineLevel="0" collapsed="false">
      <c r="A37" s="0" t="s">
        <v>899</v>
      </c>
      <c r="B37" s="4" t="s">
        <v>846</v>
      </c>
      <c r="C37" s="4" t="n">
        <v>0</v>
      </c>
      <c r="E37" s="4" t="n">
        <v>1</v>
      </c>
      <c r="F37" s="4" t="s">
        <v>853</v>
      </c>
      <c r="J37" s="4" t="s">
        <v>849</v>
      </c>
    </row>
    <row r="38" customFormat="false" ht="12.8" hidden="false" customHeight="false" outlineLevel="0" collapsed="false">
      <c r="A38" s="0" t="s">
        <v>900</v>
      </c>
      <c r="B38" s="4" t="s">
        <v>846</v>
      </c>
      <c r="C38" s="4" t="n">
        <v>0</v>
      </c>
      <c r="E38" s="4" t="n">
        <v>1</v>
      </c>
      <c r="F38" s="4" t="s">
        <v>853</v>
      </c>
      <c r="J38" s="4" t="s">
        <v>849</v>
      </c>
    </row>
    <row r="39" customFormat="false" ht="12.8" hidden="false" customHeight="false" outlineLevel="0" collapsed="false">
      <c r="A39" s="0" t="s">
        <v>901</v>
      </c>
      <c r="B39" s="4" t="s">
        <v>846</v>
      </c>
      <c r="C39" s="4" t="s">
        <v>848</v>
      </c>
      <c r="E39" s="4" t="n">
        <v>1</v>
      </c>
      <c r="F39" s="4" t="s">
        <v>853</v>
      </c>
      <c r="J39" s="4" t="s">
        <v>849</v>
      </c>
    </row>
    <row r="40" customFormat="false" ht="12.8" hidden="false" customHeight="false" outlineLevel="0" collapsed="false">
      <c r="A40" s="0" t="s">
        <v>902</v>
      </c>
      <c r="B40" s="4" t="s">
        <v>846</v>
      </c>
      <c r="C40" s="4" t="s">
        <v>848</v>
      </c>
      <c r="E40" s="4" t="n">
        <v>1</v>
      </c>
      <c r="F40" s="4" t="s">
        <v>853</v>
      </c>
      <c r="J40" s="4" t="s">
        <v>849</v>
      </c>
    </row>
    <row r="41" customFormat="false" ht="12.8" hidden="false" customHeight="false" outlineLevel="0" collapsed="false">
      <c r="A41" s="0" t="s">
        <v>903</v>
      </c>
      <c r="B41" s="4" t="s">
        <v>850</v>
      </c>
      <c r="C41" s="4" t="s">
        <v>848</v>
      </c>
      <c r="D41" s="4" t="s">
        <v>894</v>
      </c>
      <c r="E41" s="4" t="n">
        <v>1</v>
      </c>
      <c r="H41" s="4" t="s">
        <v>851</v>
      </c>
      <c r="J41" s="4" t="s">
        <v>849</v>
      </c>
    </row>
    <row r="42" customFormat="false" ht="12.8" hidden="false" customHeight="false" outlineLevel="0" collapsed="false">
      <c r="A42" s="0" t="s">
        <v>904</v>
      </c>
      <c r="B42" s="4" t="s">
        <v>850</v>
      </c>
      <c r="C42" s="4" t="s">
        <v>848</v>
      </c>
      <c r="D42" s="4" t="s">
        <v>896</v>
      </c>
      <c r="E42" s="4" t="n">
        <v>1</v>
      </c>
      <c r="H42" s="4" t="s">
        <v>851</v>
      </c>
      <c r="J42" s="4" t="s">
        <v>849</v>
      </c>
    </row>
    <row r="43" customFormat="false" ht="12.8" hidden="false" customHeight="false" outlineLevel="0" collapsed="false">
      <c r="A43" s="0" t="s">
        <v>905</v>
      </c>
      <c r="B43" s="4" t="s">
        <v>846</v>
      </c>
      <c r="C43" s="4" t="s">
        <v>848</v>
      </c>
      <c r="E43" s="4" t="n">
        <v>1</v>
      </c>
      <c r="J43" s="4" t="s">
        <v>849</v>
      </c>
    </row>
    <row r="44" customFormat="false" ht="12.8" hidden="false" customHeight="false" outlineLevel="0" collapsed="false">
      <c r="A44" s="0" t="s">
        <v>906</v>
      </c>
      <c r="B44" s="4" t="s">
        <v>846</v>
      </c>
      <c r="C44" s="4" t="s">
        <v>848</v>
      </c>
      <c r="E44" s="4" t="n">
        <v>1</v>
      </c>
      <c r="J44" s="4" t="s">
        <v>849</v>
      </c>
    </row>
    <row r="45" customFormat="false" ht="12.8" hidden="false" customHeight="false" outlineLevel="0" collapsed="false">
      <c r="A45" s="0" t="s">
        <v>907</v>
      </c>
      <c r="B45" s="4" t="s">
        <v>846</v>
      </c>
      <c r="C45" s="4" t="s">
        <v>848</v>
      </c>
      <c r="E45" s="4" t="n">
        <v>8</v>
      </c>
      <c r="J45" s="4" t="s">
        <v>849</v>
      </c>
    </row>
    <row r="46" customFormat="false" ht="12.8" hidden="false" customHeight="false" outlineLevel="0" collapsed="false">
      <c r="A46" s="0" t="s">
        <v>908</v>
      </c>
      <c r="B46" s="4" t="s">
        <v>846</v>
      </c>
      <c r="C46" s="4" t="s">
        <v>848</v>
      </c>
      <c r="E46" s="4" t="n">
        <v>5</v>
      </c>
      <c r="J46" s="4" t="s">
        <v>849</v>
      </c>
    </row>
    <row r="47" customFormat="false" ht="12.8" hidden="false" customHeight="false" outlineLevel="0" collapsed="false">
      <c r="A47" s="0" t="s">
        <v>909</v>
      </c>
      <c r="B47" s="4" t="s">
        <v>846</v>
      </c>
      <c r="C47" s="4" t="s">
        <v>848</v>
      </c>
      <c r="E47" s="4" t="n">
        <v>5</v>
      </c>
      <c r="J47" s="4" t="s">
        <v>849</v>
      </c>
    </row>
    <row r="48" customFormat="false" ht="12.8" hidden="false" customHeight="false" outlineLevel="0" collapsed="false">
      <c r="A48" s="0" t="s">
        <v>910</v>
      </c>
      <c r="B48" s="4" t="s">
        <v>846</v>
      </c>
      <c r="C48" s="4" t="s">
        <v>848</v>
      </c>
      <c r="E48" s="4" t="n">
        <v>8</v>
      </c>
      <c r="J48" s="4" t="s">
        <v>849</v>
      </c>
    </row>
    <row r="49" customFormat="false" ht="12.8" hidden="false" customHeight="false" outlineLevel="0" collapsed="false">
      <c r="A49" s="0" t="s">
        <v>911</v>
      </c>
      <c r="B49" s="4" t="s">
        <v>846</v>
      </c>
      <c r="C49" s="4" t="n">
        <v>0</v>
      </c>
      <c r="E49" s="4" t="n">
        <v>1</v>
      </c>
      <c r="F49" s="4" t="s">
        <v>853</v>
      </c>
      <c r="J49" s="4" t="s">
        <v>849</v>
      </c>
    </row>
    <row r="50" customFormat="false" ht="12.8" hidden="false" customHeight="false" outlineLevel="0" collapsed="false">
      <c r="A50" s="0" t="s">
        <v>912</v>
      </c>
      <c r="B50" s="4" t="s">
        <v>846</v>
      </c>
      <c r="C50" s="4" t="n">
        <v>0</v>
      </c>
      <c r="E50" s="4" t="n">
        <v>1</v>
      </c>
      <c r="F50" s="4" t="s">
        <v>853</v>
      </c>
      <c r="J50" s="4" t="s">
        <v>849</v>
      </c>
    </row>
    <row r="51" customFormat="false" ht="12.8" hidden="false" customHeight="false" outlineLevel="0" collapsed="false">
      <c r="A51" s="0" t="s">
        <v>913</v>
      </c>
      <c r="B51" s="4" t="s">
        <v>846</v>
      </c>
      <c r="C51" s="4" t="n">
        <v>0</v>
      </c>
      <c r="E51" s="4" t="n">
        <v>1</v>
      </c>
      <c r="F51" s="4" t="s">
        <v>853</v>
      </c>
      <c r="J51" s="4" t="s">
        <v>849</v>
      </c>
    </row>
    <row r="52" customFormat="false" ht="12.8" hidden="false" customHeight="false" outlineLevel="0" collapsed="false">
      <c r="A52" s="0" t="s">
        <v>914</v>
      </c>
      <c r="B52" s="4" t="s">
        <v>846</v>
      </c>
      <c r="C52" s="4" t="n">
        <v>0</v>
      </c>
      <c r="E52" s="4" t="n">
        <v>5</v>
      </c>
      <c r="F52" s="4" t="s">
        <v>915</v>
      </c>
      <c r="J52" s="4" t="s">
        <v>849</v>
      </c>
    </row>
    <row r="53" customFormat="false" ht="12.8" hidden="false" customHeight="false" outlineLevel="0" collapsed="false">
      <c r="A53" s="0" t="s">
        <v>916</v>
      </c>
      <c r="B53" s="4" t="s">
        <v>846</v>
      </c>
      <c r="C53" s="4" t="n">
        <v>0</v>
      </c>
      <c r="E53" s="4" t="n">
        <v>1</v>
      </c>
      <c r="F53" s="4" t="s">
        <v>853</v>
      </c>
      <c r="J53" s="4" t="s">
        <v>849</v>
      </c>
    </row>
    <row r="54" customFormat="false" ht="12.8" hidden="false" customHeight="false" outlineLevel="0" collapsed="false">
      <c r="A54" s="0" t="s">
        <v>917</v>
      </c>
      <c r="B54" s="4" t="s">
        <v>846</v>
      </c>
      <c r="C54" s="4" t="n">
        <v>0</v>
      </c>
      <c r="E54" s="4" t="n">
        <v>1</v>
      </c>
      <c r="F54" s="4" t="s">
        <v>853</v>
      </c>
      <c r="J54" s="4" t="s">
        <v>849</v>
      </c>
    </row>
    <row r="55" customFormat="false" ht="12.8" hidden="false" customHeight="false" outlineLevel="0" collapsed="false">
      <c r="A55" s="0" t="s">
        <v>918</v>
      </c>
      <c r="B55" s="4" t="s">
        <v>846</v>
      </c>
      <c r="C55" s="4" t="n">
        <v>0</v>
      </c>
      <c r="E55" s="4" t="n">
        <v>8</v>
      </c>
      <c r="J55" s="4" t="s">
        <v>849</v>
      </c>
    </row>
    <row r="56" customFormat="false" ht="12.8" hidden="false" customHeight="false" outlineLevel="0" collapsed="false">
      <c r="A56" s="0" t="s">
        <v>919</v>
      </c>
      <c r="B56" s="4" t="s">
        <v>846</v>
      </c>
      <c r="C56" s="4" t="n">
        <v>0</v>
      </c>
      <c r="E56" s="4" t="n">
        <v>8</v>
      </c>
      <c r="J56" s="4" t="s">
        <v>849</v>
      </c>
    </row>
    <row r="57" customFormat="false" ht="12.8" hidden="false" customHeight="false" outlineLevel="0" collapsed="false">
      <c r="A57" s="0" t="s">
        <v>920</v>
      </c>
      <c r="B57" s="4" t="s">
        <v>846</v>
      </c>
      <c r="C57" s="4" t="s">
        <v>848</v>
      </c>
      <c r="E57" s="4" t="n">
        <v>1</v>
      </c>
      <c r="J57" s="4" t="s">
        <v>849</v>
      </c>
    </row>
    <row r="58" customFormat="false" ht="12.8" hidden="false" customHeight="false" outlineLevel="0" collapsed="false">
      <c r="A58" s="0" t="s">
        <v>921</v>
      </c>
      <c r="B58" s="4" t="s">
        <v>846</v>
      </c>
      <c r="C58" s="4" t="s">
        <v>848</v>
      </c>
      <c r="E58" s="4" t="n">
        <v>1</v>
      </c>
      <c r="J58" s="4" t="s">
        <v>849</v>
      </c>
    </row>
    <row r="59" customFormat="false" ht="12.8" hidden="false" customHeight="false" outlineLevel="0" collapsed="false">
      <c r="A59" s="0" t="s">
        <v>922</v>
      </c>
      <c r="B59" s="4" t="s">
        <v>846</v>
      </c>
      <c r="C59" s="4" t="s">
        <v>848</v>
      </c>
      <c r="E59" s="4" t="n">
        <v>25</v>
      </c>
      <c r="J59" s="4" t="s">
        <v>849</v>
      </c>
    </row>
    <row r="60" customFormat="false" ht="12.8" hidden="false" customHeight="false" outlineLevel="0" collapsed="false">
      <c r="A60" s="0" t="s">
        <v>923</v>
      </c>
      <c r="B60" s="4" t="s">
        <v>846</v>
      </c>
      <c r="C60" s="4" t="s">
        <v>848</v>
      </c>
      <c r="E60" s="4" t="n">
        <v>25</v>
      </c>
      <c r="J60" s="4" t="s">
        <v>849</v>
      </c>
    </row>
    <row r="61" customFormat="false" ht="12.8" hidden="false" customHeight="false" outlineLevel="0" collapsed="false">
      <c r="A61" s="0" t="s">
        <v>924</v>
      </c>
      <c r="B61" s="4" t="s">
        <v>846</v>
      </c>
      <c r="C61" s="4" t="s">
        <v>848</v>
      </c>
      <c r="E61" s="4" t="n">
        <v>2</v>
      </c>
      <c r="J61" s="4" t="s">
        <v>849</v>
      </c>
    </row>
    <row r="62" customFormat="false" ht="12.8" hidden="false" customHeight="false" outlineLevel="0" collapsed="false">
      <c r="A62" s="0" t="s">
        <v>925</v>
      </c>
      <c r="B62" s="4" t="s">
        <v>846</v>
      </c>
      <c r="C62" s="4" t="s">
        <v>848</v>
      </c>
      <c r="E62" s="4" t="n">
        <v>2</v>
      </c>
      <c r="J62" s="4" t="s">
        <v>849</v>
      </c>
    </row>
    <row r="63" customFormat="false" ht="12.8" hidden="false" customHeight="false" outlineLevel="0" collapsed="false">
      <c r="A63" s="0" t="s">
        <v>926</v>
      </c>
      <c r="B63" s="4" t="s">
        <v>846</v>
      </c>
      <c r="C63" s="4" t="n">
        <v>0</v>
      </c>
      <c r="E63" s="4" t="n">
        <v>8</v>
      </c>
      <c r="F63" s="4" t="s">
        <v>927</v>
      </c>
      <c r="J63" s="4" t="s">
        <v>849</v>
      </c>
    </row>
    <row r="64" customFormat="false" ht="12.8" hidden="false" customHeight="false" outlineLevel="0" collapsed="false">
      <c r="A64" s="0" t="s">
        <v>928</v>
      </c>
      <c r="B64" s="4" t="s">
        <v>846</v>
      </c>
      <c r="C64" s="4" t="n">
        <v>0</v>
      </c>
      <c r="E64" s="4" t="n">
        <v>8</v>
      </c>
      <c r="F64" s="4" t="s">
        <v>927</v>
      </c>
      <c r="J64" s="4" t="s">
        <v>849</v>
      </c>
    </row>
    <row r="65" customFormat="false" ht="12.8" hidden="false" customHeight="false" outlineLevel="0" collapsed="false">
      <c r="A65" s="0" t="s">
        <v>929</v>
      </c>
      <c r="B65" s="4" t="s">
        <v>846</v>
      </c>
      <c r="C65" s="4" t="n">
        <v>0</v>
      </c>
      <c r="E65" s="4" t="n">
        <v>1</v>
      </c>
      <c r="J65" s="4" t="s">
        <v>849</v>
      </c>
    </row>
    <row r="66" customFormat="false" ht="12.8" hidden="false" customHeight="false" outlineLevel="0" collapsed="false">
      <c r="A66" s="0" t="s">
        <v>930</v>
      </c>
      <c r="B66" s="4" t="s">
        <v>846</v>
      </c>
      <c r="C66" s="4" t="n">
        <v>0</v>
      </c>
      <c r="E66" s="4" t="n">
        <v>1</v>
      </c>
      <c r="J66" s="4" t="s">
        <v>849</v>
      </c>
    </row>
    <row r="67" customFormat="false" ht="12.8" hidden="false" customHeight="false" outlineLevel="0" collapsed="false">
      <c r="A67" s="0" t="s">
        <v>931</v>
      </c>
      <c r="B67" s="4" t="s">
        <v>850</v>
      </c>
      <c r="C67" s="4" t="n">
        <v>0</v>
      </c>
      <c r="E67" s="4" t="n">
        <v>4</v>
      </c>
      <c r="H67" s="4" t="s">
        <v>851</v>
      </c>
      <c r="J67" s="4" t="s">
        <v>849</v>
      </c>
    </row>
    <row r="68" customFormat="false" ht="12.8" hidden="false" customHeight="false" outlineLevel="0" collapsed="false">
      <c r="A68" s="0" t="s">
        <v>932</v>
      </c>
      <c r="B68" s="4" t="s">
        <v>850</v>
      </c>
      <c r="C68" s="4" t="n">
        <v>0</v>
      </c>
      <c r="E68" s="4" t="n">
        <v>4</v>
      </c>
      <c r="H68" s="4" t="s">
        <v>851</v>
      </c>
      <c r="J68" s="4" t="s">
        <v>849</v>
      </c>
    </row>
    <row r="69" customFormat="false" ht="12.8" hidden="false" customHeight="false" outlineLevel="0" collapsed="false">
      <c r="A69" s="0" t="s">
        <v>933</v>
      </c>
      <c r="B69" s="4" t="s">
        <v>850</v>
      </c>
      <c r="C69" s="4" t="n">
        <v>0</v>
      </c>
      <c r="E69" s="4" t="n">
        <v>15</v>
      </c>
      <c r="H69" s="4" t="s">
        <v>851</v>
      </c>
      <c r="J69" s="4" t="s">
        <v>849</v>
      </c>
    </row>
    <row r="70" customFormat="false" ht="12.8" hidden="false" customHeight="false" outlineLevel="0" collapsed="false">
      <c r="A70" s="0" t="s">
        <v>934</v>
      </c>
      <c r="B70" s="4" t="s">
        <v>850</v>
      </c>
      <c r="C70" s="4" t="n">
        <v>0</v>
      </c>
      <c r="E70" s="4" t="n">
        <v>15</v>
      </c>
      <c r="H70" s="4" t="s">
        <v>851</v>
      </c>
      <c r="J70" s="4" t="s">
        <v>849</v>
      </c>
    </row>
    <row r="71" customFormat="false" ht="13.8" hidden="false" customHeight="false" outlineLevel="0" collapsed="false">
      <c r="A71" s="7" t="s">
        <v>516</v>
      </c>
      <c r="B71" s="4" t="s">
        <v>846</v>
      </c>
      <c r="C71" s="6" t="s">
        <v>856</v>
      </c>
      <c r="D71" s="4" t="s">
        <v>517</v>
      </c>
      <c r="E71" s="4" t="n">
        <v>10</v>
      </c>
      <c r="G71" s="4" t="s">
        <v>857</v>
      </c>
      <c r="J71" s="4" t="s">
        <v>849</v>
      </c>
    </row>
    <row r="72" customFormat="false" ht="13.8" hidden="false" customHeight="false" outlineLevel="0" collapsed="false">
      <c r="A72" s="7" t="s">
        <v>517</v>
      </c>
      <c r="B72" s="4" t="s">
        <v>846</v>
      </c>
      <c r="C72" s="6" t="s">
        <v>856</v>
      </c>
      <c r="E72" s="4" t="n">
        <v>1</v>
      </c>
      <c r="J72" s="4" t="s">
        <v>849</v>
      </c>
    </row>
    <row r="73" customFormat="false" ht="13.8" hidden="false" customHeight="false" outlineLevel="0" collapsed="false">
      <c r="A73" s="7" t="s">
        <v>518</v>
      </c>
      <c r="B73" s="4" t="s">
        <v>846</v>
      </c>
      <c r="C73" s="6" t="s">
        <v>856</v>
      </c>
      <c r="D73" s="4" t="s">
        <v>517</v>
      </c>
      <c r="E73" s="4" t="n">
        <v>32</v>
      </c>
      <c r="G73" s="4" t="s">
        <v>857</v>
      </c>
      <c r="J73" s="4" t="s">
        <v>849</v>
      </c>
    </row>
    <row r="74" customFormat="false" ht="13.8" hidden="false" customHeight="false" outlineLevel="0" collapsed="false">
      <c r="A74" s="7" t="s">
        <v>744</v>
      </c>
      <c r="B74" s="4" t="s">
        <v>850</v>
      </c>
      <c r="C74" s="6" t="s">
        <v>856</v>
      </c>
      <c r="D74" s="4" t="s">
        <v>517</v>
      </c>
      <c r="E74" s="4" t="n">
        <v>32</v>
      </c>
      <c r="G74" s="4" t="s">
        <v>857</v>
      </c>
      <c r="H74" s="4" t="s">
        <v>851</v>
      </c>
      <c r="J74" s="4" t="s">
        <v>849</v>
      </c>
    </row>
    <row r="75" customFormat="false" ht="13.8" hidden="false" customHeight="false" outlineLevel="0" collapsed="false">
      <c r="A75" s="7" t="s">
        <v>519</v>
      </c>
      <c r="B75" s="4" t="s">
        <v>846</v>
      </c>
      <c r="C75" s="6" t="s">
        <v>856</v>
      </c>
      <c r="D75" s="4" t="s">
        <v>517</v>
      </c>
      <c r="E75" s="4" t="n">
        <v>1</v>
      </c>
      <c r="G75" s="4" t="s">
        <v>857</v>
      </c>
      <c r="J75" s="4" t="s">
        <v>849</v>
      </c>
    </row>
    <row r="76" customFormat="false" ht="13.8" hidden="false" customHeight="false" outlineLevel="0" collapsed="false">
      <c r="A76" s="7" t="s">
        <v>745</v>
      </c>
      <c r="B76" s="4" t="s">
        <v>850</v>
      </c>
      <c r="C76" s="6" t="s">
        <v>856</v>
      </c>
      <c r="D76" s="4" t="s">
        <v>517</v>
      </c>
      <c r="E76" s="4" t="n">
        <v>1</v>
      </c>
      <c r="G76" s="4" t="s">
        <v>857</v>
      </c>
      <c r="H76" s="4" t="s">
        <v>851</v>
      </c>
      <c r="J76" s="4" t="s">
        <v>849</v>
      </c>
    </row>
    <row r="77" customFormat="false" ht="13.8" hidden="false" customHeight="false" outlineLevel="0" collapsed="false">
      <c r="A77" s="7" t="s">
        <v>521</v>
      </c>
      <c r="B77" s="4" t="s">
        <v>846</v>
      </c>
      <c r="C77" s="6" t="s">
        <v>856</v>
      </c>
      <c r="D77" s="4" t="s">
        <v>517</v>
      </c>
      <c r="E77" s="4" t="n">
        <v>1</v>
      </c>
      <c r="G77" s="4" t="s">
        <v>857</v>
      </c>
      <c r="J77" s="4" t="s">
        <v>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694" colorId="64" zoomScale="130" zoomScaleNormal="130" zoomScalePageLayoutView="100" workbookViewId="0">
      <selection pane="topLeft" activeCell="F722" activeCellId="0" sqref="F722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935</v>
      </c>
      <c r="G1" s="2"/>
    </row>
    <row r="2" customFormat="false" ht="13.8" hidden="false" customHeight="false" outlineLevel="0" collapsed="false">
      <c r="A2" s="8" t="s">
        <v>2</v>
      </c>
      <c r="B2" s="8" t="s">
        <v>936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937</v>
      </c>
      <c r="B4" s="2" t="s">
        <v>839</v>
      </c>
      <c r="C4" s="2" t="s">
        <v>938</v>
      </c>
      <c r="D4" s="2" t="s">
        <v>939</v>
      </c>
      <c r="E4" s="2" t="s">
        <v>940</v>
      </c>
      <c r="F4" s="2" t="s">
        <v>941</v>
      </c>
      <c r="G4" s="2" t="s">
        <v>942</v>
      </c>
    </row>
    <row r="5" customFormat="false" ht="12.8" hidden="false" customHeight="false" outlineLevel="0" collapsed="false">
      <c r="A5" s="3" t="s">
        <v>943</v>
      </c>
      <c r="B5" s="3" t="n">
        <v>0</v>
      </c>
      <c r="C5" s="3" t="s">
        <v>944</v>
      </c>
      <c r="D5" s="3" t="s">
        <v>28</v>
      </c>
      <c r="E5" s="3" t="n">
        <v>0</v>
      </c>
      <c r="F5" s="3" t="s">
        <v>945</v>
      </c>
      <c r="G5" s="3" t="s">
        <v>945</v>
      </c>
    </row>
    <row r="6" customFormat="false" ht="12.8" hidden="false" customHeight="false" outlineLevel="0" collapsed="false">
      <c r="A6" s="3" t="s">
        <v>946</v>
      </c>
      <c r="B6" s="3" t="s">
        <v>947</v>
      </c>
      <c r="C6" s="3" t="s">
        <v>944</v>
      </c>
      <c r="D6" s="3" t="s">
        <v>253</v>
      </c>
      <c r="E6" s="3" t="s">
        <v>948</v>
      </c>
      <c r="F6" s="3" t="s">
        <v>949</v>
      </c>
      <c r="G6" s="3" t="s">
        <v>949</v>
      </c>
    </row>
    <row r="7" customFormat="false" ht="12.8" hidden="false" customHeight="false" outlineLevel="0" collapsed="false">
      <c r="A7" s="3" t="s">
        <v>946</v>
      </c>
      <c r="B7" s="3" t="n">
        <v>10</v>
      </c>
      <c r="C7" s="3" t="s">
        <v>944</v>
      </c>
      <c r="D7" s="3" t="s">
        <v>29</v>
      </c>
      <c r="E7" s="3" t="n">
        <v>0</v>
      </c>
      <c r="F7" s="3" t="s">
        <v>945</v>
      </c>
      <c r="G7" s="3" t="s">
        <v>945</v>
      </c>
    </row>
    <row r="8" customFormat="false" ht="12.8" hidden="false" customHeight="false" outlineLevel="0" collapsed="false">
      <c r="A8" s="3" t="s">
        <v>946</v>
      </c>
      <c r="B8" s="3" t="n">
        <v>9</v>
      </c>
      <c r="C8" s="3" t="s">
        <v>944</v>
      </c>
      <c r="D8" s="3" t="s">
        <v>128</v>
      </c>
      <c r="E8" s="3" t="n">
        <v>0</v>
      </c>
      <c r="F8" s="3" t="s">
        <v>945</v>
      </c>
      <c r="G8" s="3" t="s">
        <v>945</v>
      </c>
    </row>
    <row r="9" customFormat="false" ht="12.8" hidden="false" customHeight="false" outlineLevel="0" collapsed="false">
      <c r="A9" s="3" t="s">
        <v>946</v>
      </c>
      <c r="B9" s="3" t="s">
        <v>950</v>
      </c>
      <c r="C9" s="3" t="s">
        <v>944</v>
      </c>
      <c r="D9" s="3" t="s">
        <v>193</v>
      </c>
      <c r="E9" s="3" t="s">
        <v>951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946</v>
      </c>
      <c r="B14" s="3" t="s">
        <v>950</v>
      </c>
      <c r="C14" s="3" t="s">
        <v>944</v>
      </c>
      <c r="D14" s="3" t="s">
        <v>193</v>
      </c>
      <c r="E14" s="3" t="s">
        <v>951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946</v>
      </c>
      <c r="B22" s="3" t="s">
        <v>948</v>
      </c>
      <c r="C22" s="3" t="s">
        <v>944</v>
      </c>
      <c r="D22" s="3" t="s">
        <v>278</v>
      </c>
      <c r="E22" s="3" t="s">
        <v>948</v>
      </c>
      <c r="F22" s="3" t="s">
        <v>949</v>
      </c>
      <c r="G22" s="3" t="s">
        <v>949</v>
      </c>
    </row>
    <row r="23" customFormat="false" ht="12.8" hidden="false" customHeight="false" outlineLevel="0" collapsed="false">
      <c r="A23" s="3" t="s">
        <v>952</v>
      </c>
      <c r="B23" s="3" t="s">
        <v>947</v>
      </c>
      <c r="C23" s="3" t="s">
        <v>944</v>
      </c>
      <c r="D23" s="3" t="s">
        <v>279</v>
      </c>
      <c r="E23" s="3" t="s">
        <v>948</v>
      </c>
      <c r="F23" s="3" t="s">
        <v>949</v>
      </c>
      <c r="G23" s="3" t="s">
        <v>949</v>
      </c>
    </row>
    <row r="24" customFormat="false" ht="12.8" hidden="false" customHeight="false" outlineLevel="0" collapsed="false">
      <c r="A24" s="3" t="s">
        <v>952</v>
      </c>
      <c r="B24" s="3" t="s">
        <v>953</v>
      </c>
      <c r="C24" s="3" t="s">
        <v>944</v>
      </c>
      <c r="D24" s="3" t="s">
        <v>150</v>
      </c>
      <c r="E24" s="3" t="s">
        <v>954</v>
      </c>
      <c r="F24" s="3" t="s">
        <v>955</v>
      </c>
      <c r="G24" s="3" t="s">
        <v>955</v>
      </c>
    </row>
    <row r="25" customFormat="false" ht="12.8" hidden="false" customHeight="false" outlineLevel="0" collapsed="false">
      <c r="A25" s="3" t="s">
        <v>952</v>
      </c>
      <c r="B25" s="3" t="s">
        <v>956</v>
      </c>
      <c r="C25" s="3" t="s">
        <v>944</v>
      </c>
      <c r="D25" s="3" t="s">
        <v>337</v>
      </c>
      <c r="E25" s="3" t="s">
        <v>957</v>
      </c>
      <c r="F25" s="3" t="s">
        <v>958</v>
      </c>
      <c r="G25" s="3" t="s">
        <v>958</v>
      </c>
    </row>
    <row r="26" customFormat="false" ht="12.8" hidden="false" customHeight="false" outlineLevel="0" collapsed="false">
      <c r="A26" s="3" t="s">
        <v>952</v>
      </c>
      <c r="B26" s="3" t="n">
        <v>0</v>
      </c>
      <c r="C26" s="3" t="s">
        <v>944</v>
      </c>
      <c r="D26" s="3" t="s">
        <v>214</v>
      </c>
      <c r="E26" s="3" t="n">
        <v>0</v>
      </c>
      <c r="F26" s="3" t="s">
        <v>945</v>
      </c>
      <c r="G26" s="3" t="s">
        <v>945</v>
      </c>
    </row>
    <row r="27" customFormat="false" ht="12.8" hidden="false" customHeight="false" outlineLevel="0" collapsed="false">
      <c r="A27" s="3" t="s">
        <v>959</v>
      </c>
      <c r="B27" s="3" t="s">
        <v>947</v>
      </c>
      <c r="C27" s="3" t="s">
        <v>944</v>
      </c>
      <c r="D27" s="3" t="s">
        <v>363</v>
      </c>
      <c r="E27" s="3" t="s">
        <v>948</v>
      </c>
      <c r="F27" s="3" t="s">
        <v>949</v>
      </c>
      <c r="G27" s="3" t="s">
        <v>949</v>
      </c>
    </row>
    <row r="28" customFormat="false" ht="12.8" hidden="false" customHeight="false" outlineLevel="0" collapsed="false">
      <c r="A28" s="3" t="s">
        <v>959</v>
      </c>
      <c r="B28" s="3" t="n">
        <v>10</v>
      </c>
      <c r="C28" s="3" t="s">
        <v>944</v>
      </c>
      <c r="D28" s="3" t="s">
        <v>152</v>
      </c>
      <c r="E28" s="3" t="n">
        <v>0</v>
      </c>
      <c r="F28" s="3" t="s">
        <v>945</v>
      </c>
      <c r="G28" s="3" t="s">
        <v>945</v>
      </c>
    </row>
    <row r="29" customFormat="false" ht="12.8" hidden="false" customHeight="false" outlineLevel="0" collapsed="false">
      <c r="A29" s="3" t="s">
        <v>959</v>
      </c>
      <c r="B29" s="3" t="n">
        <v>8</v>
      </c>
      <c r="C29" s="3" t="s">
        <v>944</v>
      </c>
      <c r="D29" s="3" t="s">
        <v>153</v>
      </c>
      <c r="E29" s="3" t="n">
        <v>0</v>
      </c>
      <c r="F29" s="3" t="s">
        <v>945</v>
      </c>
      <c r="G29" s="3" t="s">
        <v>945</v>
      </c>
    </row>
    <row r="30" customFormat="false" ht="12.8" hidden="false" customHeight="false" outlineLevel="0" collapsed="false">
      <c r="A30" s="3" t="s">
        <v>959</v>
      </c>
      <c r="B30" s="3" t="n">
        <v>9</v>
      </c>
      <c r="C30" s="3" t="s">
        <v>944</v>
      </c>
      <c r="D30" s="3" t="s">
        <v>148</v>
      </c>
      <c r="E30" s="3" t="n">
        <v>0</v>
      </c>
      <c r="F30" s="3" t="s">
        <v>945</v>
      </c>
      <c r="G30" s="3" t="s">
        <v>945</v>
      </c>
    </row>
    <row r="31" customFormat="false" ht="12.8" hidden="false" customHeight="false" outlineLevel="0" collapsed="false">
      <c r="A31" s="3" t="s">
        <v>959</v>
      </c>
      <c r="B31" s="3" t="s">
        <v>960</v>
      </c>
      <c r="C31" s="3" t="s">
        <v>944</v>
      </c>
      <c r="D31" s="3" t="s">
        <v>354</v>
      </c>
      <c r="E31" s="3" t="s">
        <v>948</v>
      </c>
      <c r="F31" s="3" t="s">
        <v>949</v>
      </c>
      <c r="G31" s="3" t="s">
        <v>949</v>
      </c>
    </row>
    <row r="33" customFormat="false" ht="12.8" hidden="false" customHeight="false" outlineLevel="0" collapsed="false">
      <c r="A33" s="3" t="s">
        <v>959</v>
      </c>
      <c r="B33" s="3" t="s">
        <v>954</v>
      </c>
      <c r="C33" s="3" t="s">
        <v>944</v>
      </c>
      <c r="D33" s="3" t="s">
        <v>340</v>
      </c>
      <c r="E33" s="3" t="s">
        <v>954</v>
      </c>
      <c r="F33" s="3" t="s">
        <v>961</v>
      </c>
      <c r="G33" s="3" t="n">
        <v>0</v>
      </c>
    </row>
    <row r="34" customFormat="false" ht="12.8" hidden="false" customHeight="false" outlineLevel="0" collapsed="false">
      <c r="F34" s="3" t="s">
        <v>962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963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964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965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966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967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968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969</v>
      </c>
      <c r="B43" s="3" t="s">
        <v>970</v>
      </c>
      <c r="C43" s="3" t="s">
        <v>944</v>
      </c>
      <c r="D43" s="3" t="s">
        <v>314</v>
      </c>
      <c r="E43" s="3" t="s">
        <v>970</v>
      </c>
      <c r="F43" s="3" t="s">
        <v>971</v>
      </c>
      <c r="G43" s="3" t="s">
        <v>971</v>
      </c>
    </row>
    <row r="44" customFormat="false" ht="12.8" hidden="false" customHeight="false" outlineLevel="0" collapsed="false">
      <c r="A44" s="3" t="s">
        <v>972</v>
      </c>
      <c r="B44" s="3" t="s">
        <v>947</v>
      </c>
      <c r="C44" s="3" t="s">
        <v>944</v>
      </c>
      <c r="D44" s="3" t="s">
        <v>463</v>
      </c>
      <c r="E44" s="3" t="s">
        <v>948</v>
      </c>
      <c r="F44" s="3" t="s">
        <v>949</v>
      </c>
      <c r="G44" s="3" t="s">
        <v>949</v>
      </c>
    </row>
    <row r="45" customFormat="false" ht="12.8" hidden="false" customHeight="false" outlineLevel="0" collapsed="false">
      <c r="A45" s="3" t="s">
        <v>972</v>
      </c>
      <c r="B45" s="3" t="s">
        <v>960</v>
      </c>
      <c r="C45" s="3" t="s">
        <v>944</v>
      </c>
      <c r="D45" s="3" t="s">
        <v>450</v>
      </c>
      <c r="E45" s="3" t="s">
        <v>948</v>
      </c>
      <c r="F45" s="3" t="s">
        <v>949</v>
      </c>
      <c r="G45" s="3" t="s">
        <v>949</v>
      </c>
    </row>
    <row r="46" customFormat="false" ht="12.8" hidden="false" customHeight="false" outlineLevel="0" collapsed="false">
      <c r="A46" s="3" t="s">
        <v>972</v>
      </c>
      <c r="B46" s="3" t="n">
        <v>10</v>
      </c>
      <c r="C46" s="3" t="s">
        <v>944</v>
      </c>
      <c r="D46" s="3" t="s">
        <v>217</v>
      </c>
      <c r="E46" s="3" t="n">
        <v>0</v>
      </c>
      <c r="F46" s="3" t="s">
        <v>945</v>
      </c>
      <c r="G46" s="3" t="s">
        <v>945</v>
      </c>
    </row>
    <row r="47" customFormat="false" ht="12.8" hidden="false" customHeight="false" outlineLevel="0" collapsed="false">
      <c r="A47" s="3" t="s">
        <v>972</v>
      </c>
      <c r="B47" s="3" t="n">
        <v>9</v>
      </c>
      <c r="C47" s="3" t="s">
        <v>944</v>
      </c>
      <c r="D47" s="3" t="s">
        <v>422</v>
      </c>
      <c r="E47" s="3" t="n">
        <v>0</v>
      </c>
      <c r="F47" s="3" t="s">
        <v>945</v>
      </c>
      <c r="G47" s="3" t="s">
        <v>945</v>
      </c>
    </row>
    <row r="48" customFormat="false" ht="12.8" hidden="false" customHeight="false" outlineLevel="0" collapsed="false">
      <c r="A48" s="3" t="s">
        <v>972</v>
      </c>
      <c r="B48" s="3" t="n">
        <v>8</v>
      </c>
      <c r="C48" s="3" t="s">
        <v>944</v>
      </c>
      <c r="D48" s="3" t="s">
        <v>384</v>
      </c>
      <c r="E48" s="3" t="n">
        <v>0</v>
      </c>
      <c r="F48" s="3" t="s">
        <v>945</v>
      </c>
      <c r="G48" s="3" t="s">
        <v>945</v>
      </c>
    </row>
    <row r="49" customFormat="false" ht="12.8" hidden="false" customHeight="false" outlineLevel="0" collapsed="false">
      <c r="A49" s="3" t="s">
        <v>973</v>
      </c>
      <c r="B49" s="3" t="n">
        <v>3</v>
      </c>
      <c r="C49" s="3" t="s">
        <v>944</v>
      </c>
      <c r="D49" s="3" t="s">
        <v>404</v>
      </c>
      <c r="E49" s="3" t="n">
        <v>0</v>
      </c>
      <c r="F49" s="3" t="s">
        <v>945</v>
      </c>
      <c r="G49" s="3" t="s">
        <v>945</v>
      </c>
    </row>
    <row r="50" customFormat="false" ht="12.8" hidden="false" customHeight="false" outlineLevel="0" collapsed="false">
      <c r="A50" s="3" t="s">
        <v>974</v>
      </c>
      <c r="B50" s="3" t="n">
        <v>4</v>
      </c>
      <c r="C50" s="3" t="s">
        <v>944</v>
      </c>
      <c r="D50" s="3" t="s">
        <v>403</v>
      </c>
      <c r="E50" s="3" t="n">
        <v>0</v>
      </c>
      <c r="F50" s="3" t="s">
        <v>945</v>
      </c>
      <c r="G50" s="3" t="s">
        <v>945</v>
      </c>
    </row>
    <row r="51" customFormat="false" ht="12.8" hidden="false" customHeight="false" outlineLevel="0" collapsed="false">
      <c r="A51" s="3" t="s">
        <v>974</v>
      </c>
      <c r="B51" s="3" t="s">
        <v>975</v>
      </c>
      <c r="C51" s="3" t="s">
        <v>944</v>
      </c>
      <c r="D51" s="3" t="s">
        <v>362</v>
      </c>
      <c r="E51" s="3" t="s">
        <v>976</v>
      </c>
      <c r="F51" s="3" t="s">
        <v>977</v>
      </c>
      <c r="G51" s="3" t="n">
        <v>2</v>
      </c>
    </row>
    <row r="52" customFormat="false" ht="12.8" hidden="false" customHeight="false" outlineLevel="0" collapsed="false">
      <c r="F52" s="3" t="s">
        <v>978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979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980</v>
      </c>
      <c r="B57" s="3" t="s">
        <v>981</v>
      </c>
      <c r="C57" s="3" t="s">
        <v>944</v>
      </c>
      <c r="D57" s="3" t="s">
        <v>426</v>
      </c>
      <c r="E57" s="3" t="s">
        <v>976</v>
      </c>
      <c r="F57" s="3" t="s">
        <v>982</v>
      </c>
      <c r="G57" s="3" t="n">
        <v>0</v>
      </c>
    </row>
    <row r="58" customFormat="false" ht="12.8" hidden="false" customHeight="false" outlineLevel="0" collapsed="false">
      <c r="F58" s="3" t="s">
        <v>983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984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980</v>
      </c>
      <c r="B62" s="3" t="s">
        <v>985</v>
      </c>
      <c r="C62" s="3" t="s">
        <v>944</v>
      </c>
      <c r="D62" s="3" t="s">
        <v>343</v>
      </c>
      <c r="E62" s="3" t="s">
        <v>948</v>
      </c>
      <c r="F62" s="3" t="s">
        <v>949</v>
      </c>
      <c r="G62" s="3" t="s">
        <v>949</v>
      </c>
    </row>
    <row r="63" customFormat="false" ht="12.8" hidden="false" customHeight="false" outlineLevel="0" collapsed="false">
      <c r="A63" s="3" t="s">
        <v>986</v>
      </c>
      <c r="B63" s="3" t="s">
        <v>987</v>
      </c>
      <c r="C63" s="3" t="s">
        <v>944</v>
      </c>
      <c r="D63" s="3" t="s">
        <v>988</v>
      </c>
      <c r="E63" s="3" t="s">
        <v>989</v>
      </c>
      <c r="F63" s="3" t="s">
        <v>990</v>
      </c>
      <c r="G63" s="3" t="s">
        <v>990</v>
      </c>
    </row>
    <row r="64" customFormat="false" ht="12.8" hidden="false" customHeight="false" outlineLevel="0" collapsed="false">
      <c r="A64" s="3" t="s">
        <v>986</v>
      </c>
      <c r="B64" s="3" t="s">
        <v>976</v>
      </c>
      <c r="C64" s="3" t="s">
        <v>944</v>
      </c>
      <c r="D64" s="3" t="s">
        <v>991</v>
      </c>
      <c r="E64" s="3" t="s">
        <v>976</v>
      </c>
      <c r="F64" s="3" t="s">
        <v>992</v>
      </c>
      <c r="G64" s="3" t="s">
        <v>992</v>
      </c>
    </row>
    <row r="65" customFormat="false" ht="12.8" hidden="false" customHeight="false" outlineLevel="0" collapsed="false">
      <c r="A65" s="3" t="s">
        <v>993</v>
      </c>
      <c r="B65" s="3" t="s">
        <v>970</v>
      </c>
      <c r="C65" s="3" t="s">
        <v>944</v>
      </c>
      <c r="D65" s="3" t="s">
        <v>254</v>
      </c>
      <c r="E65" s="3" t="s">
        <v>970</v>
      </c>
      <c r="F65" s="3" t="s">
        <v>971</v>
      </c>
      <c r="G65" s="3" t="s">
        <v>971</v>
      </c>
    </row>
    <row r="66" customFormat="false" ht="12.8" hidden="false" customHeight="false" outlineLevel="0" collapsed="false">
      <c r="A66" s="3" t="s">
        <v>994</v>
      </c>
      <c r="B66" s="3" t="s">
        <v>970</v>
      </c>
      <c r="C66" s="3" t="s">
        <v>944</v>
      </c>
      <c r="D66" s="3" t="s">
        <v>256</v>
      </c>
      <c r="E66" s="3" t="s">
        <v>970</v>
      </c>
      <c r="F66" s="3" t="s">
        <v>971</v>
      </c>
      <c r="G66" s="3" t="s">
        <v>971</v>
      </c>
    </row>
    <row r="67" customFormat="false" ht="12.8" hidden="false" customHeight="false" outlineLevel="0" collapsed="false">
      <c r="A67" s="3" t="s">
        <v>995</v>
      </c>
      <c r="B67" s="3" t="s">
        <v>970</v>
      </c>
      <c r="C67" s="3" t="s">
        <v>944</v>
      </c>
      <c r="D67" s="3" t="s">
        <v>258</v>
      </c>
      <c r="E67" s="3" t="s">
        <v>970</v>
      </c>
      <c r="F67" s="3" t="s">
        <v>971</v>
      </c>
      <c r="G67" s="3" t="s">
        <v>971</v>
      </c>
    </row>
    <row r="68" customFormat="false" ht="12.8" hidden="false" customHeight="false" outlineLevel="0" collapsed="false">
      <c r="A68" s="3" t="s">
        <v>996</v>
      </c>
      <c r="B68" s="3" t="s">
        <v>970</v>
      </c>
      <c r="C68" s="3" t="s">
        <v>944</v>
      </c>
      <c r="D68" s="3" t="s">
        <v>262</v>
      </c>
      <c r="E68" s="3" t="s">
        <v>970</v>
      </c>
      <c r="F68" s="3" t="s">
        <v>971</v>
      </c>
      <c r="G68" s="3" t="s">
        <v>971</v>
      </c>
    </row>
    <row r="69" customFormat="false" ht="12.8" hidden="false" customHeight="false" outlineLevel="0" collapsed="false">
      <c r="A69" s="3" t="s">
        <v>996</v>
      </c>
      <c r="B69" s="3" t="n">
        <v>7</v>
      </c>
      <c r="C69" s="3" t="s">
        <v>944</v>
      </c>
      <c r="D69" s="3" t="s">
        <v>997</v>
      </c>
      <c r="E69" s="3" t="n">
        <v>0</v>
      </c>
      <c r="F69" s="3" t="s">
        <v>945</v>
      </c>
      <c r="G69" s="3" t="s">
        <v>945</v>
      </c>
    </row>
    <row r="70" customFormat="false" ht="12.8" hidden="false" customHeight="false" outlineLevel="0" collapsed="false">
      <c r="A70" s="3" t="s">
        <v>998</v>
      </c>
      <c r="B70" s="3" t="s">
        <v>970</v>
      </c>
      <c r="C70" s="3" t="s">
        <v>944</v>
      </c>
      <c r="D70" s="3" t="s">
        <v>266</v>
      </c>
      <c r="E70" s="3" t="s">
        <v>970</v>
      </c>
      <c r="F70" s="3" t="s">
        <v>971</v>
      </c>
      <c r="G70" s="3" t="s">
        <v>971</v>
      </c>
    </row>
    <row r="71" customFormat="false" ht="12.8" hidden="false" customHeight="false" outlineLevel="0" collapsed="false">
      <c r="A71" s="3" t="s">
        <v>999</v>
      </c>
      <c r="B71" s="3" t="s">
        <v>970</v>
      </c>
      <c r="C71" s="3" t="s">
        <v>944</v>
      </c>
      <c r="D71" s="3" t="s">
        <v>80</v>
      </c>
      <c r="E71" s="3" t="s">
        <v>970</v>
      </c>
      <c r="F71" s="3" t="s">
        <v>971</v>
      </c>
      <c r="G71" s="3" t="s">
        <v>971</v>
      </c>
    </row>
    <row r="72" customFormat="false" ht="12.8" hidden="false" customHeight="false" outlineLevel="0" collapsed="false">
      <c r="A72" s="3" t="s">
        <v>1000</v>
      </c>
      <c r="B72" s="3" t="s">
        <v>1001</v>
      </c>
      <c r="C72" s="3" t="s">
        <v>944</v>
      </c>
      <c r="D72" s="3" t="s">
        <v>32</v>
      </c>
      <c r="E72" s="3" t="s">
        <v>951</v>
      </c>
      <c r="F72" s="3" t="s">
        <v>1002</v>
      </c>
      <c r="G72" s="3" t="s">
        <v>1002</v>
      </c>
    </row>
    <row r="74" customFormat="false" ht="12.8" hidden="false" customHeight="false" outlineLevel="0" collapsed="false">
      <c r="A74" s="3" t="s">
        <v>1000</v>
      </c>
      <c r="B74" s="3" t="s">
        <v>981</v>
      </c>
      <c r="C74" s="3" t="s">
        <v>944</v>
      </c>
      <c r="D74" s="3" t="s">
        <v>44</v>
      </c>
      <c r="E74" s="3" t="s">
        <v>976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1000</v>
      </c>
      <c r="B80" s="3" t="s">
        <v>1003</v>
      </c>
      <c r="C80" s="3" t="s">
        <v>944</v>
      </c>
      <c r="D80" s="3" t="s">
        <v>33</v>
      </c>
      <c r="E80" s="3" t="s">
        <v>1003</v>
      </c>
      <c r="F80" s="3" t="s">
        <v>1004</v>
      </c>
      <c r="G80" s="3" t="s">
        <v>1004</v>
      </c>
    </row>
    <row r="81" customFormat="false" ht="12.8" hidden="false" customHeight="false" outlineLevel="0" collapsed="false">
      <c r="A81" s="3" t="s">
        <v>1005</v>
      </c>
      <c r="B81" s="3" t="s">
        <v>1006</v>
      </c>
      <c r="C81" s="3" t="s">
        <v>944</v>
      </c>
      <c r="D81" s="3" t="s">
        <v>151</v>
      </c>
      <c r="E81" s="3" t="s">
        <v>989</v>
      </c>
      <c r="F81" s="3" t="s">
        <v>990</v>
      </c>
      <c r="G81" s="3" t="s">
        <v>990</v>
      </c>
    </row>
    <row r="82" customFormat="false" ht="12.8" hidden="false" customHeight="false" outlineLevel="0" collapsed="false">
      <c r="A82" s="3" t="s">
        <v>1005</v>
      </c>
      <c r="B82" s="3" t="s">
        <v>1003</v>
      </c>
      <c r="C82" s="3" t="s">
        <v>944</v>
      </c>
      <c r="D82" s="3" t="s">
        <v>35</v>
      </c>
      <c r="E82" s="3" t="s">
        <v>1003</v>
      </c>
      <c r="F82" s="3" t="s">
        <v>1004</v>
      </c>
      <c r="G82" s="3" t="s">
        <v>1004</v>
      </c>
    </row>
    <row r="83" customFormat="false" ht="12.8" hidden="false" customHeight="false" outlineLevel="0" collapsed="false">
      <c r="A83" s="3" t="s">
        <v>1007</v>
      </c>
      <c r="B83" s="3" t="s">
        <v>1006</v>
      </c>
      <c r="C83" s="3" t="s">
        <v>944</v>
      </c>
      <c r="D83" s="3" t="s">
        <v>149</v>
      </c>
      <c r="E83" s="3" t="s">
        <v>989</v>
      </c>
      <c r="F83" s="3" t="s">
        <v>990</v>
      </c>
      <c r="G83" s="3" t="s">
        <v>990</v>
      </c>
    </row>
    <row r="84" customFormat="false" ht="12.8" hidden="false" customHeight="false" outlineLevel="0" collapsed="false">
      <c r="A84" s="3" t="s">
        <v>1007</v>
      </c>
      <c r="B84" s="3" t="s">
        <v>1003</v>
      </c>
      <c r="C84" s="3" t="s">
        <v>944</v>
      </c>
      <c r="D84" s="3" t="s">
        <v>36</v>
      </c>
      <c r="E84" s="3" t="s">
        <v>1003</v>
      </c>
      <c r="F84" s="3" t="s">
        <v>1004</v>
      </c>
      <c r="G84" s="3" t="s">
        <v>1004</v>
      </c>
    </row>
    <row r="85" customFormat="false" ht="12.8" hidden="false" customHeight="false" outlineLevel="0" collapsed="false">
      <c r="A85" s="3" t="s">
        <v>1008</v>
      </c>
      <c r="B85" s="3" t="s">
        <v>1006</v>
      </c>
      <c r="C85" s="3" t="s">
        <v>944</v>
      </c>
      <c r="D85" s="3" t="s">
        <v>182</v>
      </c>
      <c r="E85" s="3" t="s">
        <v>989</v>
      </c>
      <c r="F85" s="3" t="s">
        <v>990</v>
      </c>
      <c r="G85" s="3" t="s">
        <v>990</v>
      </c>
    </row>
    <row r="86" customFormat="false" ht="12.8" hidden="false" customHeight="false" outlineLevel="0" collapsed="false">
      <c r="A86" s="3" t="s">
        <v>1008</v>
      </c>
      <c r="B86" s="3" t="n">
        <v>9</v>
      </c>
      <c r="C86" s="3" t="s">
        <v>944</v>
      </c>
      <c r="D86" s="3" t="s">
        <v>195</v>
      </c>
      <c r="E86" s="3" t="n">
        <v>0</v>
      </c>
      <c r="F86" s="3" t="s">
        <v>1009</v>
      </c>
      <c r="G86" s="3" t="n">
        <v>0</v>
      </c>
    </row>
    <row r="87" customFormat="false" ht="12.8" hidden="false" customHeight="false" outlineLevel="0" collapsed="false">
      <c r="F87" s="3" t="s">
        <v>1010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1008</v>
      </c>
      <c r="B90" s="3" t="s">
        <v>1011</v>
      </c>
      <c r="C90" s="3" t="s">
        <v>944</v>
      </c>
      <c r="D90" s="3" t="s">
        <v>144</v>
      </c>
      <c r="E90" s="3" t="s">
        <v>976</v>
      </c>
      <c r="F90" s="3" t="s">
        <v>992</v>
      </c>
      <c r="G90" s="3" t="s">
        <v>992</v>
      </c>
    </row>
    <row r="92" customFormat="false" ht="12.8" hidden="false" customHeight="false" outlineLevel="0" collapsed="false">
      <c r="A92" s="3" t="s">
        <v>1008</v>
      </c>
      <c r="B92" s="3" t="s">
        <v>1012</v>
      </c>
      <c r="C92" s="3" t="s">
        <v>944</v>
      </c>
      <c r="D92" s="3" t="s">
        <v>145</v>
      </c>
      <c r="E92" s="3" t="s">
        <v>976</v>
      </c>
      <c r="F92" s="3" t="s">
        <v>1013</v>
      </c>
      <c r="G92" s="3" t="n">
        <v>0</v>
      </c>
    </row>
    <row r="93" customFormat="false" ht="12.8" hidden="false" customHeight="false" outlineLevel="0" collapsed="false">
      <c r="F93" s="3" t="s">
        <v>1014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1015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1016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1008</v>
      </c>
      <c r="B98" s="3" t="n">
        <v>4</v>
      </c>
      <c r="C98" s="3" t="s">
        <v>944</v>
      </c>
      <c r="D98" s="3" t="s">
        <v>146</v>
      </c>
      <c r="E98" s="3" t="n">
        <v>0</v>
      </c>
      <c r="F98" s="3" t="s">
        <v>945</v>
      </c>
      <c r="G98" s="3" t="s">
        <v>945</v>
      </c>
    </row>
    <row r="99" customFormat="false" ht="12.8" hidden="false" customHeight="false" outlineLevel="0" collapsed="false">
      <c r="A99" s="3" t="s">
        <v>1017</v>
      </c>
      <c r="B99" s="3" t="s">
        <v>1001</v>
      </c>
      <c r="C99" s="3" t="s">
        <v>944</v>
      </c>
      <c r="D99" s="3" t="s">
        <v>37</v>
      </c>
      <c r="E99" s="3" t="s">
        <v>951</v>
      </c>
      <c r="F99" s="3" t="s">
        <v>1018</v>
      </c>
      <c r="G99" s="3" t="s">
        <v>1018</v>
      </c>
    </row>
    <row r="100" customFormat="false" ht="12.8" hidden="false" customHeight="false" outlineLevel="0" collapsed="false">
      <c r="A100" s="3" t="s">
        <v>1017</v>
      </c>
      <c r="B100" s="3" t="s">
        <v>981</v>
      </c>
      <c r="C100" s="3" t="s">
        <v>944</v>
      </c>
      <c r="D100" s="3" t="s">
        <v>147</v>
      </c>
      <c r="E100" s="3" t="s">
        <v>976</v>
      </c>
      <c r="F100" s="3" t="s">
        <v>992</v>
      </c>
      <c r="G100" s="3" t="s">
        <v>992</v>
      </c>
    </row>
    <row r="101" customFormat="false" ht="12.8" hidden="false" customHeight="false" outlineLevel="0" collapsed="false">
      <c r="A101" s="3" t="s">
        <v>1017</v>
      </c>
      <c r="B101" s="3" t="s">
        <v>1003</v>
      </c>
      <c r="C101" s="3" t="s">
        <v>944</v>
      </c>
      <c r="D101" s="3" t="s">
        <v>38</v>
      </c>
      <c r="E101" s="3" t="s">
        <v>1003</v>
      </c>
      <c r="F101" s="3" t="s">
        <v>1004</v>
      </c>
      <c r="G101" s="3" t="s">
        <v>1004</v>
      </c>
    </row>
    <row r="102" customFormat="false" ht="12.8" hidden="false" customHeight="false" outlineLevel="0" collapsed="false">
      <c r="A102" s="3" t="s">
        <v>1019</v>
      </c>
      <c r="B102" s="3" t="s">
        <v>1003</v>
      </c>
      <c r="C102" s="3" t="s">
        <v>944</v>
      </c>
      <c r="D102" s="3" t="s">
        <v>39</v>
      </c>
      <c r="E102" s="3" t="s">
        <v>1003</v>
      </c>
      <c r="F102" s="3" t="s">
        <v>1004</v>
      </c>
      <c r="G102" s="3" t="s">
        <v>1004</v>
      </c>
    </row>
    <row r="103" customFormat="false" ht="12.8" hidden="false" customHeight="false" outlineLevel="0" collapsed="false">
      <c r="A103" s="3" t="s">
        <v>1020</v>
      </c>
      <c r="B103" s="3" t="s">
        <v>1003</v>
      </c>
      <c r="C103" s="3" t="s">
        <v>944</v>
      </c>
      <c r="D103" s="3" t="s">
        <v>40</v>
      </c>
      <c r="E103" s="3" t="s">
        <v>1003</v>
      </c>
      <c r="F103" s="3" t="s">
        <v>1004</v>
      </c>
      <c r="G103" s="3" t="s">
        <v>1004</v>
      </c>
    </row>
    <row r="104" customFormat="false" ht="12.8" hidden="false" customHeight="false" outlineLevel="0" collapsed="false">
      <c r="A104" s="3" t="s">
        <v>1021</v>
      </c>
      <c r="B104" s="3" t="s">
        <v>1003</v>
      </c>
      <c r="C104" s="3" t="s">
        <v>944</v>
      </c>
      <c r="D104" s="3" t="s">
        <v>41</v>
      </c>
      <c r="E104" s="3" t="s">
        <v>1003</v>
      </c>
      <c r="F104" s="3" t="s">
        <v>1004</v>
      </c>
      <c r="G104" s="3" t="s">
        <v>1004</v>
      </c>
    </row>
    <row r="105" customFormat="false" ht="12.8" hidden="false" customHeight="false" outlineLevel="0" collapsed="false">
      <c r="A105" s="3" t="s">
        <v>1022</v>
      </c>
      <c r="B105" s="3" t="s">
        <v>1001</v>
      </c>
      <c r="C105" s="3" t="s">
        <v>944</v>
      </c>
      <c r="D105" s="3" t="s">
        <v>42</v>
      </c>
      <c r="E105" s="3" t="s">
        <v>951</v>
      </c>
      <c r="F105" s="3" t="s">
        <v>1018</v>
      </c>
      <c r="G105" s="3" t="s">
        <v>1018</v>
      </c>
    </row>
    <row r="106" customFormat="false" ht="12.8" hidden="false" customHeight="false" outlineLevel="0" collapsed="false">
      <c r="A106" s="3" t="s">
        <v>1022</v>
      </c>
      <c r="B106" s="3" t="n">
        <v>11</v>
      </c>
      <c r="C106" s="3" t="s">
        <v>944</v>
      </c>
      <c r="D106" s="3" t="s">
        <v>43</v>
      </c>
      <c r="E106" s="3" t="n">
        <v>0</v>
      </c>
      <c r="F106" s="3" t="s">
        <v>1009</v>
      </c>
      <c r="G106" s="3" t="n">
        <v>0</v>
      </c>
    </row>
    <row r="107" customFormat="false" ht="12.8" hidden="false" customHeight="false" outlineLevel="0" collapsed="false">
      <c r="F107" s="3" t="s">
        <v>1010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1022</v>
      </c>
      <c r="B111" s="3" t="n">
        <v>6</v>
      </c>
      <c r="C111" s="3" t="s">
        <v>944</v>
      </c>
      <c r="D111" s="3" t="s">
        <v>54</v>
      </c>
      <c r="E111" s="3" t="n">
        <v>0</v>
      </c>
      <c r="F111" s="3" t="s">
        <v>1009</v>
      </c>
      <c r="G111" s="3" t="n">
        <v>0</v>
      </c>
    </row>
    <row r="112" customFormat="false" ht="12.8" hidden="false" customHeight="false" outlineLevel="0" collapsed="false">
      <c r="F112" s="3" t="s">
        <v>1010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1022</v>
      </c>
      <c r="B115" s="3" t="s">
        <v>989</v>
      </c>
      <c r="C115" s="3" t="s">
        <v>944</v>
      </c>
      <c r="D115" s="3" t="s">
        <v>56</v>
      </c>
      <c r="E115" s="3" t="s">
        <v>989</v>
      </c>
      <c r="F115" s="3" t="s">
        <v>1023</v>
      </c>
      <c r="G115" s="3" t="s">
        <v>1023</v>
      </c>
    </row>
    <row r="116" customFormat="false" ht="12.8" hidden="false" customHeight="false" outlineLevel="0" collapsed="false">
      <c r="A116" s="3" t="s">
        <v>1024</v>
      </c>
      <c r="B116" s="3" t="s">
        <v>1006</v>
      </c>
      <c r="C116" s="3" t="s">
        <v>944</v>
      </c>
      <c r="D116" s="3" t="s">
        <v>55</v>
      </c>
      <c r="E116" s="3" t="s">
        <v>989</v>
      </c>
      <c r="F116" s="3" t="s">
        <v>1025</v>
      </c>
      <c r="G116" s="3" t="s">
        <v>1025</v>
      </c>
    </row>
    <row r="117" customFormat="false" ht="12.8" hidden="false" customHeight="false" outlineLevel="0" collapsed="false">
      <c r="A117" s="3" t="s">
        <v>1024</v>
      </c>
      <c r="B117" s="3" t="n">
        <v>9</v>
      </c>
      <c r="C117" s="3" t="s">
        <v>944</v>
      </c>
      <c r="D117" s="3" t="s">
        <v>57</v>
      </c>
      <c r="E117" s="3" t="n">
        <v>0</v>
      </c>
      <c r="F117" s="3" t="s">
        <v>1009</v>
      </c>
      <c r="G117" s="3" t="n">
        <v>0</v>
      </c>
    </row>
    <row r="118" customFormat="false" ht="12.8" hidden="false" customHeight="false" outlineLevel="0" collapsed="false">
      <c r="F118" s="3" t="s">
        <v>1010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1024</v>
      </c>
      <c r="B121" s="3" t="s">
        <v>1026</v>
      </c>
      <c r="C121" s="3" t="s">
        <v>944</v>
      </c>
      <c r="D121" s="3" t="s">
        <v>58</v>
      </c>
      <c r="E121" s="3" t="s">
        <v>948</v>
      </c>
      <c r="F121" s="3" t="s">
        <v>949</v>
      </c>
      <c r="G121" s="3" t="s">
        <v>949</v>
      </c>
    </row>
    <row r="123" customFormat="false" ht="12.8" hidden="false" customHeight="false" outlineLevel="0" collapsed="false">
      <c r="A123" s="3" t="s">
        <v>1024</v>
      </c>
      <c r="B123" s="3" t="s">
        <v>1027</v>
      </c>
      <c r="C123" s="3" t="s">
        <v>944</v>
      </c>
      <c r="D123" s="3" t="s">
        <v>70</v>
      </c>
      <c r="E123" s="3" t="s">
        <v>976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1024</v>
      </c>
      <c r="B130" s="3" t="n">
        <v>0</v>
      </c>
      <c r="C130" s="3" t="s">
        <v>944</v>
      </c>
      <c r="D130" s="3" t="s">
        <v>31</v>
      </c>
      <c r="E130" s="3" t="n">
        <v>0</v>
      </c>
      <c r="F130" s="3" t="s">
        <v>1009</v>
      </c>
      <c r="G130" s="3" t="n">
        <v>0</v>
      </c>
    </row>
    <row r="131" customFormat="false" ht="12.8" hidden="false" customHeight="false" outlineLevel="0" collapsed="false">
      <c r="F131" s="3" t="s">
        <v>1010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1028</v>
      </c>
      <c r="B134" s="3" t="s">
        <v>1003</v>
      </c>
      <c r="C134" s="3" t="s">
        <v>944</v>
      </c>
      <c r="D134" s="3" t="s">
        <v>59</v>
      </c>
      <c r="E134" s="3" t="s">
        <v>1003</v>
      </c>
      <c r="F134" s="3" t="s">
        <v>1004</v>
      </c>
      <c r="G134" s="3" t="s">
        <v>1004</v>
      </c>
    </row>
    <row r="135" customFormat="false" ht="12.8" hidden="false" customHeight="false" outlineLevel="0" collapsed="false">
      <c r="A135" s="3" t="s">
        <v>1029</v>
      </c>
      <c r="B135" s="3" t="s">
        <v>1003</v>
      </c>
      <c r="C135" s="3" t="s">
        <v>944</v>
      </c>
      <c r="D135" s="3" t="s">
        <v>60</v>
      </c>
      <c r="E135" s="3" t="s">
        <v>1003</v>
      </c>
      <c r="F135" s="3" t="s">
        <v>1004</v>
      </c>
      <c r="G135" s="3" t="s">
        <v>1004</v>
      </c>
    </row>
    <row r="136" customFormat="false" ht="12.8" hidden="false" customHeight="false" outlineLevel="0" collapsed="false">
      <c r="A136" s="3" t="s">
        <v>1030</v>
      </c>
      <c r="B136" s="3" t="s">
        <v>1003</v>
      </c>
      <c r="C136" s="3" t="s">
        <v>944</v>
      </c>
      <c r="D136" s="3" t="s">
        <v>61</v>
      </c>
      <c r="E136" s="3" t="s">
        <v>1003</v>
      </c>
      <c r="F136" s="3" t="s">
        <v>1004</v>
      </c>
      <c r="G136" s="3" t="s">
        <v>1004</v>
      </c>
    </row>
    <row r="137" customFormat="false" ht="12.8" hidden="false" customHeight="false" outlineLevel="0" collapsed="false">
      <c r="A137" s="3" t="s">
        <v>1031</v>
      </c>
      <c r="B137" s="3" t="s">
        <v>1003</v>
      </c>
      <c r="C137" s="3" t="s">
        <v>944</v>
      </c>
      <c r="D137" s="3" t="s">
        <v>62</v>
      </c>
      <c r="E137" s="3" t="s">
        <v>1003</v>
      </c>
      <c r="F137" s="3" t="s">
        <v>1004</v>
      </c>
      <c r="G137" s="3" t="s">
        <v>1004</v>
      </c>
    </row>
    <row r="138" customFormat="false" ht="12.8" hidden="false" customHeight="false" outlineLevel="0" collapsed="false">
      <c r="A138" s="3" t="s">
        <v>1032</v>
      </c>
      <c r="B138" s="3" t="s">
        <v>1001</v>
      </c>
      <c r="C138" s="3" t="s">
        <v>944</v>
      </c>
      <c r="D138" s="3" t="s">
        <v>63</v>
      </c>
      <c r="E138" s="3" t="s">
        <v>951</v>
      </c>
      <c r="F138" s="3" t="s">
        <v>1018</v>
      </c>
      <c r="G138" s="3" t="s">
        <v>1018</v>
      </c>
    </row>
    <row r="139" customFormat="false" ht="12.8" hidden="false" customHeight="false" outlineLevel="0" collapsed="false">
      <c r="A139" s="3" t="s">
        <v>1032</v>
      </c>
      <c r="B139" s="3" t="s">
        <v>1003</v>
      </c>
      <c r="C139" s="3" t="s">
        <v>944</v>
      </c>
      <c r="D139" s="3" t="s">
        <v>64</v>
      </c>
      <c r="E139" s="3" t="s">
        <v>1003</v>
      </c>
      <c r="F139" s="3" t="s">
        <v>1004</v>
      </c>
      <c r="G139" s="3" t="s">
        <v>1004</v>
      </c>
    </row>
    <row r="140" customFormat="false" ht="12.8" hidden="false" customHeight="false" outlineLevel="0" collapsed="false">
      <c r="A140" s="3" t="s">
        <v>1033</v>
      </c>
      <c r="B140" s="3" t="s">
        <v>1003</v>
      </c>
      <c r="C140" s="3" t="s">
        <v>944</v>
      </c>
      <c r="D140" s="3" t="s">
        <v>65</v>
      </c>
      <c r="E140" s="3" t="s">
        <v>1003</v>
      </c>
      <c r="F140" s="3" t="s">
        <v>1004</v>
      </c>
      <c r="G140" s="3" t="s">
        <v>1004</v>
      </c>
    </row>
    <row r="141" customFormat="false" ht="12.8" hidden="false" customHeight="false" outlineLevel="0" collapsed="false">
      <c r="A141" s="3" t="s">
        <v>1034</v>
      </c>
      <c r="B141" s="3" t="s">
        <v>1001</v>
      </c>
      <c r="C141" s="3" t="s">
        <v>944</v>
      </c>
      <c r="D141" s="3" t="s">
        <v>68</v>
      </c>
      <c r="E141" s="3" t="s">
        <v>951</v>
      </c>
      <c r="F141" s="3" t="s">
        <v>1018</v>
      </c>
      <c r="G141" s="3" t="s">
        <v>1018</v>
      </c>
    </row>
    <row r="142" customFormat="false" ht="12.8" hidden="false" customHeight="false" outlineLevel="0" collapsed="false">
      <c r="A142" s="3" t="s">
        <v>1034</v>
      </c>
      <c r="B142" s="3" t="n">
        <v>11</v>
      </c>
      <c r="C142" s="3" t="s">
        <v>944</v>
      </c>
      <c r="D142" s="3" t="s">
        <v>69</v>
      </c>
      <c r="E142" s="3" t="n">
        <v>0</v>
      </c>
      <c r="F142" s="3" t="s">
        <v>1009</v>
      </c>
      <c r="G142" s="3" t="n">
        <v>0</v>
      </c>
    </row>
    <row r="143" customFormat="false" ht="12.8" hidden="false" customHeight="false" outlineLevel="0" collapsed="false">
      <c r="F143" s="3" t="s">
        <v>1010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1034</v>
      </c>
      <c r="B146" s="3" t="n">
        <v>10</v>
      </c>
      <c r="C146" s="3" t="s">
        <v>944</v>
      </c>
      <c r="D146" s="3" t="s">
        <v>71</v>
      </c>
      <c r="E146" s="3" t="n">
        <v>0</v>
      </c>
      <c r="F146" s="3" t="s">
        <v>1009</v>
      </c>
      <c r="G146" s="3" t="n">
        <v>0</v>
      </c>
    </row>
    <row r="147" customFormat="false" ht="12.8" hidden="false" customHeight="false" outlineLevel="0" collapsed="false">
      <c r="F147" s="3" t="s">
        <v>1010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1034</v>
      </c>
      <c r="B150" s="3" t="s">
        <v>1003</v>
      </c>
      <c r="C150" s="3" t="s">
        <v>944</v>
      </c>
      <c r="D150" s="3" t="s">
        <v>66</v>
      </c>
      <c r="E150" s="3" t="s">
        <v>1003</v>
      </c>
      <c r="F150" s="3" t="s">
        <v>1004</v>
      </c>
      <c r="G150" s="3" t="s">
        <v>1004</v>
      </c>
    </row>
    <row r="151" customFormat="false" ht="12.8" hidden="false" customHeight="false" outlineLevel="0" collapsed="false">
      <c r="A151" s="3" t="s">
        <v>1035</v>
      </c>
      <c r="B151" s="3" t="s">
        <v>1003</v>
      </c>
      <c r="C151" s="3" t="s">
        <v>944</v>
      </c>
      <c r="D151" s="3" t="s">
        <v>67</v>
      </c>
      <c r="E151" s="3" t="s">
        <v>1003</v>
      </c>
      <c r="F151" s="3" t="s">
        <v>1004</v>
      </c>
      <c r="G151" s="3" t="s">
        <v>1004</v>
      </c>
    </row>
    <row r="152" customFormat="false" ht="12.8" hidden="false" customHeight="false" outlineLevel="0" collapsed="false">
      <c r="A152" s="3" t="s">
        <v>1036</v>
      </c>
      <c r="B152" s="3" t="s">
        <v>970</v>
      </c>
      <c r="C152" s="3" t="s">
        <v>944</v>
      </c>
      <c r="D152" s="3" t="s">
        <v>319</v>
      </c>
      <c r="E152" s="3" t="s">
        <v>970</v>
      </c>
      <c r="F152" s="3" t="s">
        <v>971</v>
      </c>
      <c r="G152" s="3" t="s">
        <v>971</v>
      </c>
    </row>
    <row r="154" customFormat="false" ht="12.8" hidden="false" customHeight="false" outlineLevel="0" collapsed="false">
      <c r="A154" s="3" t="s">
        <v>1037</v>
      </c>
      <c r="B154" s="3" t="s">
        <v>1038</v>
      </c>
      <c r="C154" s="3" t="s">
        <v>944</v>
      </c>
      <c r="D154" s="3" t="s">
        <v>22</v>
      </c>
      <c r="E154" s="3" t="s">
        <v>954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1037</v>
      </c>
      <c r="B160" s="3" t="n">
        <v>12</v>
      </c>
      <c r="C160" s="3" t="s">
        <v>944</v>
      </c>
      <c r="D160" s="3" t="s">
        <v>20</v>
      </c>
      <c r="E160" s="3" t="n">
        <v>0</v>
      </c>
      <c r="F160" s="3" t="s">
        <v>1009</v>
      </c>
      <c r="G160" s="3" t="n">
        <v>0</v>
      </c>
    </row>
    <row r="161" customFormat="false" ht="12.8" hidden="false" customHeight="false" outlineLevel="0" collapsed="false">
      <c r="F161" s="3" t="s">
        <v>1010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1037</v>
      </c>
      <c r="B165" s="3" t="n">
        <v>11</v>
      </c>
      <c r="C165" s="3" t="s">
        <v>944</v>
      </c>
      <c r="D165" s="3" t="s">
        <v>378</v>
      </c>
      <c r="E165" s="3" t="n">
        <v>0</v>
      </c>
      <c r="F165" s="3" t="s">
        <v>1009</v>
      </c>
      <c r="G165" s="3" t="n">
        <v>0</v>
      </c>
    </row>
    <row r="166" customFormat="false" ht="12.8" hidden="false" customHeight="false" outlineLevel="0" collapsed="false">
      <c r="F166" s="3" t="s">
        <v>1010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1037</v>
      </c>
      <c r="B169" s="3" t="s">
        <v>1003</v>
      </c>
      <c r="C169" s="3" t="s">
        <v>944</v>
      </c>
      <c r="D169" s="3" t="s">
        <v>21</v>
      </c>
      <c r="E169" s="3" t="s">
        <v>1003</v>
      </c>
      <c r="F169" s="3" t="s">
        <v>1004</v>
      </c>
      <c r="G169" s="3" t="s">
        <v>1004</v>
      </c>
    </row>
    <row r="171" customFormat="false" ht="12.8" hidden="false" customHeight="false" outlineLevel="0" collapsed="false">
      <c r="A171" s="3" t="s">
        <v>1039</v>
      </c>
      <c r="B171" s="3" t="s">
        <v>1040</v>
      </c>
      <c r="C171" s="3" t="s">
        <v>944</v>
      </c>
      <c r="D171" s="3" t="s">
        <v>77</v>
      </c>
      <c r="E171" s="3" t="s">
        <v>1041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1039</v>
      </c>
      <c r="B179" s="3" t="n">
        <v>7</v>
      </c>
      <c r="C179" s="3" t="s">
        <v>944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1042</v>
      </c>
      <c r="B183" s="3" t="s">
        <v>970</v>
      </c>
      <c r="C183" s="3" t="s">
        <v>944</v>
      </c>
      <c r="D183" s="3" t="s">
        <v>272</v>
      </c>
      <c r="E183" s="3" t="s">
        <v>970</v>
      </c>
      <c r="F183" s="3" t="s">
        <v>971</v>
      </c>
      <c r="G183" s="3" t="s">
        <v>971</v>
      </c>
    </row>
    <row r="184" customFormat="false" ht="12.8" hidden="false" customHeight="false" outlineLevel="0" collapsed="false">
      <c r="A184" s="3" t="s">
        <v>1043</v>
      </c>
      <c r="B184" s="3" t="s">
        <v>947</v>
      </c>
      <c r="C184" s="3" t="s">
        <v>944</v>
      </c>
      <c r="D184" s="3" t="s">
        <v>81</v>
      </c>
      <c r="E184" s="3" t="s">
        <v>948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1043</v>
      </c>
      <c r="B188" s="3" t="n">
        <v>10</v>
      </c>
      <c r="C188" s="3" t="s">
        <v>944</v>
      </c>
      <c r="D188" s="3" t="s">
        <v>1044</v>
      </c>
      <c r="E188" s="3" t="n">
        <v>0</v>
      </c>
      <c r="F188" s="3" t="s">
        <v>945</v>
      </c>
      <c r="G188" s="3" t="s">
        <v>945</v>
      </c>
    </row>
    <row r="189" customFormat="false" ht="12.8" hidden="false" customHeight="false" outlineLevel="0" collapsed="false">
      <c r="A189" s="3" t="s">
        <v>1043</v>
      </c>
      <c r="B189" s="3" t="s">
        <v>1045</v>
      </c>
      <c r="C189" s="3" t="s">
        <v>944</v>
      </c>
      <c r="D189" s="3" t="s">
        <v>1046</v>
      </c>
      <c r="E189" s="3" t="s">
        <v>954</v>
      </c>
      <c r="F189" s="3" t="s">
        <v>955</v>
      </c>
      <c r="G189" s="3" t="s">
        <v>955</v>
      </c>
    </row>
    <row r="191" customFormat="false" ht="12.8" hidden="false" customHeight="false" outlineLevel="0" collapsed="false">
      <c r="A191" s="3" t="s">
        <v>1043</v>
      </c>
      <c r="B191" s="3" t="s">
        <v>1012</v>
      </c>
      <c r="C191" s="3" t="s">
        <v>944</v>
      </c>
      <c r="D191" s="3" t="s">
        <v>376</v>
      </c>
      <c r="E191" s="3" t="s">
        <v>976</v>
      </c>
      <c r="F191" s="3" t="s">
        <v>1047</v>
      </c>
      <c r="G191" s="3" t="n">
        <v>0</v>
      </c>
    </row>
    <row r="192" customFormat="false" ht="12.8" hidden="false" customHeight="false" outlineLevel="0" collapsed="false">
      <c r="F192" s="3" t="s">
        <v>1048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1049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1043</v>
      </c>
      <c r="B195" s="3" t="s">
        <v>948</v>
      </c>
      <c r="C195" s="3" t="s">
        <v>944</v>
      </c>
      <c r="D195" s="3" t="s">
        <v>11</v>
      </c>
      <c r="E195" s="3" t="s">
        <v>948</v>
      </c>
      <c r="F195" s="3" t="s">
        <v>949</v>
      </c>
      <c r="G195" s="3" t="s">
        <v>949</v>
      </c>
    </row>
    <row r="196" customFormat="false" ht="12.8" hidden="false" customHeight="false" outlineLevel="0" collapsed="false">
      <c r="A196" s="3" t="s">
        <v>1050</v>
      </c>
      <c r="B196" s="3" t="s">
        <v>970</v>
      </c>
      <c r="C196" s="3" t="s">
        <v>944</v>
      </c>
      <c r="D196" s="3" t="s">
        <v>79</v>
      </c>
      <c r="E196" s="3" t="s">
        <v>970</v>
      </c>
      <c r="F196" s="3" t="s">
        <v>971</v>
      </c>
      <c r="G196" s="3" t="s">
        <v>971</v>
      </c>
    </row>
    <row r="197" customFormat="false" ht="12.8" hidden="false" customHeight="false" outlineLevel="0" collapsed="false">
      <c r="A197" s="3" t="s">
        <v>1051</v>
      </c>
      <c r="B197" s="3" t="n">
        <v>15</v>
      </c>
      <c r="C197" s="3" t="s">
        <v>944</v>
      </c>
      <c r="D197" s="3" t="s">
        <v>87</v>
      </c>
      <c r="E197" s="3" t="n">
        <v>0</v>
      </c>
      <c r="F197" s="3" t="s">
        <v>1009</v>
      </c>
      <c r="G197" s="3" t="n">
        <v>0</v>
      </c>
    </row>
    <row r="198" customFormat="false" ht="12.8" hidden="false" customHeight="false" outlineLevel="0" collapsed="false">
      <c r="F198" s="3" t="s">
        <v>1010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1051</v>
      </c>
      <c r="B201" s="3" t="s">
        <v>1052</v>
      </c>
      <c r="C201" s="3" t="s">
        <v>944</v>
      </c>
      <c r="D201" s="3" t="s">
        <v>399</v>
      </c>
      <c r="E201" s="3" t="s">
        <v>948</v>
      </c>
      <c r="F201" s="3" t="s">
        <v>949</v>
      </c>
      <c r="G201" s="3" t="s">
        <v>949</v>
      </c>
    </row>
    <row r="202" customFormat="false" ht="12.8" hidden="false" customHeight="false" outlineLevel="0" collapsed="false">
      <c r="A202" s="3" t="s">
        <v>1051</v>
      </c>
      <c r="B202" s="3" t="s">
        <v>1053</v>
      </c>
      <c r="C202" s="3" t="s">
        <v>944</v>
      </c>
      <c r="D202" s="3" t="s">
        <v>207</v>
      </c>
      <c r="E202" s="3" t="s">
        <v>948</v>
      </c>
      <c r="F202" s="3" t="s">
        <v>949</v>
      </c>
      <c r="G202" s="3" t="s">
        <v>949</v>
      </c>
    </row>
    <row r="203" customFormat="false" ht="12.8" hidden="false" customHeight="false" outlineLevel="0" collapsed="false">
      <c r="A203" s="3" t="s">
        <v>1051</v>
      </c>
      <c r="B203" s="3" t="n">
        <v>1</v>
      </c>
      <c r="C203" s="3" t="s">
        <v>944</v>
      </c>
      <c r="D203" s="3" t="s">
        <v>12</v>
      </c>
      <c r="E203" s="3" t="n">
        <v>0</v>
      </c>
      <c r="F203" s="3" t="s">
        <v>945</v>
      </c>
      <c r="G203" s="3" t="s">
        <v>945</v>
      </c>
    </row>
    <row r="204" customFormat="false" ht="12.8" hidden="false" customHeight="false" outlineLevel="0" collapsed="false">
      <c r="A204" s="3" t="s">
        <v>1051</v>
      </c>
      <c r="B204" s="3" t="n">
        <v>0</v>
      </c>
      <c r="C204" s="3" t="s">
        <v>944</v>
      </c>
      <c r="D204" s="3" t="s">
        <v>9</v>
      </c>
      <c r="E204" s="3" t="n">
        <v>0</v>
      </c>
      <c r="F204" s="3" t="s">
        <v>945</v>
      </c>
      <c r="G204" s="3" t="s">
        <v>945</v>
      </c>
    </row>
    <row r="205" customFormat="false" ht="12.8" hidden="false" customHeight="false" outlineLevel="0" collapsed="false">
      <c r="A205" s="3" t="s">
        <v>1054</v>
      </c>
      <c r="B205" s="3" t="s">
        <v>970</v>
      </c>
      <c r="C205" s="3" t="s">
        <v>944</v>
      </c>
      <c r="D205" s="3" t="s">
        <v>273</v>
      </c>
      <c r="E205" s="3" t="s">
        <v>970</v>
      </c>
      <c r="F205" s="3" t="s">
        <v>971</v>
      </c>
      <c r="G205" s="3" t="s">
        <v>971</v>
      </c>
    </row>
    <row r="206" customFormat="false" ht="12.8" hidden="false" customHeight="false" outlineLevel="0" collapsed="false">
      <c r="A206" s="3" t="s">
        <v>1055</v>
      </c>
      <c r="B206" s="3" t="s">
        <v>970</v>
      </c>
      <c r="C206" s="3" t="s">
        <v>944</v>
      </c>
      <c r="D206" s="3" t="s">
        <v>281</v>
      </c>
      <c r="E206" s="3" t="s">
        <v>970</v>
      </c>
      <c r="F206" s="3" t="s">
        <v>971</v>
      </c>
      <c r="G206" s="3" t="s">
        <v>971</v>
      </c>
    </row>
    <row r="207" customFormat="false" ht="12.8" hidden="false" customHeight="false" outlineLevel="0" collapsed="false">
      <c r="A207" s="3" t="s">
        <v>1056</v>
      </c>
      <c r="B207" s="3" t="s">
        <v>970</v>
      </c>
      <c r="C207" s="3" t="s">
        <v>944</v>
      </c>
      <c r="D207" s="3" t="s">
        <v>295</v>
      </c>
      <c r="E207" s="3" t="s">
        <v>970</v>
      </c>
      <c r="F207" s="3" t="s">
        <v>971</v>
      </c>
      <c r="G207" s="3" t="s">
        <v>971</v>
      </c>
    </row>
    <row r="208" customFormat="false" ht="12.8" hidden="false" customHeight="false" outlineLevel="0" collapsed="false">
      <c r="A208" s="3" t="s">
        <v>1057</v>
      </c>
      <c r="B208" s="3" t="s">
        <v>970</v>
      </c>
      <c r="C208" s="3" t="s">
        <v>944</v>
      </c>
      <c r="D208" s="3" t="s">
        <v>296</v>
      </c>
      <c r="E208" s="3" t="s">
        <v>970</v>
      </c>
      <c r="F208" s="3" t="s">
        <v>971</v>
      </c>
      <c r="G208" s="3" t="s">
        <v>971</v>
      </c>
    </row>
    <row r="209" customFormat="false" ht="12.8" hidden="false" customHeight="false" outlineLevel="0" collapsed="false">
      <c r="A209" s="3" t="s">
        <v>1058</v>
      </c>
      <c r="B209" s="3" t="s">
        <v>970</v>
      </c>
      <c r="C209" s="3" t="s">
        <v>944</v>
      </c>
      <c r="D209" s="3" t="s">
        <v>282</v>
      </c>
      <c r="E209" s="3" t="s">
        <v>970</v>
      </c>
      <c r="F209" s="3" t="s">
        <v>971</v>
      </c>
      <c r="G209" s="3" t="s">
        <v>971</v>
      </c>
    </row>
    <row r="210" customFormat="false" ht="12.8" hidden="false" customHeight="false" outlineLevel="0" collapsed="false">
      <c r="A210" s="3" t="s">
        <v>1059</v>
      </c>
      <c r="B210" s="3" t="s">
        <v>970</v>
      </c>
      <c r="C210" s="3" t="s">
        <v>944</v>
      </c>
      <c r="D210" s="3" t="s">
        <v>344</v>
      </c>
      <c r="E210" s="3" t="s">
        <v>970</v>
      </c>
      <c r="F210" s="3" t="s">
        <v>971</v>
      </c>
      <c r="G210" s="3" t="s">
        <v>971</v>
      </c>
    </row>
    <row r="211" customFormat="false" ht="12.8" hidden="false" customHeight="false" outlineLevel="0" collapsed="false">
      <c r="A211" s="3" t="s">
        <v>1060</v>
      </c>
      <c r="B211" s="3" t="s">
        <v>970</v>
      </c>
      <c r="C211" s="3" t="s">
        <v>944</v>
      </c>
      <c r="D211" s="3" t="s">
        <v>346</v>
      </c>
      <c r="E211" s="3" t="s">
        <v>970</v>
      </c>
      <c r="F211" s="3" t="s">
        <v>971</v>
      </c>
      <c r="G211" s="3" t="s">
        <v>971</v>
      </c>
    </row>
    <row r="212" customFormat="false" ht="12.8" hidden="false" customHeight="false" outlineLevel="0" collapsed="false">
      <c r="A212" s="3" t="s">
        <v>1061</v>
      </c>
      <c r="B212" s="3" t="s">
        <v>970</v>
      </c>
      <c r="C212" s="3" t="s">
        <v>944</v>
      </c>
      <c r="D212" s="3" t="s">
        <v>347</v>
      </c>
      <c r="E212" s="3" t="s">
        <v>970</v>
      </c>
      <c r="F212" s="3" t="s">
        <v>971</v>
      </c>
      <c r="G212" s="3" t="s">
        <v>971</v>
      </c>
    </row>
    <row r="213" customFormat="false" ht="12.8" hidden="false" customHeight="false" outlineLevel="0" collapsed="false">
      <c r="A213" s="3" t="s">
        <v>1062</v>
      </c>
      <c r="B213" s="3" t="s">
        <v>970</v>
      </c>
      <c r="C213" s="3" t="s">
        <v>944</v>
      </c>
      <c r="D213" s="3" t="s">
        <v>334</v>
      </c>
      <c r="E213" s="3" t="s">
        <v>970</v>
      </c>
      <c r="F213" s="3" t="s">
        <v>971</v>
      </c>
      <c r="G213" s="3" t="s">
        <v>971</v>
      </c>
    </row>
    <row r="214" customFormat="false" ht="12.8" hidden="false" customHeight="false" outlineLevel="0" collapsed="false">
      <c r="A214" s="3" t="s">
        <v>1063</v>
      </c>
      <c r="B214" s="3" t="s">
        <v>970</v>
      </c>
      <c r="C214" s="3" t="s">
        <v>944</v>
      </c>
      <c r="D214" s="3" t="s">
        <v>335</v>
      </c>
      <c r="E214" s="3" t="s">
        <v>970</v>
      </c>
      <c r="F214" s="3" t="s">
        <v>971</v>
      </c>
      <c r="G214" s="3" t="s">
        <v>971</v>
      </c>
    </row>
    <row r="215" customFormat="false" ht="12.8" hidden="false" customHeight="false" outlineLevel="0" collapsed="false">
      <c r="A215" s="3" t="s">
        <v>1064</v>
      </c>
      <c r="B215" s="3" t="s">
        <v>970</v>
      </c>
      <c r="C215" s="3" t="s">
        <v>944</v>
      </c>
      <c r="D215" s="3" t="s">
        <v>348</v>
      </c>
      <c r="E215" s="3" t="s">
        <v>970</v>
      </c>
      <c r="F215" s="3" t="s">
        <v>971</v>
      </c>
      <c r="G215" s="3" t="s">
        <v>971</v>
      </c>
    </row>
    <row r="216" customFormat="false" ht="12.8" hidden="false" customHeight="false" outlineLevel="0" collapsed="false">
      <c r="A216" s="3" t="s">
        <v>1065</v>
      </c>
      <c r="B216" s="3" t="s">
        <v>970</v>
      </c>
      <c r="C216" s="3" t="s">
        <v>944</v>
      </c>
      <c r="D216" s="3" t="s">
        <v>349</v>
      </c>
      <c r="E216" s="3" t="s">
        <v>970</v>
      </c>
      <c r="F216" s="3" t="s">
        <v>971</v>
      </c>
      <c r="G216" s="3" t="s">
        <v>971</v>
      </c>
    </row>
    <row r="217" customFormat="false" ht="12.8" hidden="false" customHeight="false" outlineLevel="0" collapsed="false">
      <c r="A217" s="3" t="s">
        <v>1066</v>
      </c>
      <c r="B217" s="3" t="s">
        <v>970</v>
      </c>
      <c r="C217" s="3" t="s">
        <v>944</v>
      </c>
      <c r="D217" s="3" t="s">
        <v>345</v>
      </c>
      <c r="E217" s="3" t="s">
        <v>970</v>
      </c>
      <c r="F217" s="3" t="s">
        <v>971</v>
      </c>
      <c r="G217" s="3" t="s">
        <v>971</v>
      </c>
    </row>
    <row r="218" customFormat="false" ht="12.8" hidden="false" customHeight="false" outlineLevel="0" collapsed="false">
      <c r="A218" s="3" t="s">
        <v>1067</v>
      </c>
      <c r="B218" s="3" t="s">
        <v>1040</v>
      </c>
      <c r="C218" s="3" t="s">
        <v>944</v>
      </c>
      <c r="D218" s="3" t="s">
        <v>91</v>
      </c>
      <c r="E218" s="3" t="s">
        <v>1041</v>
      </c>
      <c r="F218" s="3" t="s">
        <v>1068</v>
      </c>
      <c r="G218" s="3" t="s">
        <v>1068</v>
      </c>
    </row>
    <row r="219" customFormat="false" ht="12.8" hidden="false" customHeight="false" outlineLevel="0" collapsed="false">
      <c r="A219" s="3" t="s">
        <v>1069</v>
      </c>
      <c r="B219" s="3" t="s">
        <v>1006</v>
      </c>
      <c r="C219" s="3" t="s">
        <v>944</v>
      </c>
      <c r="D219" s="3" t="s">
        <v>93</v>
      </c>
      <c r="E219" s="3" t="s">
        <v>989</v>
      </c>
      <c r="F219" s="3" t="s">
        <v>990</v>
      </c>
      <c r="G219" s="3" t="s">
        <v>990</v>
      </c>
    </row>
    <row r="220" customFormat="false" ht="12.8" hidden="false" customHeight="false" outlineLevel="0" collapsed="false">
      <c r="A220" s="3" t="s">
        <v>1069</v>
      </c>
      <c r="B220" s="3" t="s">
        <v>948</v>
      </c>
      <c r="C220" s="3" t="s">
        <v>944</v>
      </c>
      <c r="D220" s="3" t="s">
        <v>97</v>
      </c>
      <c r="E220" s="3" t="s">
        <v>948</v>
      </c>
      <c r="F220" s="3" t="s">
        <v>949</v>
      </c>
      <c r="G220" s="3" t="s">
        <v>949</v>
      </c>
    </row>
    <row r="221" customFormat="false" ht="12.8" hidden="false" customHeight="false" outlineLevel="0" collapsed="false">
      <c r="A221" s="3" t="s">
        <v>1069</v>
      </c>
      <c r="B221" s="3" t="n">
        <v>8</v>
      </c>
      <c r="C221" s="3" t="s">
        <v>944</v>
      </c>
      <c r="D221" s="3" t="s">
        <v>95</v>
      </c>
      <c r="E221" s="3" t="n">
        <v>0</v>
      </c>
      <c r="F221" s="3" t="s">
        <v>1009</v>
      </c>
      <c r="G221" s="3" t="n">
        <v>0</v>
      </c>
    </row>
    <row r="222" customFormat="false" ht="12.8" hidden="false" customHeight="false" outlineLevel="0" collapsed="false">
      <c r="F222" s="3" t="s">
        <v>1010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1069</v>
      </c>
      <c r="B226" s="3" t="n">
        <v>9</v>
      </c>
      <c r="C226" s="3" t="s">
        <v>944</v>
      </c>
      <c r="D226" s="3" t="s">
        <v>94</v>
      </c>
      <c r="E226" s="3" t="n">
        <v>0</v>
      </c>
      <c r="F226" s="3" t="s">
        <v>1009</v>
      </c>
      <c r="G226" s="3" t="n">
        <v>0</v>
      </c>
    </row>
    <row r="227" customFormat="false" ht="12.8" hidden="false" customHeight="false" outlineLevel="0" collapsed="false">
      <c r="F227" s="3" t="s">
        <v>1010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1070</v>
      </c>
      <c r="B230" s="3" t="s">
        <v>970</v>
      </c>
      <c r="C230" s="3" t="s">
        <v>944</v>
      </c>
      <c r="D230" s="3" t="s">
        <v>294</v>
      </c>
      <c r="E230" s="3" t="s">
        <v>970</v>
      </c>
      <c r="F230" s="3" t="s">
        <v>971</v>
      </c>
      <c r="G230" s="3" t="s">
        <v>971</v>
      </c>
    </row>
    <row r="231" customFormat="false" ht="12.8" hidden="false" customHeight="false" outlineLevel="0" collapsed="false">
      <c r="A231" s="3" t="s">
        <v>1071</v>
      </c>
      <c r="B231" s="3" t="s">
        <v>970</v>
      </c>
      <c r="C231" s="3" t="s">
        <v>944</v>
      </c>
      <c r="D231" s="3" t="s">
        <v>440</v>
      </c>
      <c r="E231" s="3" t="s">
        <v>970</v>
      </c>
      <c r="F231" s="3" t="s">
        <v>971</v>
      </c>
      <c r="G231" s="3" t="s">
        <v>971</v>
      </c>
    </row>
    <row r="232" customFormat="false" ht="12.8" hidden="false" customHeight="false" outlineLevel="0" collapsed="false">
      <c r="A232" s="3" t="s">
        <v>1072</v>
      </c>
      <c r="B232" s="3" t="s">
        <v>970</v>
      </c>
      <c r="C232" s="3" t="s">
        <v>944</v>
      </c>
      <c r="D232" s="3" t="s">
        <v>108</v>
      </c>
      <c r="E232" s="3" t="s">
        <v>970</v>
      </c>
      <c r="F232" s="3" t="s">
        <v>971</v>
      </c>
      <c r="G232" s="3" t="s">
        <v>971</v>
      </c>
    </row>
    <row r="233" customFormat="false" ht="12.8" hidden="false" customHeight="false" outlineLevel="0" collapsed="false">
      <c r="A233" s="3" t="s">
        <v>1073</v>
      </c>
      <c r="B233" s="3" t="s">
        <v>970</v>
      </c>
      <c r="C233" s="3" t="s">
        <v>944</v>
      </c>
      <c r="D233" s="3" t="s">
        <v>109</v>
      </c>
      <c r="E233" s="3" t="s">
        <v>970</v>
      </c>
      <c r="F233" s="3" t="s">
        <v>971</v>
      </c>
      <c r="G233" s="3" t="s">
        <v>971</v>
      </c>
    </row>
    <row r="234" customFormat="false" ht="12.8" hidden="false" customHeight="false" outlineLevel="0" collapsed="false">
      <c r="A234" s="3" t="s">
        <v>1074</v>
      </c>
      <c r="B234" s="3" t="s">
        <v>970</v>
      </c>
      <c r="C234" s="3" t="s">
        <v>944</v>
      </c>
      <c r="D234" s="3" t="s">
        <v>110</v>
      </c>
      <c r="E234" s="3" t="s">
        <v>970</v>
      </c>
      <c r="F234" s="3" t="s">
        <v>971</v>
      </c>
      <c r="G234" s="3" t="s">
        <v>971</v>
      </c>
    </row>
    <row r="235" customFormat="false" ht="12.8" hidden="false" customHeight="false" outlineLevel="0" collapsed="false">
      <c r="A235" s="3" t="s">
        <v>1075</v>
      </c>
      <c r="B235" s="3" t="s">
        <v>970</v>
      </c>
      <c r="C235" s="3" t="s">
        <v>944</v>
      </c>
      <c r="D235" s="3" t="s">
        <v>111</v>
      </c>
      <c r="E235" s="3" t="s">
        <v>970</v>
      </c>
      <c r="F235" s="3" t="s">
        <v>971</v>
      </c>
      <c r="G235" s="3" t="s">
        <v>971</v>
      </c>
    </row>
    <row r="236" customFormat="false" ht="12.8" hidden="false" customHeight="false" outlineLevel="0" collapsed="false">
      <c r="A236" s="3" t="s">
        <v>1076</v>
      </c>
      <c r="B236" s="3" t="s">
        <v>970</v>
      </c>
      <c r="C236" s="3" t="s">
        <v>944</v>
      </c>
      <c r="D236" s="3" t="s">
        <v>112</v>
      </c>
      <c r="E236" s="3" t="s">
        <v>970</v>
      </c>
      <c r="F236" s="3" t="s">
        <v>971</v>
      </c>
      <c r="G236" s="3" t="s">
        <v>971</v>
      </c>
    </row>
    <row r="237" customFormat="false" ht="12.8" hidden="false" customHeight="false" outlineLevel="0" collapsed="false">
      <c r="A237" s="3" t="s">
        <v>1077</v>
      </c>
      <c r="B237" s="3" t="s">
        <v>970</v>
      </c>
      <c r="C237" s="3" t="s">
        <v>944</v>
      </c>
      <c r="D237" s="3" t="s">
        <v>98</v>
      </c>
      <c r="E237" s="3" t="s">
        <v>970</v>
      </c>
      <c r="F237" s="3" t="s">
        <v>971</v>
      </c>
      <c r="G237" s="3" t="s">
        <v>971</v>
      </c>
    </row>
    <row r="238" customFormat="false" ht="12.8" hidden="false" customHeight="false" outlineLevel="0" collapsed="false">
      <c r="A238" s="3" t="s">
        <v>1078</v>
      </c>
      <c r="B238" s="3" t="s">
        <v>970</v>
      </c>
      <c r="C238" s="3" t="s">
        <v>944</v>
      </c>
      <c r="D238" s="3" t="s">
        <v>99</v>
      </c>
      <c r="E238" s="3" t="s">
        <v>970</v>
      </c>
      <c r="F238" s="3" t="s">
        <v>971</v>
      </c>
      <c r="G238" s="3" t="s">
        <v>971</v>
      </c>
    </row>
    <row r="239" customFormat="false" ht="12.8" hidden="false" customHeight="false" outlineLevel="0" collapsed="false">
      <c r="A239" s="3" t="s">
        <v>1079</v>
      </c>
      <c r="B239" s="3" t="s">
        <v>970</v>
      </c>
      <c r="C239" s="3" t="s">
        <v>944</v>
      </c>
      <c r="D239" s="3" t="s">
        <v>100</v>
      </c>
      <c r="E239" s="3" t="s">
        <v>970</v>
      </c>
      <c r="F239" s="3" t="s">
        <v>971</v>
      </c>
      <c r="G239" s="3" t="s">
        <v>971</v>
      </c>
    </row>
    <row r="240" customFormat="false" ht="12.8" hidden="false" customHeight="false" outlineLevel="0" collapsed="false">
      <c r="A240" s="3" t="s">
        <v>1080</v>
      </c>
      <c r="B240" s="3" t="s">
        <v>970</v>
      </c>
      <c r="C240" s="3" t="s">
        <v>944</v>
      </c>
      <c r="D240" s="3" t="s">
        <v>101</v>
      </c>
      <c r="E240" s="3" t="s">
        <v>970</v>
      </c>
      <c r="F240" s="3" t="s">
        <v>971</v>
      </c>
      <c r="G240" s="3" t="s">
        <v>971</v>
      </c>
    </row>
    <row r="241" customFormat="false" ht="12.8" hidden="false" customHeight="false" outlineLevel="0" collapsed="false">
      <c r="A241" s="3" t="s">
        <v>1081</v>
      </c>
      <c r="B241" s="3" t="s">
        <v>970</v>
      </c>
      <c r="C241" s="3" t="s">
        <v>944</v>
      </c>
      <c r="D241" s="3" t="s">
        <v>102</v>
      </c>
      <c r="E241" s="3" t="s">
        <v>970</v>
      </c>
      <c r="F241" s="3" t="s">
        <v>971</v>
      </c>
      <c r="G241" s="3" t="s">
        <v>971</v>
      </c>
    </row>
    <row r="242" customFormat="false" ht="12.8" hidden="false" customHeight="false" outlineLevel="0" collapsed="false">
      <c r="A242" s="3" t="s">
        <v>1082</v>
      </c>
      <c r="B242" s="3" t="s">
        <v>970</v>
      </c>
      <c r="C242" s="3" t="s">
        <v>944</v>
      </c>
      <c r="D242" s="3" t="s">
        <v>118</v>
      </c>
      <c r="E242" s="3" t="s">
        <v>970</v>
      </c>
      <c r="F242" s="3" t="s">
        <v>971</v>
      </c>
      <c r="G242" s="3" t="s">
        <v>971</v>
      </c>
    </row>
    <row r="243" customFormat="false" ht="12.8" hidden="false" customHeight="false" outlineLevel="0" collapsed="false">
      <c r="A243" s="3" t="s">
        <v>1083</v>
      </c>
      <c r="B243" s="3" t="s">
        <v>970</v>
      </c>
      <c r="C243" s="3" t="s">
        <v>944</v>
      </c>
      <c r="D243" s="3" t="s">
        <v>119</v>
      </c>
      <c r="E243" s="3" t="s">
        <v>970</v>
      </c>
      <c r="F243" s="3" t="s">
        <v>971</v>
      </c>
      <c r="G243" s="3" t="s">
        <v>971</v>
      </c>
    </row>
    <row r="244" customFormat="false" ht="12.8" hidden="false" customHeight="false" outlineLevel="0" collapsed="false">
      <c r="A244" s="3" t="s">
        <v>1084</v>
      </c>
      <c r="B244" s="3" t="s">
        <v>970</v>
      </c>
      <c r="C244" s="3" t="s">
        <v>944</v>
      </c>
      <c r="D244" s="3" t="s">
        <v>120</v>
      </c>
      <c r="E244" s="3" t="s">
        <v>970</v>
      </c>
      <c r="F244" s="3" t="s">
        <v>971</v>
      </c>
      <c r="G244" s="3" t="s">
        <v>971</v>
      </c>
    </row>
    <row r="245" customFormat="false" ht="12.8" hidden="false" customHeight="false" outlineLevel="0" collapsed="false">
      <c r="A245" s="3" t="s">
        <v>1085</v>
      </c>
      <c r="B245" s="3" t="s">
        <v>970</v>
      </c>
      <c r="C245" s="3" t="s">
        <v>944</v>
      </c>
      <c r="D245" s="3" t="s">
        <v>121</v>
      </c>
      <c r="E245" s="3" t="s">
        <v>970</v>
      </c>
      <c r="F245" s="3" t="s">
        <v>971</v>
      </c>
      <c r="G245" s="3" t="s">
        <v>971</v>
      </c>
    </row>
    <row r="246" customFormat="false" ht="12.8" hidden="false" customHeight="false" outlineLevel="0" collapsed="false">
      <c r="A246" s="3" t="s">
        <v>1086</v>
      </c>
      <c r="B246" s="3" t="s">
        <v>970</v>
      </c>
      <c r="C246" s="3" t="s">
        <v>944</v>
      </c>
      <c r="D246" s="3" t="s">
        <v>122</v>
      </c>
      <c r="E246" s="3" t="s">
        <v>970</v>
      </c>
      <c r="F246" s="3" t="s">
        <v>971</v>
      </c>
      <c r="G246" s="3" t="s">
        <v>971</v>
      </c>
    </row>
    <row r="247" customFormat="false" ht="12.8" hidden="false" customHeight="false" outlineLevel="0" collapsed="false">
      <c r="A247" s="3" t="s">
        <v>1087</v>
      </c>
      <c r="B247" s="3" t="n">
        <v>4</v>
      </c>
      <c r="C247" s="3" t="s">
        <v>944</v>
      </c>
      <c r="D247" s="3" t="s">
        <v>132</v>
      </c>
      <c r="E247" s="3" t="n">
        <v>0</v>
      </c>
      <c r="F247" s="3" t="s">
        <v>1009</v>
      </c>
      <c r="G247" s="3" t="n">
        <v>0</v>
      </c>
    </row>
    <row r="248" customFormat="false" ht="12.8" hidden="false" customHeight="false" outlineLevel="0" collapsed="false">
      <c r="F248" s="3" t="s">
        <v>1010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1087</v>
      </c>
      <c r="B251" s="3" t="s">
        <v>951</v>
      </c>
      <c r="C251" s="3" t="s">
        <v>944</v>
      </c>
      <c r="D251" s="3" t="s">
        <v>130</v>
      </c>
      <c r="E251" s="3" t="s">
        <v>951</v>
      </c>
      <c r="F251" s="3" t="s">
        <v>1018</v>
      </c>
      <c r="G251" s="3" t="s">
        <v>1018</v>
      </c>
    </row>
    <row r="252" customFormat="false" ht="12.8" hidden="false" customHeight="false" outlineLevel="0" collapsed="false">
      <c r="A252" s="3" t="s">
        <v>1088</v>
      </c>
      <c r="B252" s="3" t="s">
        <v>1089</v>
      </c>
      <c r="C252" s="3" t="s">
        <v>944</v>
      </c>
      <c r="D252" s="3" t="s">
        <v>96</v>
      </c>
      <c r="E252" s="3" t="s">
        <v>1090</v>
      </c>
      <c r="F252" s="3" t="s">
        <v>1091</v>
      </c>
      <c r="G252" s="3" t="s">
        <v>1091</v>
      </c>
    </row>
    <row r="253" customFormat="false" ht="12.8" hidden="false" customHeight="false" outlineLevel="0" collapsed="false">
      <c r="A253" s="3" t="s">
        <v>1088</v>
      </c>
      <c r="B253" s="3" t="s">
        <v>951</v>
      </c>
      <c r="C253" s="3" t="s">
        <v>944</v>
      </c>
      <c r="D253" s="3" t="s">
        <v>131</v>
      </c>
      <c r="E253" s="3" t="s">
        <v>951</v>
      </c>
      <c r="F253" s="3" t="s">
        <v>1018</v>
      </c>
      <c r="G253" s="3" t="s">
        <v>1018</v>
      </c>
    </row>
    <row r="254" customFormat="false" ht="12.8" hidden="false" customHeight="false" outlineLevel="0" collapsed="false">
      <c r="A254" s="3" t="s">
        <v>1092</v>
      </c>
      <c r="B254" s="3" t="s">
        <v>970</v>
      </c>
      <c r="C254" s="3" t="s">
        <v>944</v>
      </c>
      <c r="D254" s="3" t="s">
        <v>316</v>
      </c>
      <c r="E254" s="3" t="s">
        <v>970</v>
      </c>
      <c r="F254" s="3" t="s">
        <v>971</v>
      </c>
      <c r="G254" s="3" t="s">
        <v>971</v>
      </c>
    </row>
    <row r="255" customFormat="false" ht="12.8" hidden="false" customHeight="false" outlineLevel="0" collapsed="false">
      <c r="A255" s="3" t="s">
        <v>1093</v>
      </c>
      <c r="B255" s="3" t="s">
        <v>1003</v>
      </c>
      <c r="C255" s="3" t="s">
        <v>944</v>
      </c>
      <c r="D255" s="3" t="s">
        <v>1094</v>
      </c>
      <c r="E255" s="3" t="s">
        <v>1003</v>
      </c>
      <c r="F255" s="3" t="s">
        <v>1004</v>
      </c>
      <c r="G255" s="3" t="s">
        <v>1004</v>
      </c>
    </row>
    <row r="256" customFormat="false" ht="12.8" hidden="false" customHeight="false" outlineLevel="0" collapsed="false">
      <c r="A256" s="3" t="s">
        <v>1095</v>
      </c>
      <c r="B256" s="3" t="s">
        <v>1096</v>
      </c>
      <c r="C256" s="3" t="s">
        <v>944</v>
      </c>
      <c r="D256" s="3" t="s">
        <v>197</v>
      </c>
      <c r="E256" s="3" t="s">
        <v>954</v>
      </c>
      <c r="F256" s="3" t="s">
        <v>955</v>
      </c>
      <c r="G256" s="3" t="s">
        <v>955</v>
      </c>
    </row>
    <row r="257" customFormat="false" ht="12.8" hidden="false" customHeight="false" outlineLevel="0" collapsed="false">
      <c r="A257" s="3" t="s">
        <v>1097</v>
      </c>
      <c r="B257" s="3" t="s">
        <v>970</v>
      </c>
      <c r="C257" s="3" t="s">
        <v>944</v>
      </c>
      <c r="D257" s="3" t="s">
        <v>444</v>
      </c>
      <c r="E257" s="3" t="s">
        <v>970</v>
      </c>
      <c r="F257" s="3" t="s">
        <v>971</v>
      </c>
      <c r="G257" s="3" t="s">
        <v>971</v>
      </c>
    </row>
    <row r="258" customFormat="false" ht="12.8" hidden="false" customHeight="false" outlineLevel="0" collapsed="false">
      <c r="A258" s="3" t="s">
        <v>1098</v>
      </c>
      <c r="B258" s="3" t="s">
        <v>970</v>
      </c>
      <c r="C258" s="3" t="s">
        <v>944</v>
      </c>
      <c r="D258" s="3" t="s">
        <v>445</v>
      </c>
      <c r="E258" s="3" t="s">
        <v>970</v>
      </c>
      <c r="F258" s="3" t="s">
        <v>971</v>
      </c>
      <c r="G258" s="3" t="s">
        <v>971</v>
      </c>
    </row>
    <row r="259" customFormat="false" ht="12.8" hidden="false" customHeight="false" outlineLevel="0" collapsed="false">
      <c r="A259" s="3" t="s">
        <v>1099</v>
      </c>
      <c r="B259" s="3" t="n">
        <v>14</v>
      </c>
      <c r="C259" s="3" t="s">
        <v>944</v>
      </c>
      <c r="D259" s="3" t="s">
        <v>154</v>
      </c>
      <c r="E259" s="3" t="n">
        <v>0</v>
      </c>
      <c r="F259" s="3" t="s">
        <v>1009</v>
      </c>
      <c r="G259" s="3" t="n">
        <v>0</v>
      </c>
    </row>
    <row r="260" customFormat="false" ht="12.8" hidden="false" customHeight="false" outlineLevel="0" collapsed="false">
      <c r="F260" s="3" t="s">
        <v>1010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1099</v>
      </c>
      <c r="B263" s="3" t="n">
        <v>13</v>
      </c>
      <c r="C263" s="3" t="s">
        <v>944</v>
      </c>
      <c r="D263" s="3" t="s">
        <v>135</v>
      </c>
      <c r="E263" s="3" t="n">
        <v>0</v>
      </c>
      <c r="F263" s="3" t="s">
        <v>945</v>
      </c>
      <c r="G263" s="3" t="s">
        <v>945</v>
      </c>
    </row>
    <row r="264" customFormat="false" ht="12.8" hidden="false" customHeight="false" outlineLevel="0" collapsed="false">
      <c r="A264" s="3" t="s">
        <v>1099</v>
      </c>
      <c r="B264" s="3" t="n">
        <v>12</v>
      </c>
      <c r="C264" s="3" t="s">
        <v>944</v>
      </c>
      <c r="D264" s="3" t="s">
        <v>169</v>
      </c>
      <c r="E264" s="3" t="n">
        <v>0</v>
      </c>
      <c r="F264" s="3" t="s">
        <v>1009</v>
      </c>
      <c r="G264" s="3" t="n">
        <v>0</v>
      </c>
    </row>
    <row r="265" customFormat="false" ht="12.8" hidden="false" customHeight="false" outlineLevel="0" collapsed="false">
      <c r="F265" s="3" t="s">
        <v>1010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1099</v>
      </c>
      <c r="B269" s="3" t="n">
        <v>11</v>
      </c>
      <c r="C269" s="3" t="s">
        <v>944</v>
      </c>
      <c r="D269" s="3" t="s">
        <v>156</v>
      </c>
      <c r="E269" s="3" t="n">
        <v>0</v>
      </c>
      <c r="F269" s="3" t="s">
        <v>1009</v>
      </c>
      <c r="G269" s="3" t="n">
        <v>0</v>
      </c>
    </row>
    <row r="270" customFormat="false" ht="12.8" hidden="false" customHeight="false" outlineLevel="0" collapsed="false">
      <c r="F270" s="3" t="s">
        <v>1010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1099</v>
      </c>
      <c r="B274" s="3" t="n">
        <v>10</v>
      </c>
      <c r="C274" s="3" t="s">
        <v>944</v>
      </c>
      <c r="D274" s="3" t="s">
        <v>23</v>
      </c>
      <c r="E274" s="3" t="n">
        <v>0</v>
      </c>
      <c r="F274" s="3" t="s">
        <v>1009</v>
      </c>
      <c r="G274" s="3" t="n">
        <v>0</v>
      </c>
    </row>
    <row r="275" customFormat="false" ht="12.8" hidden="false" customHeight="false" outlineLevel="0" collapsed="false">
      <c r="F275" s="3" t="s">
        <v>1010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1099</v>
      </c>
      <c r="B278" s="3" t="s">
        <v>1003</v>
      </c>
      <c r="C278" s="3" t="s">
        <v>944</v>
      </c>
      <c r="D278" s="3" t="s">
        <v>24</v>
      </c>
      <c r="E278" s="3" t="s">
        <v>1003</v>
      </c>
      <c r="F278" s="3" t="s">
        <v>1004</v>
      </c>
      <c r="G278" s="3" t="s">
        <v>1004</v>
      </c>
    </row>
    <row r="279" customFormat="false" ht="12.8" hidden="false" customHeight="false" outlineLevel="0" collapsed="false">
      <c r="A279" s="3" t="s">
        <v>1100</v>
      </c>
      <c r="B279" s="3" t="n">
        <v>10</v>
      </c>
      <c r="C279" s="3" t="s">
        <v>944</v>
      </c>
      <c r="D279" s="3" t="s">
        <v>25</v>
      </c>
      <c r="E279" s="3" t="n">
        <v>0</v>
      </c>
      <c r="F279" s="3" t="s">
        <v>1009</v>
      </c>
      <c r="G279" s="3" t="n">
        <v>0</v>
      </c>
    </row>
    <row r="280" customFormat="false" ht="12.8" hidden="false" customHeight="false" outlineLevel="0" collapsed="false">
      <c r="F280" s="3" t="s">
        <v>1010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1100</v>
      </c>
      <c r="B283" s="3" t="s">
        <v>1003</v>
      </c>
      <c r="C283" s="3" t="s">
        <v>944</v>
      </c>
      <c r="D283" s="3" t="s">
        <v>26</v>
      </c>
      <c r="E283" s="3" t="s">
        <v>1003</v>
      </c>
      <c r="F283" s="3" t="s">
        <v>1004</v>
      </c>
      <c r="G283" s="3" t="s">
        <v>1004</v>
      </c>
    </row>
    <row r="284" customFormat="false" ht="12.8" hidden="false" customHeight="false" outlineLevel="0" collapsed="false">
      <c r="A284" s="3" t="s">
        <v>1101</v>
      </c>
      <c r="B284" s="3" t="s">
        <v>970</v>
      </c>
      <c r="C284" s="3" t="s">
        <v>944</v>
      </c>
      <c r="D284" s="3" t="s">
        <v>427</v>
      </c>
      <c r="E284" s="3" t="s">
        <v>970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1102</v>
      </c>
      <c r="B303" s="3" t="s">
        <v>970</v>
      </c>
      <c r="C303" s="3" t="s">
        <v>944</v>
      </c>
      <c r="D303" s="3" t="s">
        <v>327</v>
      </c>
      <c r="E303" s="3" t="s">
        <v>970</v>
      </c>
      <c r="F303" s="3" t="s">
        <v>971</v>
      </c>
      <c r="G303" s="3" t="s">
        <v>971</v>
      </c>
    </row>
    <row r="304" customFormat="false" ht="12.8" hidden="false" customHeight="false" outlineLevel="0" collapsed="false">
      <c r="A304" s="3" t="s">
        <v>1103</v>
      </c>
      <c r="B304" s="3" t="s">
        <v>970</v>
      </c>
      <c r="C304" s="3" t="s">
        <v>944</v>
      </c>
      <c r="D304" s="3" t="s">
        <v>357</v>
      </c>
      <c r="E304" s="3" t="s">
        <v>970</v>
      </c>
      <c r="F304" s="3" t="s">
        <v>971</v>
      </c>
      <c r="G304" s="3" t="s">
        <v>971</v>
      </c>
    </row>
    <row r="305" customFormat="false" ht="12.8" hidden="false" customHeight="false" outlineLevel="0" collapsed="false">
      <c r="A305" s="3" t="s">
        <v>1104</v>
      </c>
      <c r="B305" s="3" t="s">
        <v>970</v>
      </c>
      <c r="C305" s="3" t="s">
        <v>944</v>
      </c>
      <c r="D305" s="3" t="s">
        <v>328</v>
      </c>
      <c r="E305" s="3" t="s">
        <v>970</v>
      </c>
      <c r="F305" s="3" t="s">
        <v>971</v>
      </c>
      <c r="G305" s="3" t="s">
        <v>971</v>
      </c>
    </row>
    <row r="306" customFormat="false" ht="12.8" hidden="false" customHeight="false" outlineLevel="0" collapsed="false">
      <c r="A306" s="3" t="s">
        <v>1105</v>
      </c>
      <c r="B306" s="3" t="s">
        <v>970</v>
      </c>
      <c r="C306" s="3" t="s">
        <v>944</v>
      </c>
      <c r="D306" s="3" t="s">
        <v>338</v>
      </c>
      <c r="E306" s="3" t="s">
        <v>970</v>
      </c>
      <c r="F306" s="3" t="s">
        <v>971</v>
      </c>
      <c r="G306" s="3" t="s">
        <v>971</v>
      </c>
    </row>
    <row r="307" customFormat="false" ht="12.8" hidden="false" customHeight="false" outlineLevel="0" collapsed="false">
      <c r="A307" s="3" t="s">
        <v>1106</v>
      </c>
      <c r="B307" s="3" t="s">
        <v>970</v>
      </c>
      <c r="C307" s="3" t="s">
        <v>944</v>
      </c>
      <c r="D307" s="3" t="s">
        <v>339</v>
      </c>
      <c r="E307" s="3" t="s">
        <v>970</v>
      </c>
      <c r="F307" s="3" t="s">
        <v>971</v>
      </c>
      <c r="G307" s="3" t="s">
        <v>971</v>
      </c>
    </row>
    <row r="308" customFormat="false" ht="12.8" hidden="false" customHeight="false" outlineLevel="0" collapsed="false">
      <c r="A308" s="3" t="s">
        <v>1107</v>
      </c>
      <c r="B308" s="3" t="s">
        <v>970</v>
      </c>
      <c r="C308" s="3" t="s">
        <v>944</v>
      </c>
      <c r="D308" s="3" t="s">
        <v>321</v>
      </c>
      <c r="E308" s="3" t="s">
        <v>970</v>
      </c>
      <c r="F308" s="3" t="s">
        <v>971</v>
      </c>
      <c r="G308" s="3" t="s">
        <v>971</v>
      </c>
    </row>
    <row r="309" customFormat="false" ht="12.8" hidden="false" customHeight="false" outlineLevel="0" collapsed="false">
      <c r="A309" s="3" t="s">
        <v>1108</v>
      </c>
      <c r="B309" s="3" t="s">
        <v>970</v>
      </c>
      <c r="C309" s="3" t="s">
        <v>944</v>
      </c>
      <c r="D309" s="3" t="s">
        <v>317</v>
      </c>
      <c r="E309" s="3" t="s">
        <v>970</v>
      </c>
      <c r="F309" s="3" t="s">
        <v>971</v>
      </c>
      <c r="G309" s="3" t="s">
        <v>971</v>
      </c>
    </row>
    <row r="310" customFormat="false" ht="12.8" hidden="false" customHeight="false" outlineLevel="0" collapsed="false">
      <c r="A310" s="3" t="s">
        <v>1109</v>
      </c>
      <c r="B310" s="3" t="s">
        <v>970</v>
      </c>
      <c r="C310" s="3" t="s">
        <v>944</v>
      </c>
      <c r="D310" s="3" t="s">
        <v>181</v>
      </c>
      <c r="E310" s="3" t="s">
        <v>970</v>
      </c>
      <c r="F310" s="3" t="s">
        <v>971</v>
      </c>
      <c r="G310" s="3" t="s">
        <v>971</v>
      </c>
    </row>
    <row r="311" customFormat="false" ht="12.8" hidden="false" customHeight="false" outlineLevel="0" collapsed="false">
      <c r="A311" s="3" t="s">
        <v>1110</v>
      </c>
      <c r="B311" s="3" t="s">
        <v>970</v>
      </c>
      <c r="C311" s="3" t="s">
        <v>944</v>
      </c>
      <c r="D311" s="3" t="s">
        <v>170</v>
      </c>
      <c r="E311" s="3" t="s">
        <v>970</v>
      </c>
      <c r="F311" s="3" t="s">
        <v>971</v>
      </c>
      <c r="G311" s="3" t="s">
        <v>971</v>
      </c>
    </row>
    <row r="312" customFormat="false" ht="12.8" hidden="false" customHeight="false" outlineLevel="0" collapsed="false">
      <c r="A312" s="3" t="s">
        <v>1110</v>
      </c>
      <c r="B312" s="3" t="s">
        <v>1026</v>
      </c>
      <c r="C312" s="3" t="s">
        <v>944</v>
      </c>
      <c r="D312" s="3" t="s">
        <v>1111</v>
      </c>
      <c r="E312" s="3" t="s">
        <v>948</v>
      </c>
      <c r="F312" s="3" t="s">
        <v>949</v>
      </c>
      <c r="G312" s="3" t="s">
        <v>949</v>
      </c>
    </row>
    <row r="313" customFormat="false" ht="12.8" hidden="false" customHeight="false" outlineLevel="0" collapsed="false">
      <c r="A313" s="3" t="s">
        <v>1110</v>
      </c>
      <c r="B313" s="3" t="s">
        <v>976</v>
      </c>
      <c r="C313" s="3" t="s">
        <v>944</v>
      </c>
      <c r="D313" s="3" t="s">
        <v>1112</v>
      </c>
      <c r="E313" s="3" t="s">
        <v>976</v>
      </c>
      <c r="F313" s="3" t="s">
        <v>992</v>
      </c>
      <c r="G313" s="3" t="s">
        <v>992</v>
      </c>
    </row>
    <row r="314" customFormat="false" ht="12.8" hidden="false" customHeight="false" outlineLevel="0" collapsed="false">
      <c r="A314" s="3" t="s">
        <v>1113</v>
      </c>
      <c r="B314" s="3" t="s">
        <v>947</v>
      </c>
      <c r="C314" s="3" t="s">
        <v>944</v>
      </c>
      <c r="D314" s="3" t="s">
        <v>355</v>
      </c>
      <c r="E314" s="3" t="s">
        <v>948</v>
      </c>
      <c r="F314" s="3" t="s">
        <v>949</v>
      </c>
      <c r="G314" s="3" t="s">
        <v>949</v>
      </c>
    </row>
    <row r="315" customFormat="false" ht="12.8" hidden="false" customHeight="false" outlineLevel="0" collapsed="false">
      <c r="A315" s="3" t="s">
        <v>1113</v>
      </c>
      <c r="B315" s="3" t="n">
        <v>10</v>
      </c>
      <c r="C315" s="3" t="s">
        <v>944</v>
      </c>
      <c r="D315" s="3" t="s">
        <v>188</v>
      </c>
      <c r="E315" s="3" t="n">
        <v>0</v>
      </c>
      <c r="F315" s="3" t="s">
        <v>945</v>
      </c>
      <c r="G315" s="3" t="s">
        <v>945</v>
      </c>
    </row>
    <row r="316" customFormat="false" ht="12.8" hidden="false" customHeight="false" outlineLevel="0" collapsed="false">
      <c r="A316" s="3" t="s">
        <v>1113</v>
      </c>
      <c r="B316" s="3" t="s">
        <v>1114</v>
      </c>
      <c r="C316" s="3" t="s">
        <v>944</v>
      </c>
      <c r="D316" s="3" t="s">
        <v>187</v>
      </c>
      <c r="E316" s="3" t="s">
        <v>951</v>
      </c>
      <c r="F316" s="3" t="s">
        <v>1018</v>
      </c>
      <c r="G316" s="3" t="s">
        <v>1018</v>
      </c>
    </row>
    <row r="317" customFormat="false" ht="12.8" hidden="false" customHeight="false" outlineLevel="0" collapsed="false">
      <c r="A317" s="3" t="s">
        <v>1113</v>
      </c>
      <c r="B317" s="3" t="s">
        <v>1115</v>
      </c>
      <c r="C317" s="3" t="s">
        <v>944</v>
      </c>
      <c r="D317" s="3" t="s">
        <v>190</v>
      </c>
      <c r="E317" s="3" t="s">
        <v>951</v>
      </c>
      <c r="F317" s="3" t="s">
        <v>1018</v>
      </c>
      <c r="G317" s="3" t="s">
        <v>1018</v>
      </c>
    </row>
    <row r="318" customFormat="false" ht="12.8" hidden="false" customHeight="false" outlineLevel="0" collapsed="false">
      <c r="A318" s="3" t="s">
        <v>1113</v>
      </c>
      <c r="B318" s="3" t="s">
        <v>976</v>
      </c>
      <c r="C318" s="3" t="s">
        <v>944</v>
      </c>
      <c r="D318" s="3" t="s">
        <v>189</v>
      </c>
      <c r="E318" s="3" t="s">
        <v>976</v>
      </c>
      <c r="F318" s="3" t="s">
        <v>992</v>
      </c>
      <c r="G318" s="3" t="s">
        <v>992</v>
      </c>
    </row>
    <row r="319" customFormat="false" ht="12.8" hidden="false" customHeight="false" outlineLevel="0" collapsed="false">
      <c r="A319" s="3" t="s">
        <v>1116</v>
      </c>
      <c r="B319" s="3" t="n">
        <v>15</v>
      </c>
      <c r="C319" s="3" t="s">
        <v>944</v>
      </c>
      <c r="D319" s="3" t="s">
        <v>215</v>
      </c>
      <c r="E319" s="3" t="n">
        <v>0</v>
      </c>
      <c r="F319" s="3" t="s">
        <v>945</v>
      </c>
      <c r="G319" s="3" t="s">
        <v>945</v>
      </c>
    </row>
    <row r="320" customFormat="false" ht="12.8" hidden="false" customHeight="false" outlineLevel="0" collapsed="false">
      <c r="A320" s="3" t="s">
        <v>1116</v>
      </c>
      <c r="B320" s="3" t="n">
        <v>14</v>
      </c>
      <c r="C320" s="3" t="s">
        <v>944</v>
      </c>
      <c r="D320" s="3" t="s">
        <v>226</v>
      </c>
      <c r="E320" s="3" t="n">
        <v>0</v>
      </c>
      <c r="F320" s="3" t="s">
        <v>945</v>
      </c>
      <c r="G320" s="3" t="s">
        <v>945</v>
      </c>
    </row>
    <row r="321" customFormat="false" ht="12.8" hidden="false" customHeight="false" outlineLevel="0" collapsed="false">
      <c r="A321" s="3" t="s">
        <v>1116</v>
      </c>
      <c r="B321" s="3" t="n">
        <v>13</v>
      </c>
      <c r="C321" s="3" t="s">
        <v>944</v>
      </c>
      <c r="D321" s="3" t="s">
        <v>231</v>
      </c>
      <c r="E321" s="3" t="n">
        <v>0</v>
      </c>
      <c r="F321" s="3" t="s">
        <v>945</v>
      </c>
      <c r="G321" s="3" t="s">
        <v>945</v>
      </c>
    </row>
    <row r="322" customFormat="false" ht="12.8" hidden="false" customHeight="false" outlineLevel="0" collapsed="false">
      <c r="A322" s="3" t="s">
        <v>1116</v>
      </c>
      <c r="B322" s="3" t="s">
        <v>1117</v>
      </c>
      <c r="C322" s="3" t="s">
        <v>944</v>
      </c>
      <c r="D322" s="3" t="s">
        <v>227</v>
      </c>
      <c r="E322" s="3" t="s">
        <v>951</v>
      </c>
      <c r="F322" s="3" t="s">
        <v>1018</v>
      </c>
      <c r="G322" s="3" t="s">
        <v>1018</v>
      </c>
    </row>
    <row r="323" customFormat="false" ht="12.8" hidden="false" customHeight="false" outlineLevel="0" collapsed="false">
      <c r="A323" s="3" t="s">
        <v>1116</v>
      </c>
      <c r="B323" s="3" t="s">
        <v>1011</v>
      </c>
      <c r="C323" s="3" t="s">
        <v>944</v>
      </c>
      <c r="D323" s="3" t="s">
        <v>129</v>
      </c>
      <c r="E323" s="3" t="s">
        <v>976</v>
      </c>
      <c r="F323" s="3" t="s">
        <v>992</v>
      </c>
      <c r="G323" s="3" t="s">
        <v>992</v>
      </c>
    </row>
    <row r="324" customFormat="false" ht="12.8" hidden="false" customHeight="false" outlineLevel="0" collapsed="false">
      <c r="A324" s="3" t="s">
        <v>1116</v>
      </c>
      <c r="B324" s="3" t="s">
        <v>1118</v>
      </c>
      <c r="C324" s="3" t="s">
        <v>944</v>
      </c>
      <c r="D324" s="3" t="s">
        <v>232</v>
      </c>
      <c r="E324" s="3" t="s">
        <v>951</v>
      </c>
      <c r="F324" s="3" t="s">
        <v>1018</v>
      </c>
      <c r="G324" s="3" t="s">
        <v>1018</v>
      </c>
    </row>
    <row r="325" customFormat="false" ht="12.8" hidden="false" customHeight="false" outlineLevel="0" collapsed="false">
      <c r="A325" s="3" t="s">
        <v>1116</v>
      </c>
      <c r="B325" s="3" t="s">
        <v>954</v>
      </c>
      <c r="C325" s="3" t="s">
        <v>944</v>
      </c>
      <c r="D325" s="3" t="s">
        <v>233</v>
      </c>
      <c r="E325" s="3" t="s">
        <v>954</v>
      </c>
      <c r="F325" s="3" t="s">
        <v>955</v>
      </c>
      <c r="G325" s="3" t="s">
        <v>955</v>
      </c>
    </row>
    <row r="326" customFormat="false" ht="12.8" hidden="false" customHeight="false" outlineLevel="0" collapsed="false">
      <c r="A326" s="3" t="s">
        <v>1119</v>
      </c>
      <c r="B326" s="3" t="n">
        <v>15</v>
      </c>
      <c r="C326" s="3" t="s">
        <v>944</v>
      </c>
      <c r="D326" s="3" t="s">
        <v>27</v>
      </c>
      <c r="E326" s="3" t="n">
        <v>0</v>
      </c>
      <c r="F326" s="3" t="s">
        <v>1120</v>
      </c>
      <c r="G326" s="3" t="n">
        <v>1</v>
      </c>
    </row>
    <row r="327" customFormat="false" ht="12.8" hidden="false" customHeight="false" outlineLevel="0" collapsed="false">
      <c r="F327" s="3" t="s">
        <v>1121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1119</v>
      </c>
      <c r="B330" s="3" t="n">
        <v>14</v>
      </c>
      <c r="C330" s="3" t="s">
        <v>944</v>
      </c>
      <c r="D330" s="3" t="s">
        <v>143</v>
      </c>
      <c r="E330" s="3" t="n">
        <v>0</v>
      </c>
      <c r="F330" s="3" t="s">
        <v>945</v>
      </c>
      <c r="G330" s="3" t="s">
        <v>945</v>
      </c>
    </row>
    <row r="331" customFormat="false" ht="12.8" hidden="false" customHeight="false" outlineLevel="0" collapsed="false">
      <c r="A331" s="3" t="s">
        <v>1119</v>
      </c>
      <c r="B331" s="3" t="s">
        <v>1122</v>
      </c>
      <c r="C331" s="3" t="s">
        <v>944</v>
      </c>
      <c r="D331" s="3" t="s">
        <v>350</v>
      </c>
      <c r="E331" s="3" t="s">
        <v>1123</v>
      </c>
      <c r="F331" s="3" t="s">
        <v>1124</v>
      </c>
      <c r="G331" s="3" t="s">
        <v>1124</v>
      </c>
    </row>
    <row r="333" customFormat="false" ht="12.8" hidden="false" customHeight="false" outlineLevel="0" collapsed="false">
      <c r="A333" s="3" t="s">
        <v>1119</v>
      </c>
      <c r="B333" s="3" t="s">
        <v>954</v>
      </c>
      <c r="C333" s="3" t="s">
        <v>944</v>
      </c>
      <c r="D333" s="3" t="s">
        <v>353</v>
      </c>
      <c r="E333" s="3" t="s">
        <v>954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1125</v>
      </c>
      <c r="B341" s="3" t="s">
        <v>947</v>
      </c>
      <c r="C341" s="3" t="s">
        <v>944</v>
      </c>
      <c r="D341" s="3" t="s">
        <v>224</v>
      </c>
      <c r="E341" s="3" t="s">
        <v>948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1125</v>
      </c>
      <c r="B375" s="3" t="s">
        <v>1126</v>
      </c>
      <c r="C375" s="3" t="s">
        <v>944</v>
      </c>
      <c r="D375" s="3" t="s">
        <v>368</v>
      </c>
      <c r="E375" s="3" t="s">
        <v>976</v>
      </c>
      <c r="F375" s="3" t="s">
        <v>1127</v>
      </c>
      <c r="G375" s="3" t="n">
        <v>0</v>
      </c>
    </row>
    <row r="376" customFormat="false" ht="12.8" hidden="false" customHeight="false" outlineLevel="0" collapsed="false">
      <c r="F376" s="3" t="s">
        <v>1128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1129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1130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1125</v>
      </c>
      <c r="B381" s="3" t="n">
        <v>8</v>
      </c>
      <c r="C381" s="3" t="s">
        <v>944</v>
      </c>
      <c r="D381" s="3" t="s">
        <v>364</v>
      </c>
      <c r="E381" s="3" t="n">
        <v>0</v>
      </c>
      <c r="F381" s="3" t="s">
        <v>945</v>
      </c>
      <c r="G381" s="3" t="s">
        <v>945</v>
      </c>
    </row>
    <row r="382" customFormat="false" ht="12.8" hidden="false" customHeight="false" outlineLevel="0" collapsed="false">
      <c r="A382" s="3" t="s">
        <v>1125</v>
      </c>
      <c r="B382" s="3" t="s">
        <v>1131</v>
      </c>
      <c r="C382" s="3" t="s">
        <v>944</v>
      </c>
      <c r="D382" s="3" t="s">
        <v>367</v>
      </c>
      <c r="E382" s="3" t="s">
        <v>951</v>
      </c>
      <c r="F382" s="3" t="s">
        <v>1132</v>
      </c>
      <c r="G382" s="3" t="s">
        <v>1132</v>
      </c>
    </row>
    <row r="383" customFormat="false" ht="12.8" hidden="false" customHeight="false" outlineLevel="0" collapsed="false">
      <c r="A383" s="3" t="s">
        <v>1125</v>
      </c>
      <c r="B383" s="3" t="n">
        <v>3</v>
      </c>
      <c r="C383" s="3" t="s">
        <v>944</v>
      </c>
      <c r="D383" s="3" t="s">
        <v>245</v>
      </c>
      <c r="E383" s="3" t="n">
        <v>0</v>
      </c>
      <c r="F383" s="3" t="s">
        <v>1009</v>
      </c>
      <c r="G383" s="3" t="n">
        <v>0</v>
      </c>
    </row>
    <row r="384" customFormat="false" ht="12.8" hidden="false" customHeight="false" outlineLevel="0" collapsed="false">
      <c r="F384" s="3" t="s">
        <v>1010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1125</v>
      </c>
      <c r="B388" s="3" t="s">
        <v>1133</v>
      </c>
      <c r="C388" s="3" t="s">
        <v>944</v>
      </c>
      <c r="D388" s="3" t="s">
        <v>240</v>
      </c>
      <c r="E388" s="3" t="s">
        <v>976</v>
      </c>
      <c r="F388" s="3" t="s">
        <v>1134</v>
      </c>
      <c r="G388" s="3" t="n">
        <v>0</v>
      </c>
    </row>
    <row r="389" customFormat="false" ht="12.8" hidden="false" customHeight="false" outlineLevel="0" collapsed="false">
      <c r="F389" s="3" t="s">
        <v>1135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1136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1125</v>
      </c>
      <c r="B394" s="3" t="n">
        <v>0</v>
      </c>
      <c r="C394" s="3" t="s">
        <v>944</v>
      </c>
      <c r="D394" s="3" t="s">
        <v>342</v>
      </c>
      <c r="E394" s="3" t="n">
        <v>0</v>
      </c>
      <c r="F394" s="3" t="s">
        <v>1009</v>
      </c>
      <c r="G394" s="3" t="n">
        <v>0</v>
      </c>
    </row>
    <row r="395" customFormat="false" ht="12.8" hidden="false" customHeight="false" outlineLevel="0" collapsed="false">
      <c r="F395" s="3" t="s">
        <v>1010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1137</v>
      </c>
      <c r="B398" s="3" t="s">
        <v>1006</v>
      </c>
      <c r="C398" s="3" t="s">
        <v>944</v>
      </c>
      <c r="D398" s="3" t="s">
        <v>250</v>
      </c>
      <c r="E398" s="3" t="s">
        <v>989</v>
      </c>
      <c r="F398" s="3" t="s">
        <v>990</v>
      </c>
      <c r="G398" s="3" t="s">
        <v>990</v>
      </c>
    </row>
    <row r="399" customFormat="false" ht="12.8" hidden="false" customHeight="false" outlineLevel="0" collapsed="false">
      <c r="A399" s="3" t="s">
        <v>1137</v>
      </c>
      <c r="B399" s="3" t="s">
        <v>1003</v>
      </c>
      <c r="C399" s="3" t="s">
        <v>944</v>
      </c>
      <c r="D399" s="3" t="s">
        <v>90</v>
      </c>
      <c r="E399" s="3" t="s">
        <v>1003</v>
      </c>
      <c r="F399" s="3" t="s">
        <v>1004</v>
      </c>
      <c r="G399" s="3" t="s">
        <v>1004</v>
      </c>
    </row>
    <row r="400" customFormat="false" ht="12.8" hidden="false" customHeight="false" outlineLevel="0" collapsed="false">
      <c r="A400" s="3" t="s">
        <v>1138</v>
      </c>
      <c r="B400" s="3" t="n">
        <v>15</v>
      </c>
      <c r="C400" s="3" t="s">
        <v>944</v>
      </c>
      <c r="D400" s="3" t="s">
        <v>251</v>
      </c>
      <c r="E400" s="3" t="n">
        <v>0</v>
      </c>
      <c r="F400" s="3" t="s">
        <v>1009</v>
      </c>
      <c r="G400" s="3" t="n">
        <v>0</v>
      </c>
    </row>
    <row r="401" customFormat="false" ht="12.8" hidden="false" customHeight="false" outlineLevel="0" collapsed="false">
      <c r="F401" s="3" t="s">
        <v>1010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1138</v>
      </c>
      <c r="B405" s="3" t="n">
        <v>14</v>
      </c>
      <c r="C405" s="3" t="s">
        <v>944</v>
      </c>
      <c r="D405" s="3" t="s">
        <v>247</v>
      </c>
      <c r="E405" s="3" t="n">
        <v>0</v>
      </c>
      <c r="F405" s="3" t="s">
        <v>1009</v>
      </c>
      <c r="G405" s="3" t="n">
        <v>0</v>
      </c>
    </row>
    <row r="406" customFormat="false" ht="12.8" hidden="false" customHeight="false" outlineLevel="0" collapsed="false">
      <c r="F406" s="3" t="s">
        <v>1010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1138</v>
      </c>
      <c r="B410" s="3" t="n">
        <v>13</v>
      </c>
      <c r="C410" s="3" t="s">
        <v>944</v>
      </c>
      <c r="D410" s="3" t="s">
        <v>249</v>
      </c>
      <c r="E410" s="3" t="n">
        <v>0</v>
      </c>
      <c r="F410" s="3" t="s">
        <v>1009</v>
      </c>
      <c r="G410" s="3" t="n">
        <v>0</v>
      </c>
    </row>
    <row r="411" customFormat="false" ht="12.8" hidden="false" customHeight="false" outlineLevel="0" collapsed="false">
      <c r="F411" s="3" t="s">
        <v>1010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1138</v>
      </c>
      <c r="B415" s="3" t="n">
        <v>12</v>
      </c>
      <c r="C415" s="3" t="s">
        <v>944</v>
      </c>
      <c r="D415" s="3" t="s">
        <v>246</v>
      </c>
      <c r="E415" s="3" t="n">
        <v>0</v>
      </c>
      <c r="F415" s="3" t="s">
        <v>1009</v>
      </c>
      <c r="G415" s="3" t="n">
        <v>0</v>
      </c>
    </row>
    <row r="416" customFormat="false" ht="12.8" hidden="false" customHeight="false" outlineLevel="0" collapsed="false">
      <c r="F416" s="3" t="s">
        <v>1010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1138</v>
      </c>
      <c r="B419" s="3" t="s">
        <v>1139</v>
      </c>
      <c r="C419" s="3" t="s">
        <v>944</v>
      </c>
      <c r="D419" s="3" t="s">
        <v>252</v>
      </c>
      <c r="E419" s="3" t="s">
        <v>989</v>
      </c>
      <c r="F419" s="3" t="s">
        <v>990</v>
      </c>
      <c r="G419" s="3" t="s">
        <v>990</v>
      </c>
    </row>
    <row r="420" customFormat="false" ht="12.8" hidden="false" customHeight="false" outlineLevel="0" collapsed="false">
      <c r="A420" s="3" t="s">
        <v>1138</v>
      </c>
      <c r="B420" s="3" t="n">
        <v>5</v>
      </c>
      <c r="C420" s="3" t="s">
        <v>944</v>
      </c>
      <c r="D420" s="3" t="s">
        <v>186</v>
      </c>
      <c r="E420" s="3" t="n">
        <v>0</v>
      </c>
      <c r="F420" s="3" t="s">
        <v>945</v>
      </c>
      <c r="G420" s="3" t="s">
        <v>945</v>
      </c>
    </row>
    <row r="421" customFormat="false" ht="12.8" hidden="false" customHeight="false" outlineLevel="0" collapsed="false">
      <c r="A421" s="3" t="s">
        <v>1138</v>
      </c>
      <c r="B421" s="3" t="n">
        <v>4</v>
      </c>
      <c r="C421" s="3" t="s">
        <v>944</v>
      </c>
      <c r="D421" s="3" t="s">
        <v>206</v>
      </c>
      <c r="E421" s="3" t="n">
        <v>0</v>
      </c>
      <c r="F421" s="3" t="s">
        <v>1009</v>
      </c>
      <c r="G421" s="3" t="n">
        <v>0</v>
      </c>
    </row>
    <row r="422" customFormat="false" ht="12.8" hidden="false" customHeight="false" outlineLevel="0" collapsed="false">
      <c r="F422" s="3" t="s">
        <v>1010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1138</v>
      </c>
      <c r="B425" s="3" t="s">
        <v>1027</v>
      </c>
      <c r="C425" s="3" t="s">
        <v>944</v>
      </c>
      <c r="D425" s="3" t="s">
        <v>237</v>
      </c>
      <c r="E425" s="3" t="s">
        <v>976</v>
      </c>
      <c r="F425" s="3" t="s">
        <v>992</v>
      </c>
      <c r="G425" s="3" t="s">
        <v>992</v>
      </c>
    </row>
    <row r="426" customFormat="false" ht="12.8" hidden="false" customHeight="false" outlineLevel="0" collapsed="false">
      <c r="A426" s="3" t="s">
        <v>1138</v>
      </c>
      <c r="B426" s="3" t="s">
        <v>976</v>
      </c>
      <c r="C426" s="3" t="s">
        <v>944</v>
      </c>
      <c r="D426" s="3" t="s">
        <v>216</v>
      </c>
      <c r="E426" s="3" t="s">
        <v>976</v>
      </c>
      <c r="F426" s="3" t="s">
        <v>1140</v>
      </c>
      <c r="G426" s="3" t="s">
        <v>1140</v>
      </c>
    </row>
    <row r="427" customFormat="false" ht="12.8" hidden="false" customHeight="false" outlineLevel="0" collapsed="false">
      <c r="A427" s="3" t="s">
        <v>1141</v>
      </c>
      <c r="B427" s="3" t="s">
        <v>1001</v>
      </c>
      <c r="C427" s="3" t="s">
        <v>944</v>
      </c>
      <c r="D427" s="3" t="s">
        <v>243</v>
      </c>
      <c r="E427" s="3" t="s">
        <v>951</v>
      </c>
      <c r="F427" s="3" t="s">
        <v>1018</v>
      </c>
      <c r="G427" s="3" t="s">
        <v>1018</v>
      </c>
    </row>
    <row r="428" customFormat="false" ht="12.8" hidden="false" customHeight="false" outlineLevel="0" collapsed="false">
      <c r="A428" s="3" t="s">
        <v>1141</v>
      </c>
      <c r="B428" s="3" t="n">
        <v>11</v>
      </c>
      <c r="C428" s="3" t="s">
        <v>944</v>
      </c>
      <c r="D428" s="3" t="s">
        <v>271</v>
      </c>
      <c r="E428" s="3" t="n">
        <v>0</v>
      </c>
      <c r="F428" s="3" t="s">
        <v>945</v>
      </c>
      <c r="G428" s="3" t="s">
        <v>945</v>
      </c>
    </row>
    <row r="429" customFormat="false" ht="12.8" hidden="false" customHeight="false" outlineLevel="0" collapsed="false">
      <c r="A429" s="3" t="s">
        <v>1141</v>
      </c>
      <c r="B429" s="3" t="n">
        <v>10</v>
      </c>
      <c r="C429" s="3" t="s">
        <v>944</v>
      </c>
      <c r="D429" s="3" t="s">
        <v>202</v>
      </c>
      <c r="E429" s="3" t="n">
        <v>0</v>
      </c>
      <c r="F429" s="3" t="s">
        <v>945</v>
      </c>
      <c r="G429" s="3" t="s">
        <v>945</v>
      </c>
    </row>
    <row r="430" customFormat="false" ht="12.8" hidden="false" customHeight="false" outlineLevel="0" collapsed="false">
      <c r="A430" s="3" t="s">
        <v>1141</v>
      </c>
      <c r="B430" s="3" t="s">
        <v>975</v>
      </c>
      <c r="C430" s="3" t="s">
        <v>944</v>
      </c>
      <c r="D430" s="3" t="s">
        <v>238</v>
      </c>
      <c r="E430" s="3" t="s">
        <v>976</v>
      </c>
      <c r="F430" s="3" t="s">
        <v>992</v>
      </c>
      <c r="G430" s="3" t="s">
        <v>992</v>
      </c>
    </row>
    <row r="431" customFormat="false" ht="12.8" hidden="false" customHeight="false" outlineLevel="0" collapsed="false">
      <c r="A431" s="3" t="s">
        <v>1141</v>
      </c>
      <c r="B431" s="3" t="s">
        <v>1131</v>
      </c>
      <c r="C431" s="3" t="s">
        <v>944</v>
      </c>
      <c r="D431" s="3" t="s">
        <v>244</v>
      </c>
      <c r="E431" s="3" t="s">
        <v>951</v>
      </c>
      <c r="F431" s="3" t="s">
        <v>1018</v>
      </c>
      <c r="G431" s="3" t="s">
        <v>1018</v>
      </c>
    </row>
    <row r="432" customFormat="false" ht="12.8" hidden="false" customHeight="false" outlineLevel="0" collapsed="false">
      <c r="A432" s="3" t="s">
        <v>1141</v>
      </c>
      <c r="B432" s="3" t="n">
        <v>3</v>
      </c>
      <c r="C432" s="3" t="s">
        <v>944</v>
      </c>
      <c r="D432" s="3" t="s">
        <v>248</v>
      </c>
      <c r="E432" s="3" t="n">
        <v>0</v>
      </c>
      <c r="F432" s="3" t="s">
        <v>1009</v>
      </c>
      <c r="G432" s="3" t="n">
        <v>0</v>
      </c>
    </row>
    <row r="433" customFormat="false" ht="12.8" hidden="false" customHeight="false" outlineLevel="0" collapsed="false">
      <c r="F433" s="3" t="s">
        <v>1010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1141</v>
      </c>
      <c r="B436" s="3" t="n">
        <v>2</v>
      </c>
      <c r="C436" s="3" t="s">
        <v>944</v>
      </c>
      <c r="D436" s="3" t="s">
        <v>270</v>
      </c>
      <c r="E436" s="3" t="n">
        <v>0</v>
      </c>
      <c r="F436" s="3" t="s">
        <v>945</v>
      </c>
      <c r="G436" s="3" t="s">
        <v>945</v>
      </c>
    </row>
    <row r="437" customFormat="false" ht="12.8" hidden="false" customHeight="false" outlineLevel="0" collapsed="false">
      <c r="A437" s="3" t="s">
        <v>1141</v>
      </c>
      <c r="B437" s="3" t="n">
        <v>1</v>
      </c>
      <c r="C437" s="3" t="s">
        <v>944</v>
      </c>
      <c r="D437" s="3" t="s">
        <v>277</v>
      </c>
      <c r="E437" s="3" t="n">
        <v>0</v>
      </c>
      <c r="F437" s="3" t="s">
        <v>945</v>
      </c>
      <c r="G437" s="3" t="s">
        <v>945</v>
      </c>
    </row>
    <row r="438" customFormat="false" ht="12.8" hidden="false" customHeight="false" outlineLevel="0" collapsed="false">
      <c r="A438" s="3" t="s">
        <v>1141</v>
      </c>
      <c r="B438" s="3" t="n">
        <v>0</v>
      </c>
      <c r="C438" s="3" t="s">
        <v>944</v>
      </c>
      <c r="D438" s="3" t="s">
        <v>242</v>
      </c>
      <c r="E438" s="3" t="n">
        <v>0</v>
      </c>
      <c r="F438" s="3" t="s">
        <v>1142</v>
      </c>
      <c r="G438" s="3" t="n">
        <v>1</v>
      </c>
    </row>
    <row r="439" customFormat="false" ht="12.8" hidden="false" customHeight="false" outlineLevel="0" collapsed="false">
      <c r="F439" s="3" t="s">
        <v>1143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1144</v>
      </c>
      <c r="B442" s="3" t="s">
        <v>1038</v>
      </c>
      <c r="C442" s="3" t="s">
        <v>944</v>
      </c>
      <c r="D442" s="3" t="s">
        <v>375</v>
      </c>
      <c r="E442" s="3" t="s">
        <v>954</v>
      </c>
      <c r="F442" s="3" t="s">
        <v>955</v>
      </c>
      <c r="G442" s="3" t="s">
        <v>955</v>
      </c>
    </row>
    <row r="443" customFormat="false" ht="12.8" hidden="false" customHeight="false" outlineLevel="0" collapsed="false">
      <c r="A443" s="3" t="s">
        <v>1144</v>
      </c>
      <c r="B443" s="3" t="n">
        <v>10</v>
      </c>
      <c r="C443" s="3" t="s">
        <v>944</v>
      </c>
      <c r="D443" s="3" t="s">
        <v>373</v>
      </c>
      <c r="E443" s="3" t="n">
        <v>0</v>
      </c>
      <c r="F443" s="3" t="s">
        <v>945</v>
      </c>
      <c r="G443" s="3" t="s">
        <v>945</v>
      </c>
    </row>
    <row r="444" customFormat="false" ht="12.8" hidden="false" customHeight="false" outlineLevel="0" collapsed="false">
      <c r="A444" s="3" t="s">
        <v>1144</v>
      </c>
      <c r="B444" s="3" t="n">
        <v>9</v>
      </c>
      <c r="C444" s="3" t="s">
        <v>944</v>
      </c>
      <c r="D444" s="3" t="s">
        <v>494</v>
      </c>
      <c r="E444" s="3" t="n">
        <v>0</v>
      </c>
      <c r="F444" s="3" t="s">
        <v>945</v>
      </c>
      <c r="G444" s="3" t="s">
        <v>945</v>
      </c>
    </row>
    <row r="445" customFormat="false" ht="12.8" hidden="false" customHeight="false" outlineLevel="0" collapsed="false">
      <c r="A445" s="3" t="s">
        <v>1144</v>
      </c>
      <c r="B445" s="3" t="n">
        <v>8</v>
      </c>
      <c r="C445" s="3" t="s">
        <v>944</v>
      </c>
      <c r="D445" s="3" t="s">
        <v>493</v>
      </c>
      <c r="E445" s="3" t="n">
        <v>0</v>
      </c>
      <c r="F445" s="3" t="s">
        <v>945</v>
      </c>
      <c r="G445" s="3" t="s">
        <v>945</v>
      </c>
    </row>
    <row r="446" customFormat="false" ht="12.8" hidden="false" customHeight="false" outlineLevel="0" collapsed="false">
      <c r="A446" s="3" t="s">
        <v>1144</v>
      </c>
      <c r="B446" s="3" t="s">
        <v>1131</v>
      </c>
      <c r="C446" s="3" t="s">
        <v>944</v>
      </c>
      <c r="D446" s="3" t="s">
        <v>374</v>
      </c>
      <c r="E446" s="3" t="s">
        <v>951</v>
      </c>
      <c r="F446" s="3" t="s">
        <v>1018</v>
      </c>
      <c r="G446" s="3" t="s">
        <v>1018</v>
      </c>
    </row>
    <row r="447" customFormat="false" ht="12.8" hidden="false" customHeight="false" outlineLevel="0" collapsed="false">
      <c r="A447" s="3" t="s">
        <v>1144</v>
      </c>
      <c r="B447" s="3" t="s">
        <v>954</v>
      </c>
      <c r="C447" s="3" t="s">
        <v>944</v>
      </c>
      <c r="D447" s="3" t="s">
        <v>377</v>
      </c>
      <c r="E447" s="3" t="s">
        <v>954</v>
      </c>
      <c r="F447" s="3" t="s">
        <v>955</v>
      </c>
      <c r="G447" s="3" t="s">
        <v>955</v>
      </c>
    </row>
    <row r="448" customFormat="false" ht="12.8" hidden="false" customHeight="false" outlineLevel="0" collapsed="false">
      <c r="A448" s="3" t="s">
        <v>1145</v>
      </c>
      <c r="B448" s="3" t="s">
        <v>1146</v>
      </c>
      <c r="C448" s="3" t="s">
        <v>944</v>
      </c>
      <c r="D448" s="3" t="s">
        <v>491</v>
      </c>
      <c r="E448" s="3" t="s">
        <v>957</v>
      </c>
      <c r="F448" s="3" t="s">
        <v>1147</v>
      </c>
      <c r="G448" s="3" t="s">
        <v>1147</v>
      </c>
    </row>
    <row r="449" customFormat="false" ht="12.8" hidden="false" customHeight="false" outlineLevel="0" collapsed="false">
      <c r="A449" s="3" t="s">
        <v>1145</v>
      </c>
      <c r="B449" s="3" t="s">
        <v>1011</v>
      </c>
      <c r="C449" s="3" t="s">
        <v>944</v>
      </c>
      <c r="D449" s="3" t="s">
        <v>239</v>
      </c>
      <c r="E449" s="3" t="s">
        <v>976</v>
      </c>
      <c r="F449" s="3" t="s">
        <v>992</v>
      </c>
      <c r="G449" s="3" t="s">
        <v>992</v>
      </c>
    </row>
    <row r="450" customFormat="false" ht="12.8" hidden="false" customHeight="false" outlineLevel="0" collapsed="false">
      <c r="A450" s="3" t="s">
        <v>1145</v>
      </c>
      <c r="B450" s="3" t="s">
        <v>957</v>
      </c>
      <c r="C450" s="3" t="s">
        <v>944</v>
      </c>
      <c r="D450" s="3" t="s">
        <v>498</v>
      </c>
      <c r="E450" s="3" t="s">
        <v>957</v>
      </c>
      <c r="F450" s="3" t="s">
        <v>1148</v>
      </c>
      <c r="G450" s="3" t="s">
        <v>1148</v>
      </c>
    </row>
    <row r="451" customFormat="false" ht="12.8" hidden="false" customHeight="false" outlineLevel="0" collapsed="false">
      <c r="A451" s="3" t="s">
        <v>1149</v>
      </c>
      <c r="B451" s="3" t="s">
        <v>1146</v>
      </c>
      <c r="C451" s="3" t="s">
        <v>944</v>
      </c>
      <c r="D451" s="3" t="s">
        <v>489</v>
      </c>
      <c r="E451" s="3" t="s">
        <v>957</v>
      </c>
      <c r="F451" s="3" t="s">
        <v>1148</v>
      </c>
      <c r="G451" s="3" t="s">
        <v>1148</v>
      </c>
    </row>
    <row r="452" customFormat="false" ht="12.8" hidden="false" customHeight="false" outlineLevel="0" collapsed="false">
      <c r="A452" s="3" t="s">
        <v>1149</v>
      </c>
      <c r="B452" s="3" t="s">
        <v>957</v>
      </c>
      <c r="C452" s="3" t="s">
        <v>944</v>
      </c>
      <c r="D452" s="3" t="s">
        <v>496</v>
      </c>
      <c r="E452" s="3" t="s">
        <v>957</v>
      </c>
      <c r="F452" s="3" t="s">
        <v>1148</v>
      </c>
      <c r="G452" s="3" t="s">
        <v>1148</v>
      </c>
    </row>
    <row r="453" customFormat="false" ht="12.8" hidden="false" customHeight="false" outlineLevel="0" collapsed="false">
      <c r="A453" s="3" t="s">
        <v>1150</v>
      </c>
      <c r="B453" s="3" t="s">
        <v>1146</v>
      </c>
      <c r="C453" s="3" t="s">
        <v>944</v>
      </c>
      <c r="D453" s="3" t="s">
        <v>490</v>
      </c>
      <c r="E453" s="3" t="s">
        <v>957</v>
      </c>
      <c r="F453" s="3" t="s">
        <v>1148</v>
      </c>
      <c r="G453" s="3" t="s">
        <v>1148</v>
      </c>
    </row>
    <row r="454" customFormat="false" ht="12.8" hidden="false" customHeight="false" outlineLevel="0" collapsed="false">
      <c r="A454" s="3" t="s">
        <v>1150</v>
      </c>
      <c r="B454" s="3" t="s">
        <v>957</v>
      </c>
      <c r="C454" s="3" t="s">
        <v>944</v>
      </c>
      <c r="D454" s="3" t="s">
        <v>497</v>
      </c>
      <c r="E454" s="3" t="s">
        <v>957</v>
      </c>
      <c r="F454" s="3" t="s">
        <v>1151</v>
      </c>
      <c r="G454" s="3" t="s">
        <v>1151</v>
      </c>
    </row>
    <row r="455" customFormat="false" ht="12.8" hidden="false" customHeight="false" outlineLevel="0" collapsed="false">
      <c r="A455" s="3" t="s">
        <v>1152</v>
      </c>
      <c r="B455" s="3" t="s">
        <v>1146</v>
      </c>
      <c r="C455" s="3" t="s">
        <v>944</v>
      </c>
      <c r="D455" s="3" t="s">
        <v>488</v>
      </c>
      <c r="E455" s="3" t="s">
        <v>957</v>
      </c>
      <c r="F455" s="3" t="s">
        <v>1148</v>
      </c>
      <c r="G455" s="3" t="s">
        <v>1148</v>
      </c>
    </row>
    <row r="456" customFormat="false" ht="12.8" hidden="false" customHeight="false" outlineLevel="0" collapsed="false">
      <c r="A456" s="3" t="s">
        <v>1152</v>
      </c>
      <c r="B456" s="3" t="s">
        <v>957</v>
      </c>
      <c r="C456" s="3" t="s">
        <v>944</v>
      </c>
      <c r="D456" s="3" t="s">
        <v>495</v>
      </c>
      <c r="E456" s="3" t="s">
        <v>957</v>
      </c>
      <c r="F456" s="3" t="s">
        <v>1148</v>
      </c>
      <c r="G456" s="3" t="s">
        <v>1148</v>
      </c>
    </row>
    <row r="457" customFormat="false" ht="12.8" hidden="false" customHeight="false" outlineLevel="0" collapsed="false">
      <c r="A457" s="3" t="s">
        <v>1153</v>
      </c>
      <c r="B457" s="3" t="s">
        <v>960</v>
      </c>
      <c r="C457" s="3" t="s">
        <v>944</v>
      </c>
      <c r="D457" s="3" t="s">
        <v>185</v>
      </c>
      <c r="E457" s="3" t="s">
        <v>948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1154</v>
      </c>
      <c r="B491" s="3" t="s">
        <v>970</v>
      </c>
      <c r="C491" s="3" t="s">
        <v>944</v>
      </c>
      <c r="D491" s="3" t="s">
        <v>330</v>
      </c>
      <c r="E491" s="3" t="s">
        <v>970</v>
      </c>
      <c r="F491" s="3" t="s">
        <v>971</v>
      </c>
      <c r="G491" s="3" t="s">
        <v>971</v>
      </c>
    </row>
    <row r="492" customFormat="false" ht="12.8" hidden="false" customHeight="false" outlineLevel="0" collapsed="false">
      <c r="A492" s="3" t="s">
        <v>1155</v>
      </c>
      <c r="B492" s="3" t="s">
        <v>970</v>
      </c>
      <c r="C492" s="3" t="s">
        <v>944</v>
      </c>
      <c r="D492" s="3" t="s">
        <v>455</v>
      </c>
      <c r="E492" s="3" t="s">
        <v>970</v>
      </c>
      <c r="F492" s="3" t="s">
        <v>971</v>
      </c>
      <c r="G492" s="3" t="s">
        <v>971</v>
      </c>
    </row>
    <row r="493" customFormat="false" ht="12.8" hidden="false" customHeight="false" outlineLevel="0" collapsed="false">
      <c r="A493" s="3" t="s">
        <v>1156</v>
      </c>
      <c r="B493" s="3" t="s">
        <v>1053</v>
      </c>
      <c r="C493" s="3" t="s">
        <v>944</v>
      </c>
      <c r="D493" s="3" t="s">
        <v>453</v>
      </c>
      <c r="E493" s="3" t="s">
        <v>948</v>
      </c>
      <c r="F493" s="3" t="s">
        <v>949</v>
      </c>
      <c r="G493" s="3" t="s">
        <v>949</v>
      </c>
    </row>
    <row r="494" customFormat="false" ht="12.8" hidden="false" customHeight="false" outlineLevel="0" collapsed="false">
      <c r="A494" s="3" t="s">
        <v>1156</v>
      </c>
      <c r="B494" s="3" t="s">
        <v>976</v>
      </c>
      <c r="C494" s="3" t="s">
        <v>944</v>
      </c>
      <c r="D494" s="3" t="s">
        <v>385</v>
      </c>
      <c r="E494" s="3" t="s">
        <v>976</v>
      </c>
      <c r="F494" s="3" t="s">
        <v>992</v>
      </c>
      <c r="G494" s="3" t="s">
        <v>992</v>
      </c>
    </row>
    <row r="495" customFormat="false" ht="12.8" hidden="false" customHeight="false" outlineLevel="0" collapsed="false">
      <c r="A495" s="3" t="s">
        <v>1157</v>
      </c>
      <c r="B495" s="3" t="s">
        <v>970</v>
      </c>
      <c r="C495" s="3" t="s">
        <v>944</v>
      </c>
      <c r="D495" s="3" t="s">
        <v>19</v>
      </c>
      <c r="E495" s="3" t="s">
        <v>970</v>
      </c>
      <c r="F495" s="3" t="s">
        <v>971</v>
      </c>
      <c r="G495" s="3" t="s">
        <v>971</v>
      </c>
    </row>
    <row r="496" customFormat="false" ht="12.8" hidden="false" customHeight="false" outlineLevel="0" collapsed="false">
      <c r="A496" s="3" t="s">
        <v>1158</v>
      </c>
      <c r="B496" s="3" t="s">
        <v>970</v>
      </c>
      <c r="C496" s="3" t="s">
        <v>944</v>
      </c>
      <c r="D496" s="3" t="s">
        <v>333</v>
      </c>
      <c r="E496" s="3" t="s">
        <v>970</v>
      </c>
      <c r="F496" s="3" t="s">
        <v>945</v>
      </c>
      <c r="G496" s="3" t="s">
        <v>945</v>
      </c>
    </row>
    <row r="497" customFormat="false" ht="12.8" hidden="false" customHeight="false" outlineLevel="0" collapsed="false">
      <c r="A497" s="3" t="s">
        <v>1159</v>
      </c>
      <c r="B497" s="3" t="s">
        <v>1160</v>
      </c>
      <c r="C497" s="3" t="s">
        <v>944</v>
      </c>
      <c r="D497" s="3" t="s">
        <v>386</v>
      </c>
      <c r="E497" s="3" t="s">
        <v>1160</v>
      </c>
      <c r="F497" s="3" t="s">
        <v>1161</v>
      </c>
      <c r="G497" s="3" t="s">
        <v>1161</v>
      </c>
    </row>
    <row r="498" customFormat="false" ht="12.8" hidden="false" customHeight="false" outlineLevel="0" collapsed="false">
      <c r="A498" s="3" t="s">
        <v>1162</v>
      </c>
      <c r="B498" s="3" t="s">
        <v>970</v>
      </c>
      <c r="C498" s="3" t="s">
        <v>944</v>
      </c>
      <c r="D498" s="3" t="s">
        <v>360</v>
      </c>
      <c r="E498" s="3" t="s">
        <v>970</v>
      </c>
      <c r="F498" s="3" t="s">
        <v>992</v>
      </c>
      <c r="G498" s="3" t="s">
        <v>992</v>
      </c>
    </row>
    <row r="499" customFormat="false" ht="12.8" hidden="false" customHeight="false" outlineLevel="0" collapsed="false">
      <c r="A499" s="3" t="s">
        <v>1163</v>
      </c>
      <c r="B499" s="3" t="s">
        <v>1089</v>
      </c>
      <c r="C499" s="3" t="s">
        <v>944</v>
      </c>
      <c r="D499" s="3" t="s">
        <v>171</v>
      </c>
      <c r="E499" s="3" t="s">
        <v>1090</v>
      </c>
      <c r="F499" s="3" t="s">
        <v>1091</v>
      </c>
      <c r="G499" s="3" t="s">
        <v>1091</v>
      </c>
    </row>
    <row r="500" customFormat="false" ht="12.8" hidden="false" customHeight="false" outlineLevel="0" collapsed="false">
      <c r="A500" s="3" t="s">
        <v>1163</v>
      </c>
      <c r="B500" s="3" t="s">
        <v>1164</v>
      </c>
      <c r="C500" s="3" t="s">
        <v>944</v>
      </c>
      <c r="D500" s="3" t="s">
        <v>387</v>
      </c>
      <c r="E500" s="3" t="s">
        <v>954</v>
      </c>
      <c r="F500" s="3" t="s">
        <v>955</v>
      </c>
      <c r="G500" s="3" t="s">
        <v>955</v>
      </c>
    </row>
    <row r="501" customFormat="false" ht="12.8" hidden="false" customHeight="false" outlineLevel="0" collapsed="false">
      <c r="A501" s="3" t="s">
        <v>1165</v>
      </c>
      <c r="B501" s="3" t="s">
        <v>1040</v>
      </c>
      <c r="C501" s="3" t="s">
        <v>944</v>
      </c>
      <c r="D501" s="3" t="s">
        <v>172</v>
      </c>
      <c r="E501" s="3" t="s">
        <v>1041</v>
      </c>
      <c r="F501" s="3" t="s">
        <v>1068</v>
      </c>
      <c r="G501" s="3" t="s">
        <v>1068</v>
      </c>
    </row>
    <row r="502" customFormat="false" ht="12.8" hidden="false" customHeight="false" outlineLevel="0" collapsed="false">
      <c r="A502" s="3" t="s">
        <v>1165</v>
      </c>
      <c r="B502" s="3" t="s">
        <v>1041</v>
      </c>
      <c r="C502" s="3" t="s">
        <v>944</v>
      </c>
      <c r="D502" s="3" t="s">
        <v>173</v>
      </c>
      <c r="E502" s="3" t="s">
        <v>1041</v>
      </c>
      <c r="F502" s="3" t="s">
        <v>1068</v>
      </c>
      <c r="G502" s="3" t="s">
        <v>1068</v>
      </c>
    </row>
    <row r="503" customFormat="false" ht="12.8" hidden="false" customHeight="false" outlineLevel="0" collapsed="false">
      <c r="A503" s="3" t="s">
        <v>1166</v>
      </c>
      <c r="B503" s="3" t="s">
        <v>1040</v>
      </c>
      <c r="C503" s="3" t="s">
        <v>944</v>
      </c>
      <c r="D503" s="3" t="s">
        <v>388</v>
      </c>
      <c r="E503" s="3" t="s">
        <v>1041</v>
      </c>
      <c r="F503" s="3" t="s">
        <v>1068</v>
      </c>
      <c r="G503" s="3" t="s">
        <v>1068</v>
      </c>
    </row>
    <row r="504" customFormat="false" ht="12.8" hidden="false" customHeight="false" outlineLevel="0" collapsed="false">
      <c r="A504" s="3" t="s">
        <v>1167</v>
      </c>
      <c r="B504" s="3" t="s">
        <v>1040</v>
      </c>
      <c r="C504" s="3" t="s">
        <v>944</v>
      </c>
      <c r="D504" s="3" t="s">
        <v>389</v>
      </c>
      <c r="E504" s="3" t="s">
        <v>1041</v>
      </c>
      <c r="F504" s="3" t="s">
        <v>1068</v>
      </c>
      <c r="G504" s="3" t="s">
        <v>1068</v>
      </c>
    </row>
    <row r="505" customFormat="false" ht="12.8" hidden="false" customHeight="false" outlineLevel="0" collapsed="false">
      <c r="A505" s="3" t="s">
        <v>1167</v>
      </c>
      <c r="B505" s="3" t="s">
        <v>1041</v>
      </c>
      <c r="C505" s="3" t="s">
        <v>944</v>
      </c>
      <c r="D505" s="3" t="s">
        <v>390</v>
      </c>
      <c r="E505" s="3" t="s">
        <v>1041</v>
      </c>
      <c r="F505" s="3" t="s">
        <v>1068</v>
      </c>
      <c r="G505" s="3" t="s">
        <v>1068</v>
      </c>
    </row>
    <row r="506" customFormat="false" ht="12.8" hidden="false" customHeight="false" outlineLevel="0" collapsed="false">
      <c r="A506" s="3" t="s">
        <v>1168</v>
      </c>
      <c r="B506" s="3" t="s">
        <v>947</v>
      </c>
      <c r="C506" s="3" t="s">
        <v>944</v>
      </c>
      <c r="D506" s="3" t="s">
        <v>391</v>
      </c>
      <c r="E506" s="3" t="s">
        <v>948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1168</v>
      </c>
      <c r="B541" s="3" t="n">
        <v>10</v>
      </c>
      <c r="C541" s="3" t="s">
        <v>944</v>
      </c>
      <c r="D541" s="3" t="s">
        <v>436</v>
      </c>
      <c r="E541" s="3" t="n">
        <v>0</v>
      </c>
      <c r="F541" s="3" t="s">
        <v>1169</v>
      </c>
      <c r="G541" s="3" t="n">
        <v>0</v>
      </c>
    </row>
    <row r="542" customFormat="false" ht="12.8" hidden="false" customHeight="false" outlineLevel="0" collapsed="false">
      <c r="F542" s="3" t="s">
        <v>1170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1168</v>
      </c>
      <c r="B545" s="3" t="s">
        <v>951</v>
      </c>
      <c r="C545" s="3" t="s">
        <v>944</v>
      </c>
      <c r="D545" s="3" t="s">
        <v>393</v>
      </c>
      <c r="E545" s="3" t="s">
        <v>951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1171</v>
      </c>
      <c r="B555" s="3" t="s">
        <v>1006</v>
      </c>
      <c r="C555" s="3" t="s">
        <v>944</v>
      </c>
      <c r="D555" s="3" t="s">
        <v>395</v>
      </c>
      <c r="E555" s="3" t="s">
        <v>989</v>
      </c>
      <c r="F555" s="3" t="s">
        <v>990</v>
      </c>
      <c r="G555" s="3" t="s">
        <v>990</v>
      </c>
    </row>
    <row r="556" customFormat="false" ht="12.8" hidden="false" customHeight="false" outlineLevel="0" collapsed="false">
      <c r="A556" s="3" t="s">
        <v>1171</v>
      </c>
      <c r="B556" s="3" t="s">
        <v>987</v>
      </c>
      <c r="C556" s="3" t="s">
        <v>944</v>
      </c>
      <c r="D556" s="3" t="s">
        <v>396</v>
      </c>
      <c r="E556" s="3" t="s">
        <v>989</v>
      </c>
      <c r="F556" s="3" t="s">
        <v>990</v>
      </c>
      <c r="G556" s="3" t="s">
        <v>990</v>
      </c>
    </row>
    <row r="557" customFormat="false" ht="12.8" hidden="false" customHeight="false" outlineLevel="0" collapsed="false">
      <c r="A557" s="3" t="s">
        <v>1172</v>
      </c>
      <c r="B557" s="3" t="n">
        <v>14</v>
      </c>
      <c r="C557" s="3" t="s">
        <v>944</v>
      </c>
      <c r="D557" s="3" t="s">
        <v>408</v>
      </c>
      <c r="E557" s="3" t="n">
        <v>0</v>
      </c>
      <c r="F557" s="3" t="s">
        <v>945</v>
      </c>
      <c r="G557" s="3" t="s">
        <v>945</v>
      </c>
    </row>
    <row r="558" customFormat="false" ht="12.8" hidden="false" customHeight="false" outlineLevel="0" collapsed="false">
      <c r="A558" s="3" t="s">
        <v>1172</v>
      </c>
      <c r="B558" s="3" t="n">
        <v>13</v>
      </c>
      <c r="C558" s="3" t="s">
        <v>944</v>
      </c>
      <c r="D558" s="3" t="s">
        <v>448</v>
      </c>
      <c r="E558" s="3" t="n">
        <v>0</v>
      </c>
      <c r="F558" s="3" t="s">
        <v>1009</v>
      </c>
      <c r="G558" s="3" t="n">
        <v>0</v>
      </c>
    </row>
    <row r="559" customFormat="false" ht="12.8" hidden="false" customHeight="false" outlineLevel="0" collapsed="false">
      <c r="F559" s="3" t="s">
        <v>1010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1172</v>
      </c>
      <c r="B563" s="3" t="s">
        <v>953</v>
      </c>
      <c r="C563" s="3" t="s">
        <v>944</v>
      </c>
      <c r="D563" s="3" t="s">
        <v>449</v>
      </c>
      <c r="E563" s="3" t="s">
        <v>954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1172</v>
      </c>
      <c r="B572" s="3" t="n">
        <v>7</v>
      </c>
      <c r="C572" s="3" t="s">
        <v>944</v>
      </c>
      <c r="D572" s="3" t="s">
        <v>437</v>
      </c>
      <c r="E572" s="3" t="n">
        <v>0</v>
      </c>
      <c r="F572" s="3" t="s">
        <v>1009</v>
      </c>
      <c r="G572" s="3" t="n">
        <v>0</v>
      </c>
    </row>
    <row r="573" customFormat="false" ht="12.8" hidden="false" customHeight="false" outlineLevel="0" collapsed="false">
      <c r="F573" s="3" t="s">
        <v>1010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1172</v>
      </c>
      <c r="B577" s="3" t="n">
        <v>6</v>
      </c>
      <c r="C577" s="3" t="s">
        <v>944</v>
      </c>
      <c r="D577" s="3" t="s">
        <v>438</v>
      </c>
      <c r="E577" s="3" t="n">
        <v>0</v>
      </c>
      <c r="F577" s="3" t="s">
        <v>1009</v>
      </c>
      <c r="G577" s="3" t="n">
        <v>0</v>
      </c>
    </row>
    <row r="578" customFormat="false" ht="12.8" hidden="false" customHeight="false" outlineLevel="0" collapsed="false">
      <c r="F578" s="3" t="s">
        <v>1010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1172</v>
      </c>
      <c r="B581" s="3" t="s">
        <v>1173</v>
      </c>
      <c r="C581" s="3" t="s">
        <v>944</v>
      </c>
      <c r="D581" s="3" t="s">
        <v>430</v>
      </c>
      <c r="E581" s="3" t="s">
        <v>954</v>
      </c>
      <c r="F581" s="3" t="s">
        <v>955</v>
      </c>
      <c r="G581" s="3" t="s">
        <v>955</v>
      </c>
    </row>
    <row r="582" customFormat="false" ht="12.8" hidden="false" customHeight="false" outlineLevel="0" collapsed="false">
      <c r="A582" s="3" t="s">
        <v>1172</v>
      </c>
      <c r="B582" s="3" t="n">
        <v>2</v>
      </c>
      <c r="C582" s="3" t="s">
        <v>944</v>
      </c>
      <c r="D582" s="3" t="s">
        <v>446</v>
      </c>
      <c r="E582" s="3" t="n">
        <v>0</v>
      </c>
      <c r="F582" s="3" t="s">
        <v>1174</v>
      </c>
      <c r="G582" s="3" t="n">
        <v>1</v>
      </c>
    </row>
    <row r="583" customFormat="false" ht="12.8" hidden="false" customHeight="false" outlineLevel="0" collapsed="false">
      <c r="F583" s="3" t="s">
        <v>1175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1172</v>
      </c>
      <c r="B586" s="3" t="s">
        <v>976</v>
      </c>
      <c r="C586" s="3" t="s">
        <v>944</v>
      </c>
      <c r="D586" s="3" t="s">
        <v>432</v>
      </c>
      <c r="E586" s="3" t="s">
        <v>976</v>
      </c>
      <c r="F586" s="3" t="s">
        <v>992</v>
      </c>
      <c r="G586" s="3" t="s">
        <v>992</v>
      </c>
    </row>
    <row r="587" customFormat="false" ht="12.8" hidden="false" customHeight="false" outlineLevel="0" collapsed="false">
      <c r="A587" s="3" t="s">
        <v>1176</v>
      </c>
      <c r="B587" s="3" t="s">
        <v>1177</v>
      </c>
      <c r="C587" s="3" t="s">
        <v>944</v>
      </c>
      <c r="D587" s="3" t="s">
        <v>429</v>
      </c>
      <c r="E587" s="3" t="s">
        <v>1178</v>
      </c>
      <c r="F587" s="3" t="s">
        <v>1179</v>
      </c>
      <c r="G587" s="3" t="s">
        <v>1179</v>
      </c>
    </row>
    <row r="588" customFormat="false" ht="12.8" hidden="false" customHeight="false" outlineLevel="0" collapsed="false">
      <c r="A588" s="3" t="s">
        <v>1180</v>
      </c>
      <c r="B588" s="3" t="n">
        <v>15</v>
      </c>
      <c r="C588" s="3" t="s">
        <v>944</v>
      </c>
      <c r="D588" s="3" t="s">
        <v>392</v>
      </c>
      <c r="E588" s="3" t="n">
        <v>0</v>
      </c>
      <c r="F588" s="3" t="s">
        <v>945</v>
      </c>
      <c r="G588" s="3" t="s">
        <v>945</v>
      </c>
    </row>
    <row r="589" customFormat="false" ht="12.8" hidden="false" customHeight="false" outlineLevel="0" collapsed="false">
      <c r="A589" s="3" t="s">
        <v>1180</v>
      </c>
      <c r="B589" s="3" t="n">
        <v>14</v>
      </c>
      <c r="C589" s="3" t="s">
        <v>944</v>
      </c>
      <c r="D589" s="3" t="s">
        <v>407</v>
      </c>
      <c r="E589" s="3" t="n">
        <v>0</v>
      </c>
      <c r="F589" s="3" t="s">
        <v>1009</v>
      </c>
      <c r="G589" s="3" t="n">
        <v>0</v>
      </c>
    </row>
    <row r="590" customFormat="false" ht="12.8" hidden="false" customHeight="false" outlineLevel="0" collapsed="false">
      <c r="F590" s="3" t="s">
        <v>1010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1180</v>
      </c>
      <c r="B594" s="3" t="s">
        <v>1181</v>
      </c>
      <c r="C594" s="3" t="s">
        <v>944</v>
      </c>
      <c r="D594" s="3" t="s">
        <v>400</v>
      </c>
      <c r="E594" s="3" t="s">
        <v>948</v>
      </c>
      <c r="F594" s="3" t="s">
        <v>1182</v>
      </c>
      <c r="G594" s="3" t="n">
        <v>0</v>
      </c>
    </row>
    <row r="595" customFormat="false" ht="12.8" hidden="false" customHeight="false" outlineLevel="0" collapsed="false">
      <c r="F595" s="3" t="s">
        <v>1183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1184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1180</v>
      </c>
      <c r="B599" s="3" t="s">
        <v>1185</v>
      </c>
      <c r="C599" s="3" t="s">
        <v>944</v>
      </c>
      <c r="D599" s="3" t="s">
        <v>401</v>
      </c>
      <c r="E599" s="3" t="s">
        <v>954</v>
      </c>
      <c r="F599" s="3" t="s">
        <v>955</v>
      </c>
      <c r="G599" s="3" t="s">
        <v>955</v>
      </c>
    </row>
    <row r="600" customFormat="false" ht="12.8" hidden="false" customHeight="false" outlineLevel="0" collapsed="false">
      <c r="A600" s="3" t="s">
        <v>1180</v>
      </c>
      <c r="B600" s="3" t="s">
        <v>1096</v>
      </c>
      <c r="C600" s="3" t="s">
        <v>944</v>
      </c>
      <c r="D600" s="3" t="s">
        <v>402</v>
      </c>
      <c r="E600" s="3" t="s">
        <v>954</v>
      </c>
      <c r="F600" s="3" t="s">
        <v>955</v>
      </c>
      <c r="G600" s="3" t="s">
        <v>955</v>
      </c>
    </row>
    <row r="601" customFormat="false" ht="12.8" hidden="false" customHeight="false" outlineLevel="0" collapsed="false">
      <c r="A601" s="3" t="s">
        <v>1186</v>
      </c>
      <c r="B601" s="3" t="s">
        <v>1146</v>
      </c>
      <c r="C601" s="3" t="s">
        <v>944</v>
      </c>
      <c r="D601" s="3" t="s">
        <v>409</v>
      </c>
      <c r="E601" s="3" t="s">
        <v>957</v>
      </c>
      <c r="F601" s="3" t="s">
        <v>958</v>
      </c>
      <c r="G601" s="3" t="s">
        <v>958</v>
      </c>
    </row>
    <row r="602" customFormat="false" ht="12.8" hidden="false" customHeight="false" outlineLevel="0" collapsed="false">
      <c r="A602" s="3" t="s">
        <v>1186</v>
      </c>
      <c r="B602" s="3" t="s">
        <v>956</v>
      </c>
      <c r="C602" s="3" t="s">
        <v>944</v>
      </c>
      <c r="D602" s="3" t="s">
        <v>410</v>
      </c>
      <c r="E602" s="3" t="s">
        <v>957</v>
      </c>
      <c r="F602" s="3" t="s">
        <v>958</v>
      </c>
      <c r="G602" s="3" t="s">
        <v>958</v>
      </c>
    </row>
    <row r="603" customFormat="false" ht="12.8" hidden="false" customHeight="false" outlineLevel="0" collapsed="false">
      <c r="A603" s="3" t="s">
        <v>1187</v>
      </c>
      <c r="B603" s="3" t="s">
        <v>1146</v>
      </c>
      <c r="C603" s="3" t="s">
        <v>944</v>
      </c>
      <c r="D603" s="3" t="s">
        <v>411</v>
      </c>
      <c r="E603" s="3" t="s">
        <v>957</v>
      </c>
      <c r="F603" s="3" t="s">
        <v>958</v>
      </c>
      <c r="G603" s="3" t="s">
        <v>958</v>
      </c>
    </row>
    <row r="604" customFormat="false" ht="12.8" hidden="false" customHeight="false" outlineLevel="0" collapsed="false">
      <c r="A604" s="3" t="s">
        <v>1187</v>
      </c>
      <c r="B604" s="3" t="s">
        <v>956</v>
      </c>
      <c r="C604" s="3" t="s">
        <v>944</v>
      </c>
      <c r="D604" s="3" t="s">
        <v>412</v>
      </c>
      <c r="E604" s="3" t="s">
        <v>957</v>
      </c>
      <c r="F604" s="3" t="s">
        <v>958</v>
      </c>
      <c r="G604" s="3" t="s">
        <v>958</v>
      </c>
    </row>
    <row r="605" customFormat="false" ht="12.8" hidden="false" customHeight="false" outlineLevel="0" collapsed="false">
      <c r="A605" s="3" t="s">
        <v>1188</v>
      </c>
      <c r="B605" s="3" t="s">
        <v>1146</v>
      </c>
      <c r="C605" s="3" t="s">
        <v>944</v>
      </c>
      <c r="D605" s="3" t="s">
        <v>413</v>
      </c>
      <c r="E605" s="3" t="s">
        <v>957</v>
      </c>
      <c r="F605" s="3" t="s">
        <v>958</v>
      </c>
      <c r="G605" s="3" t="s">
        <v>958</v>
      </c>
    </row>
    <row r="606" customFormat="false" ht="12.8" hidden="false" customHeight="false" outlineLevel="0" collapsed="false">
      <c r="A606" s="3" t="s">
        <v>1188</v>
      </c>
      <c r="B606" s="3" t="s">
        <v>956</v>
      </c>
      <c r="C606" s="3" t="s">
        <v>944</v>
      </c>
      <c r="D606" s="3" t="s">
        <v>414</v>
      </c>
      <c r="E606" s="3" t="s">
        <v>957</v>
      </c>
      <c r="F606" s="3" t="s">
        <v>958</v>
      </c>
      <c r="G606" s="3" t="s">
        <v>958</v>
      </c>
    </row>
    <row r="607" customFormat="false" ht="12.8" hidden="false" customHeight="false" outlineLevel="0" collapsed="false">
      <c r="A607" s="3" t="s">
        <v>1189</v>
      </c>
      <c r="B607" s="3" t="s">
        <v>1146</v>
      </c>
      <c r="C607" s="3" t="s">
        <v>944</v>
      </c>
      <c r="D607" s="3" t="s">
        <v>415</v>
      </c>
      <c r="E607" s="3" t="s">
        <v>957</v>
      </c>
      <c r="F607" s="3" t="s">
        <v>958</v>
      </c>
      <c r="G607" s="3" t="s">
        <v>958</v>
      </c>
    </row>
    <row r="608" customFormat="false" ht="12.8" hidden="false" customHeight="false" outlineLevel="0" collapsed="false">
      <c r="A608" s="3" t="s">
        <v>1189</v>
      </c>
      <c r="B608" s="3" t="s">
        <v>956</v>
      </c>
      <c r="C608" s="3" t="s">
        <v>944</v>
      </c>
      <c r="D608" s="3" t="s">
        <v>416</v>
      </c>
      <c r="E608" s="3" t="s">
        <v>957</v>
      </c>
      <c r="F608" s="3" t="s">
        <v>958</v>
      </c>
      <c r="G608" s="3" t="s">
        <v>958</v>
      </c>
    </row>
    <row r="609" customFormat="false" ht="12.8" hidden="false" customHeight="false" outlineLevel="0" collapsed="false">
      <c r="A609" s="3" t="s">
        <v>1190</v>
      </c>
      <c r="B609" s="3" t="s">
        <v>1146</v>
      </c>
      <c r="C609" s="3" t="s">
        <v>944</v>
      </c>
      <c r="D609" s="3" t="s">
        <v>417</v>
      </c>
      <c r="E609" s="3" t="s">
        <v>957</v>
      </c>
      <c r="F609" s="3" t="s">
        <v>958</v>
      </c>
      <c r="G609" s="3" t="s">
        <v>958</v>
      </c>
    </row>
    <row r="610" customFormat="false" ht="12.8" hidden="false" customHeight="false" outlineLevel="0" collapsed="false">
      <c r="A610" s="3" t="s">
        <v>1190</v>
      </c>
      <c r="B610" s="3" t="s">
        <v>956</v>
      </c>
      <c r="C610" s="3" t="s">
        <v>944</v>
      </c>
      <c r="D610" s="3" t="s">
        <v>418</v>
      </c>
      <c r="E610" s="3" t="s">
        <v>957</v>
      </c>
      <c r="F610" s="3" t="s">
        <v>958</v>
      </c>
      <c r="G610" s="3" t="s">
        <v>958</v>
      </c>
    </row>
    <row r="611" customFormat="false" ht="12.8" hidden="false" customHeight="false" outlineLevel="0" collapsed="false">
      <c r="A611" s="3" t="s">
        <v>1191</v>
      </c>
      <c r="B611" s="3" t="s">
        <v>970</v>
      </c>
      <c r="C611" s="3" t="s">
        <v>944</v>
      </c>
      <c r="D611" s="3" t="s">
        <v>297</v>
      </c>
      <c r="E611" s="3" t="s">
        <v>970</v>
      </c>
      <c r="F611" s="3" t="s">
        <v>971</v>
      </c>
      <c r="G611" s="3" t="s">
        <v>971</v>
      </c>
    </row>
    <row r="612" customFormat="false" ht="12.8" hidden="false" customHeight="false" outlineLevel="0" collapsed="false">
      <c r="A612" s="3" t="s">
        <v>1192</v>
      </c>
      <c r="B612" s="3" t="s">
        <v>981</v>
      </c>
      <c r="C612" s="3" t="s">
        <v>944</v>
      </c>
      <c r="D612" s="3" t="s">
        <v>406</v>
      </c>
      <c r="E612" s="3" t="s">
        <v>976</v>
      </c>
      <c r="F612" s="3" t="s">
        <v>1140</v>
      </c>
      <c r="G612" s="3" t="s">
        <v>1140</v>
      </c>
    </row>
    <row r="613" customFormat="false" ht="12.8" hidden="false" customHeight="false" outlineLevel="0" collapsed="false">
      <c r="A613" s="3" t="s">
        <v>1193</v>
      </c>
      <c r="B613" s="3" t="s">
        <v>1041</v>
      </c>
      <c r="C613" s="3" t="s">
        <v>944</v>
      </c>
      <c r="D613" s="3" t="s">
        <v>365</v>
      </c>
      <c r="E613" s="3" t="s">
        <v>1041</v>
      </c>
      <c r="F613" s="3" t="s">
        <v>1194</v>
      </c>
      <c r="G613" s="3" t="s">
        <v>1194</v>
      </c>
    </row>
    <row r="614" customFormat="false" ht="12.8" hidden="false" customHeight="false" outlineLevel="0" collapsed="false">
      <c r="A614" s="3" t="s">
        <v>1195</v>
      </c>
      <c r="B614" s="3" t="n">
        <v>15</v>
      </c>
      <c r="C614" s="3" t="s">
        <v>944</v>
      </c>
      <c r="D614" s="3" t="s">
        <v>425</v>
      </c>
      <c r="E614" s="3" t="n">
        <v>0</v>
      </c>
      <c r="F614" s="3" t="s">
        <v>945</v>
      </c>
      <c r="G614" s="3" t="s">
        <v>945</v>
      </c>
    </row>
    <row r="615" customFormat="false" ht="12.8" hidden="false" customHeight="false" outlineLevel="0" collapsed="false">
      <c r="A615" s="3" t="s">
        <v>1195</v>
      </c>
      <c r="B615" s="3" t="n">
        <v>14</v>
      </c>
      <c r="C615" s="3" t="s">
        <v>944</v>
      </c>
      <c r="D615" s="3" t="s">
        <v>370</v>
      </c>
      <c r="E615" s="3" t="n">
        <v>0</v>
      </c>
      <c r="F615" s="3" t="s">
        <v>945</v>
      </c>
      <c r="G615" s="3" t="s">
        <v>945</v>
      </c>
    </row>
    <row r="616" customFormat="false" ht="12.8" hidden="false" customHeight="false" outlineLevel="0" collapsed="false">
      <c r="A616" s="3" t="s">
        <v>1195</v>
      </c>
      <c r="B616" s="3" t="n">
        <v>13</v>
      </c>
      <c r="C616" s="3" t="s">
        <v>944</v>
      </c>
      <c r="D616" s="3" t="s">
        <v>469</v>
      </c>
      <c r="E616" s="3" t="n">
        <v>0</v>
      </c>
      <c r="F616" s="3" t="s">
        <v>945</v>
      </c>
      <c r="G616" s="3" t="s">
        <v>945</v>
      </c>
    </row>
    <row r="617" customFormat="false" ht="12.8" hidden="false" customHeight="false" outlineLevel="0" collapsed="false">
      <c r="A617" s="3" t="s">
        <v>1195</v>
      </c>
      <c r="B617" s="3" t="n">
        <v>12</v>
      </c>
      <c r="C617" s="3" t="s">
        <v>944</v>
      </c>
      <c r="D617" s="3" t="s">
        <v>405</v>
      </c>
      <c r="E617" s="3" t="n">
        <v>0</v>
      </c>
      <c r="F617" s="3" t="s">
        <v>945</v>
      </c>
      <c r="G617" s="3" t="s">
        <v>945</v>
      </c>
    </row>
    <row r="618" customFormat="false" ht="12.8" hidden="false" customHeight="false" outlineLevel="0" collapsed="false">
      <c r="A618" s="3" t="s">
        <v>1195</v>
      </c>
      <c r="B618" s="3" t="n">
        <v>11</v>
      </c>
      <c r="C618" s="3" t="s">
        <v>944</v>
      </c>
      <c r="D618" s="3" t="s">
        <v>7</v>
      </c>
      <c r="E618" s="3" t="n">
        <v>0</v>
      </c>
      <c r="F618" s="3" t="s">
        <v>945</v>
      </c>
      <c r="G618" s="3" t="s">
        <v>945</v>
      </c>
    </row>
    <row r="619" customFormat="false" ht="12.8" hidden="false" customHeight="false" outlineLevel="0" collapsed="false">
      <c r="A619" s="3" t="s">
        <v>1195</v>
      </c>
      <c r="B619" s="3" t="n">
        <v>10</v>
      </c>
      <c r="C619" s="3" t="s">
        <v>944</v>
      </c>
      <c r="D619" s="3" t="s">
        <v>351</v>
      </c>
      <c r="E619" s="3" t="n">
        <v>0</v>
      </c>
      <c r="F619" s="3" t="s">
        <v>1196</v>
      </c>
      <c r="G619" s="3" t="n">
        <v>1</v>
      </c>
    </row>
    <row r="620" customFormat="false" ht="12.8" hidden="false" customHeight="false" outlineLevel="0" collapsed="false">
      <c r="F620" s="3" t="s">
        <v>1130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1195</v>
      </c>
      <c r="B623" s="3" t="n">
        <v>9</v>
      </c>
      <c r="C623" s="3" t="s">
        <v>944</v>
      </c>
      <c r="D623" s="3" t="s">
        <v>470</v>
      </c>
      <c r="E623" s="3" t="n">
        <v>0</v>
      </c>
      <c r="F623" s="3" t="s">
        <v>945</v>
      </c>
      <c r="G623" s="3" t="s">
        <v>945</v>
      </c>
    </row>
    <row r="624" customFormat="false" ht="12.8" hidden="false" customHeight="false" outlineLevel="0" collapsed="false">
      <c r="A624" s="3" t="s">
        <v>1195</v>
      </c>
      <c r="B624" s="3" t="n">
        <v>8</v>
      </c>
      <c r="C624" s="3" t="s">
        <v>944</v>
      </c>
      <c r="D624" s="3" t="s">
        <v>371</v>
      </c>
      <c r="E624" s="3" t="n">
        <v>0</v>
      </c>
      <c r="F624" s="3" t="s">
        <v>945</v>
      </c>
      <c r="G624" s="3" t="s">
        <v>945</v>
      </c>
    </row>
    <row r="625" customFormat="false" ht="12.8" hidden="false" customHeight="false" outlineLevel="0" collapsed="false">
      <c r="A625" s="3" t="s">
        <v>1195</v>
      </c>
      <c r="B625" s="3" t="s">
        <v>948</v>
      </c>
      <c r="C625" s="3" t="s">
        <v>944</v>
      </c>
      <c r="D625" s="3" t="s">
        <v>352</v>
      </c>
      <c r="E625" s="3" t="s">
        <v>948</v>
      </c>
      <c r="F625" s="3" t="s">
        <v>949</v>
      </c>
      <c r="G625" s="3" t="s">
        <v>949</v>
      </c>
    </row>
    <row r="626" customFormat="false" ht="12.8" hidden="false" customHeight="false" outlineLevel="0" collapsed="false">
      <c r="A626" s="3" t="s">
        <v>1197</v>
      </c>
      <c r="B626" s="3" t="n">
        <v>10</v>
      </c>
      <c r="C626" s="3" t="s">
        <v>944</v>
      </c>
      <c r="D626" s="3" t="s">
        <v>468</v>
      </c>
      <c r="E626" s="3" t="n">
        <v>0</v>
      </c>
      <c r="F626" s="3" t="s">
        <v>945</v>
      </c>
      <c r="G626" s="3" t="s">
        <v>945</v>
      </c>
    </row>
    <row r="627" customFormat="false" ht="12.8" hidden="false" customHeight="false" outlineLevel="0" collapsed="false">
      <c r="A627" s="3" t="s">
        <v>1197</v>
      </c>
      <c r="B627" s="3" t="n">
        <v>9</v>
      </c>
      <c r="C627" s="3" t="s">
        <v>944</v>
      </c>
      <c r="D627" s="3" t="s">
        <v>369</v>
      </c>
      <c r="E627" s="3" t="n">
        <v>0</v>
      </c>
      <c r="F627" s="3" t="s">
        <v>945</v>
      </c>
      <c r="G627" s="3" t="s">
        <v>945</v>
      </c>
    </row>
    <row r="628" customFormat="false" ht="12.8" hidden="false" customHeight="false" outlineLevel="0" collapsed="false">
      <c r="A628" s="3" t="s">
        <v>1198</v>
      </c>
      <c r="B628" s="3" t="n">
        <v>15</v>
      </c>
      <c r="C628" s="3" t="s">
        <v>944</v>
      </c>
      <c r="D628" s="3" t="s">
        <v>15</v>
      </c>
      <c r="E628" s="3" t="n">
        <v>0</v>
      </c>
      <c r="F628" s="3" t="s">
        <v>945</v>
      </c>
      <c r="G628" s="3" t="s">
        <v>945</v>
      </c>
    </row>
    <row r="629" customFormat="false" ht="12.8" hidden="false" customHeight="false" outlineLevel="0" collapsed="false">
      <c r="A629" s="3" t="s">
        <v>1198</v>
      </c>
      <c r="B629" s="3" t="n">
        <v>14</v>
      </c>
      <c r="C629" s="3" t="s">
        <v>944</v>
      </c>
      <c r="D629" s="3" t="s">
        <v>14</v>
      </c>
      <c r="E629" s="3" t="n">
        <v>0</v>
      </c>
      <c r="F629" s="3" t="s">
        <v>945</v>
      </c>
      <c r="G629" s="3" t="s">
        <v>945</v>
      </c>
    </row>
    <row r="630" customFormat="false" ht="12.8" hidden="false" customHeight="false" outlineLevel="0" collapsed="false">
      <c r="A630" s="3" t="s">
        <v>1198</v>
      </c>
      <c r="B630" s="3" t="n">
        <v>13</v>
      </c>
      <c r="C630" s="3" t="s">
        <v>944</v>
      </c>
      <c r="D630" s="3" t="s">
        <v>16</v>
      </c>
      <c r="E630" s="3" t="n">
        <v>0</v>
      </c>
      <c r="F630" s="3" t="s">
        <v>945</v>
      </c>
      <c r="G630" s="3" t="s">
        <v>945</v>
      </c>
    </row>
    <row r="631" customFormat="false" ht="12.8" hidden="false" customHeight="false" outlineLevel="0" collapsed="false">
      <c r="A631" s="3" t="s">
        <v>1198</v>
      </c>
      <c r="B631" s="3" t="n">
        <v>12</v>
      </c>
      <c r="C631" s="3" t="s">
        <v>944</v>
      </c>
      <c r="D631" s="3" t="s">
        <v>230</v>
      </c>
      <c r="E631" s="3" t="n">
        <v>0</v>
      </c>
      <c r="F631" s="3" t="s">
        <v>945</v>
      </c>
      <c r="G631" s="3" t="s">
        <v>945</v>
      </c>
    </row>
    <row r="632" customFormat="false" ht="12.8" hidden="false" customHeight="false" outlineLevel="0" collapsed="false">
      <c r="A632" s="3" t="s">
        <v>1198</v>
      </c>
      <c r="B632" s="3" t="s">
        <v>981</v>
      </c>
      <c r="C632" s="3" t="s">
        <v>944</v>
      </c>
      <c r="D632" s="3" t="s">
        <v>234</v>
      </c>
      <c r="E632" s="3" t="s">
        <v>976</v>
      </c>
      <c r="F632" s="3" t="s">
        <v>992</v>
      </c>
      <c r="G632" s="3" t="s">
        <v>992</v>
      </c>
    </row>
    <row r="633" customFormat="false" ht="12.8" hidden="false" customHeight="false" outlineLevel="0" collapsed="false">
      <c r="A633" s="3" t="s">
        <v>1198</v>
      </c>
      <c r="B633" s="3" t="s">
        <v>975</v>
      </c>
      <c r="C633" s="3" t="s">
        <v>944</v>
      </c>
      <c r="D633" s="3" t="s">
        <v>200</v>
      </c>
      <c r="E633" s="3" t="s">
        <v>976</v>
      </c>
      <c r="F633" s="3" t="s">
        <v>992</v>
      </c>
      <c r="G633" s="3" t="s">
        <v>992</v>
      </c>
    </row>
    <row r="634" customFormat="false" ht="12.8" hidden="false" customHeight="false" outlineLevel="0" collapsed="false">
      <c r="A634" s="3" t="s">
        <v>1198</v>
      </c>
      <c r="B634" s="3" t="s">
        <v>1185</v>
      </c>
      <c r="C634" s="3" t="s">
        <v>944</v>
      </c>
      <c r="D634" s="3" t="s">
        <v>201</v>
      </c>
      <c r="E634" s="3" t="s">
        <v>954</v>
      </c>
      <c r="F634" s="3" t="s">
        <v>955</v>
      </c>
      <c r="G634" s="3" t="s">
        <v>955</v>
      </c>
    </row>
    <row r="635" customFormat="false" ht="12.8" hidden="false" customHeight="false" outlineLevel="0" collapsed="false">
      <c r="A635" s="3" t="s">
        <v>1198</v>
      </c>
      <c r="B635" s="3" t="n">
        <v>4</v>
      </c>
      <c r="C635" s="3" t="s">
        <v>944</v>
      </c>
      <c r="D635" s="3" t="s">
        <v>225</v>
      </c>
      <c r="E635" s="3" t="n">
        <v>0</v>
      </c>
      <c r="F635" s="3" t="s">
        <v>945</v>
      </c>
      <c r="G635" s="3" t="s">
        <v>945</v>
      </c>
    </row>
    <row r="636" customFormat="false" ht="12.8" hidden="false" customHeight="false" outlineLevel="0" collapsed="false">
      <c r="A636" s="3" t="s">
        <v>1198</v>
      </c>
      <c r="B636" s="3" t="n">
        <v>3</v>
      </c>
      <c r="C636" s="3" t="s">
        <v>944</v>
      </c>
      <c r="D636" s="3" t="s">
        <v>228</v>
      </c>
      <c r="E636" s="3" t="n">
        <v>0</v>
      </c>
      <c r="F636" s="3" t="s">
        <v>945</v>
      </c>
      <c r="G636" s="3" t="s">
        <v>945</v>
      </c>
    </row>
    <row r="637" customFormat="false" ht="12.8" hidden="false" customHeight="false" outlineLevel="0" collapsed="false">
      <c r="A637" s="3" t="s">
        <v>1198</v>
      </c>
      <c r="B637" s="3" t="n">
        <v>2</v>
      </c>
      <c r="C637" s="3" t="s">
        <v>944</v>
      </c>
      <c r="D637" s="3" t="s">
        <v>209</v>
      </c>
      <c r="E637" s="3" t="n">
        <v>0</v>
      </c>
      <c r="F637" s="3" t="s">
        <v>945</v>
      </c>
      <c r="G637" s="3" t="s">
        <v>945</v>
      </c>
    </row>
    <row r="638" customFormat="false" ht="12.8" hidden="false" customHeight="false" outlineLevel="0" collapsed="false">
      <c r="A638" s="3" t="s">
        <v>1199</v>
      </c>
      <c r="B638" s="3" t="s">
        <v>970</v>
      </c>
      <c r="C638" s="3" t="s">
        <v>944</v>
      </c>
      <c r="D638" s="3" t="s">
        <v>336</v>
      </c>
      <c r="E638" s="3" t="s">
        <v>970</v>
      </c>
      <c r="F638" s="3" t="s">
        <v>971</v>
      </c>
      <c r="G638" s="3" t="s">
        <v>971</v>
      </c>
    </row>
    <row r="639" customFormat="false" ht="12.8" hidden="false" customHeight="false" outlineLevel="0" collapsed="false">
      <c r="A639" s="3" t="s">
        <v>1200</v>
      </c>
      <c r="B639" s="3" t="s">
        <v>970</v>
      </c>
      <c r="C639" s="3" t="s">
        <v>944</v>
      </c>
      <c r="D639" s="3" t="s">
        <v>439</v>
      </c>
      <c r="E639" s="3" t="s">
        <v>970</v>
      </c>
      <c r="F639" s="3" t="s">
        <v>971</v>
      </c>
      <c r="G639" s="3" t="s">
        <v>971</v>
      </c>
    </row>
    <row r="640" customFormat="false" ht="12.8" hidden="false" customHeight="false" outlineLevel="0" collapsed="false">
      <c r="A640" s="3" t="s">
        <v>1201</v>
      </c>
      <c r="B640" s="3" t="s">
        <v>970</v>
      </c>
      <c r="C640" s="3" t="s">
        <v>944</v>
      </c>
      <c r="D640" s="3" t="s">
        <v>451</v>
      </c>
      <c r="E640" s="3" t="s">
        <v>970</v>
      </c>
      <c r="F640" s="3" t="s">
        <v>971</v>
      </c>
      <c r="G640" s="3" t="s">
        <v>971</v>
      </c>
    </row>
    <row r="641" customFormat="false" ht="12.8" hidden="false" customHeight="false" outlineLevel="0" collapsed="false">
      <c r="A641" s="3" t="s">
        <v>1202</v>
      </c>
      <c r="B641" s="3" t="s">
        <v>970</v>
      </c>
      <c r="C641" s="3" t="s">
        <v>944</v>
      </c>
      <c r="D641" s="3" t="s">
        <v>454</v>
      </c>
      <c r="E641" s="3" t="s">
        <v>970</v>
      </c>
      <c r="F641" s="3" t="s">
        <v>971</v>
      </c>
      <c r="G641" s="3" t="s">
        <v>971</v>
      </c>
    </row>
    <row r="642" customFormat="false" ht="12.8" hidden="false" customHeight="false" outlineLevel="0" collapsed="false">
      <c r="A642" s="3" t="s">
        <v>1203</v>
      </c>
      <c r="B642" s="3" t="s">
        <v>970</v>
      </c>
      <c r="C642" s="3" t="s">
        <v>944</v>
      </c>
      <c r="D642" s="3" t="s">
        <v>17</v>
      </c>
      <c r="E642" s="3" t="s">
        <v>970</v>
      </c>
      <c r="F642" s="3" t="s">
        <v>971</v>
      </c>
      <c r="G642" s="3" t="s">
        <v>971</v>
      </c>
    </row>
    <row r="643" customFormat="false" ht="12.8" hidden="false" customHeight="false" outlineLevel="0" collapsed="false">
      <c r="A643" s="3" t="s">
        <v>1204</v>
      </c>
      <c r="B643" s="3" t="s">
        <v>970</v>
      </c>
      <c r="C643" s="3" t="s">
        <v>944</v>
      </c>
      <c r="D643" s="3" t="s">
        <v>18</v>
      </c>
      <c r="E643" s="3" t="s">
        <v>970</v>
      </c>
      <c r="F643" s="3" t="s">
        <v>971</v>
      </c>
      <c r="G643" s="3" t="s">
        <v>971</v>
      </c>
    </row>
    <row r="644" customFormat="false" ht="12.8" hidden="false" customHeight="false" outlineLevel="0" collapsed="false">
      <c r="A644" s="3" t="s">
        <v>1205</v>
      </c>
      <c r="B644" s="3" t="s">
        <v>970</v>
      </c>
      <c r="C644" s="3" t="s">
        <v>944</v>
      </c>
      <c r="D644" s="3" t="s">
        <v>280</v>
      </c>
      <c r="E644" s="3" t="s">
        <v>970</v>
      </c>
      <c r="F644" s="3" t="s">
        <v>971</v>
      </c>
      <c r="G644" s="3" t="s">
        <v>971</v>
      </c>
    </row>
    <row r="645" customFormat="false" ht="12.8" hidden="false" customHeight="false" outlineLevel="0" collapsed="false">
      <c r="A645" s="3" t="s">
        <v>1206</v>
      </c>
      <c r="B645" s="3" t="n">
        <v>11</v>
      </c>
      <c r="C645" s="3" t="s">
        <v>944</v>
      </c>
      <c r="D645" s="3" t="s">
        <v>92</v>
      </c>
      <c r="E645" s="3" t="n">
        <v>0</v>
      </c>
      <c r="F645" s="3" t="s">
        <v>945</v>
      </c>
      <c r="G645" s="3" t="s">
        <v>945</v>
      </c>
    </row>
    <row r="646" customFormat="false" ht="12.8" hidden="false" customHeight="false" outlineLevel="0" collapsed="false">
      <c r="A646" s="3" t="s">
        <v>1206</v>
      </c>
      <c r="B646" s="3" t="n">
        <v>10</v>
      </c>
      <c r="C646" s="3" t="s">
        <v>944</v>
      </c>
      <c r="D646" s="3" t="s">
        <v>499</v>
      </c>
      <c r="E646" s="3" t="n">
        <v>0</v>
      </c>
      <c r="F646" s="3" t="s">
        <v>945</v>
      </c>
      <c r="G646" s="3" t="s">
        <v>945</v>
      </c>
    </row>
    <row r="647" customFormat="false" ht="12.8" hidden="false" customHeight="false" outlineLevel="0" collapsed="false">
      <c r="A647" s="3" t="s">
        <v>1206</v>
      </c>
      <c r="B647" s="3" t="n">
        <v>9</v>
      </c>
      <c r="C647" s="3" t="s">
        <v>944</v>
      </c>
      <c r="D647" s="3" t="s">
        <v>372</v>
      </c>
      <c r="E647" s="3" t="n">
        <v>0</v>
      </c>
      <c r="F647" s="3" t="s">
        <v>945</v>
      </c>
      <c r="G647" s="3" t="s">
        <v>945</v>
      </c>
    </row>
    <row r="648" customFormat="false" ht="12.8" hidden="false" customHeight="false" outlineLevel="0" collapsed="false">
      <c r="A648" s="3" t="s">
        <v>1207</v>
      </c>
      <c r="B648" s="3" t="s">
        <v>970</v>
      </c>
      <c r="C648" s="3" t="s">
        <v>944</v>
      </c>
      <c r="D648" s="3" t="s">
        <v>423</v>
      </c>
      <c r="E648" s="3" t="s">
        <v>970</v>
      </c>
      <c r="F648" s="3" t="s">
        <v>971</v>
      </c>
      <c r="G648" s="3" t="s">
        <v>971</v>
      </c>
    </row>
    <row r="649" customFormat="false" ht="12.8" hidden="false" customHeight="false" outlineLevel="0" collapsed="false">
      <c r="A649" s="3" t="s">
        <v>1208</v>
      </c>
      <c r="B649" s="3" t="n">
        <v>12</v>
      </c>
      <c r="C649" s="3" t="s">
        <v>944</v>
      </c>
      <c r="D649" s="3" t="s">
        <v>180</v>
      </c>
      <c r="E649" s="3" t="n">
        <v>0</v>
      </c>
      <c r="F649" s="3" t="s">
        <v>945</v>
      </c>
      <c r="G649" s="3" t="s">
        <v>945</v>
      </c>
    </row>
    <row r="650" customFormat="false" ht="12.8" hidden="false" customHeight="false" outlineLevel="0" collapsed="false">
      <c r="A650" s="3" t="s">
        <v>1208</v>
      </c>
      <c r="B650" s="3" t="n">
        <v>11</v>
      </c>
      <c r="C650" s="3" t="s">
        <v>944</v>
      </c>
      <c r="D650" s="3" t="s">
        <v>183</v>
      </c>
      <c r="E650" s="3" t="n">
        <v>0</v>
      </c>
      <c r="F650" s="3" t="s">
        <v>945</v>
      </c>
      <c r="G650" s="3" t="s">
        <v>945</v>
      </c>
    </row>
    <row r="651" customFormat="false" ht="12.8" hidden="false" customHeight="false" outlineLevel="0" collapsed="false">
      <c r="A651" s="3" t="s">
        <v>1208</v>
      </c>
      <c r="B651" s="3" t="n">
        <v>10</v>
      </c>
      <c r="C651" s="3" t="s">
        <v>944</v>
      </c>
      <c r="D651" s="3" t="s">
        <v>211</v>
      </c>
      <c r="E651" s="3" t="n">
        <v>0</v>
      </c>
      <c r="F651" s="3" t="s">
        <v>945</v>
      </c>
      <c r="G651" s="3" t="s">
        <v>945</v>
      </c>
    </row>
    <row r="652" customFormat="false" ht="12.8" hidden="false" customHeight="false" outlineLevel="0" collapsed="false">
      <c r="A652" s="3" t="s">
        <v>1208</v>
      </c>
      <c r="B652" s="3" t="n">
        <v>9</v>
      </c>
      <c r="C652" s="3" t="s">
        <v>944</v>
      </c>
      <c r="D652" s="3" t="s">
        <v>213</v>
      </c>
      <c r="E652" s="3" t="n">
        <v>0</v>
      </c>
      <c r="F652" s="3" t="s">
        <v>945</v>
      </c>
      <c r="G652" s="3" t="s">
        <v>945</v>
      </c>
    </row>
    <row r="653" customFormat="false" ht="12.8" hidden="false" customHeight="false" outlineLevel="0" collapsed="false">
      <c r="A653" s="3" t="s">
        <v>1208</v>
      </c>
      <c r="B653" s="3" t="s">
        <v>1209</v>
      </c>
      <c r="C653" s="3" t="s">
        <v>944</v>
      </c>
      <c r="D653" s="3" t="s">
        <v>210</v>
      </c>
      <c r="E653" s="3" t="s">
        <v>957</v>
      </c>
      <c r="F653" s="3" t="s">
        <v>958</v>
      </c>
      <c r="G653" s="3" t="s">
        <v>958</v>
      </c>
    </row>
    <row r="654" customFormat="false" ht="12.8" hidden="false" customHeight="false" outlineLevel="0" collapsed="false">
      <c r="A654" s="3" t="s">
        <v>1208</v>
      </c>
      <c r="B654" s="3" t="s">
        <v>976</v>
      </c>
      <c r="C654" s="3" t="s">
        <v>944</v>
      </c>
      <c r="D654" s="3" t="s">
        <v>212</v>
      </c>
      <c r="E654" s="3" t="s">
        <v>976</v>
      </c>
      <c r="F654" s="3" t="s">
        <v>992</v>
      </c>
      <c r="G654" s="3" t="s">
        <v>992</v>
      </c>
    </row>
    <row r="655" customFormat="false" ht="12.8" hidden="false" customHeight="false" outlineLevel="0" collapsed="false">
      <c r="A655" s="3" t="s">
        <v>1210</v>
      </c>
      <c r="B655" s="3" t="s">
        <v>970</v>
      </c>
      <c r="C655" s="3" t="s">
        <v>944</v>
      </c>
      <c r="D655" s="3" t="s">
        <v>302</v>
      </c>
      <c r="E655" s="3" t="s">
        <v>970</v>
      </c>
      <c r="F655" s="3" t="s">
        <v>971</v>
      </c>
      <c r="G655" s="3" t="s">
        <v>971</v>
      </c>
    </row>
    <row r="656" customFormat="false" ht="12.8" hidden="false" customHeight="false" outlineLevel="0" collapsed="false">
      <c r="A656" s="3" t="s">
        <v>1211</v>
      </c>
      <c r="B656" s="3" t="s">
        <v>947</v>
      </c>
      <c r="C656" s="3" t="s">
        <v>944</v>
      </c>
      <c r="D656" s="3" t="s">
        <v>133</v>
      </c>
      <c r="E656" s="3" t="s">
        <v>948</v>
      </c>
      <c r="F656" s="3" t="s">
        <v>949</v>
      </c>
      <c r="G656" s="3" t="s">
        <v>949</v>
      </c>
    </row>
    <row r="657" customFormat="false" ht="12.8" hidden="false" customHeight="false" outlineLevel="0" collapsed="false">
      <c r="A657" s="3" t="s">
        <v>1211</v>
      </c>
      <c r="B657" s="3" t="s">
        <v>953</v>
      </c>
      <c r="C657" s="3" t="s">
        <v>944</v>
      </c>
      <c r="D657" s="3" t="s">
        <v>462</v>
      </c>
      <c r="E657" s="3" t="s">
        <v>954</v>
      </c>
      <c r="F657" s="3" t="s">
        <v>955</v>
      </c>
      <c r="G657" s="3" t="s">
        <v>955</v>
      </c>
    </row>
    <row r="658" customFormat="false" ht="12.8" hidden="false" customHeight="false" outlineLevel="0" collapsed="false">
      <c r="A658" s="3" t="s">
        <v>1211</v>
      </c>
      <c r="B658" s="3" t="n">
        <v>6</v>
      </c>
      <c r="C658" s="3" t="s">
        <v>944</v>
      </c>
      <c r="D658" s="3" t="s">
        <v>459</v>
      </c>
      <c r="E658" s="3" t="n">
        <v>0</v>
      </c>
      <c r="F658" s="3" t="s">
        <v>945</v>
      </c>
      <c r="G658" s="3" t="s">
        <v>945</v>
      </c>
    </row>
    <row r="659" customFormat="false" ht="12.8" hidden="false" customHeight="false" outlineLevel="0" collapsed="false">
      <c r="A659" s="3" t="s">
        <v>1211</v>
      </c>
      <c r="B659" s="3" t="n">
        <v>5</v>
      </c>
      <c r="C659" s="3" t="s">
        <v>944</v>
      </c>
      <c r="D659" s="3" t="s">
        <v>458</v>
      </c>
      <c r="E659" s="3" t="n">
        <v>0</v>
      </c>
      <c r="F659" s="3" t="s">
        <v>945</v>
      </c>
      <c r="G659" s="3" t="s">
        <v>945</v>
      </c>
    </row>
    <row r="660" customFormat="false" ht="12.8" hidden="false" customHeight="false" outlineLevel="0" collapsed="false">
      <c r="A660" s="3" t="s">
        <v>1212</v>
      </c>
      <c r="B660" s="3" t="s">
        <v>1041</v>
      </c>
      <c r="C660" s="3" t="s">
        <v>944</v>
      </c>
      <c r="D660" s="3" t="s">
        <v>461</v>
      </c>
      <c r="E660" s="3" t="s">
        <v>1041</v>
      </c>
      <c r="F660" s="3" t="s">
        <v>1068</v>
      </c>
      <c r="G660" s="3" t="s">
        <v>1068</v>
      </c>
    </row>
    <row r="661" customFormat="false" ht="12.8" hidden="false" customHeight="false" outlineLevel="0" collapsed="false">
      <c r="A661" s="3" t="s">
        <v>1213</v>
      </c>
      <c r="B661" s="3" t="n">
        <v>15</v>
      </c>
      <c r="C661" s="3" t="s">
        <v>944</v>
      </c>
      <c r="D661" s="3" t="s">
        <v>205</v>
      </c>
      <c r="E661" s="3" t="n">
        <v>0</v>
      </c>
      <c r="F661" s="3" t="s">
        <v>945</v>
      </c>
      <c r="G661" s="3" t="s">
        <v>945</v>
      </c>
    </row>
    <row r="662" customFormat="false" ht="12.8" hidden="false" customHeight="false" outlineLevel="0" collapsed="false">
      <c r="A662" s="3" t="s">
        <v>1213</v>
      </c>
      <c r="B662" s="3" t="s">
        <v>1214</v>
      </c>
      <c r="C662" s="3" t="s">
        <v>944</v>
      </c>
      <c r="D662" s="3" t="s">
        <v>203</v>
      </c>
      <c r="E662" s="3" t="s">
        <v>951</v>
      </c>
      <c r="F662" s="3" t="s">
        <v>1018</v>
      </c>
      <c r="G662" s="3" t="s">
        <v>1018</v>
      </c>
    </row>
    <row r="663" customFormat="false" ht="12.8" hidden="false" customHeight="false" outlineLevel="0" collapsed="false">
      <c r="A663" s="3" t="s">
        <v>1213</v>
      </c>
      <c r="B663" s="3" t="n">
        <v>10</v>
      </c>
      <c r="C663" s="3" t="s">
        <v>944</v>
      </c>
      <c r="D663" s="3" t="s">
        <v>204</v>
      </c>
      <c r="E663" s="3" t="n">
        <v>0</v>
      </c>
      <c r="F663" s="3" t="s">
        <v>945</v>
      </c>
      <c r="G663" s="3" t="s">
        <v>945</v>
      </c>
    </row>
    <row r="664" customFormat="false" ht="12.8" hidden="false" customHeight="false" outlineLevel="0" collapsed="false">
      <c r="A664" s="3" t="s">
        <v>1213</v>
      </c>
      <c r="B664" s="3" t="s">
        <v>975</v>
      </c>
      <c r="C664" s="3" t="s">
        <v>944</v>
      </c>
      <c r="D664" s="3" t="s">
        <v>198</v>
      </c>
      <c r="E664" s="3" t="s">
        <v>976</v>
      </c>
      <c r="F664" s="3" t="s">
        <v>992</v>
      </c>
      <c r="G664" s="3" t="s">
        <v>992</v>
      </c>
    </row>
    <row r="665" customFormat="false" ht="12.8" hidden="false" customHeight="false" outlineLevel="0" collapsed="false">
      <c r="A665" s="3" t="s">
        <v>1213</v>
      </c>
      <c r="B665" s="3" t="s">
        <v>1185</v>
      </c>
      <c r="C665" s="3" t="s">
        <v>944</v>
      </c>
      <c r="D665" s="3" t="s">
        <v>199</v>
      </c>
      <c r="E665" s="3" t="s">
        <v>954</v>
      </c>
      <c r="F665" s="3" t="s">
        <v>955</v>
      </c>
      <c r="G665" s="3" t="s">
        <v>955</v>
      </c>
    </row>
    <row r="666" customFormat="false" ht="12.8" hidden="false" customHeight="false" outlineLevel="0" collapsed="false">
      <c r="A666" s="3" t="s">
        <v>1215</v>
      </c>
      <c r="B666" s="3" t="s">
        <v>970</v>
      </c>
      <c r="C666" s="3" t="s">
        <v>944</v>
      </c>
      <c r="D666" s="3" t="s">
        <v>442</v>
      </c>
      <c r="E666" s="3" t="s">
        <v>970</v>
      </c>
      <c r="F666" s="3" t="s">
        <v>971</v>
      </c>
      <c r="G666" s="3" t="s">
        <v>971</v>
      </c>
    </row>
    <row r="667" customFormat="false" ht="12.8" hidden="false" customHeight="false" outlineLevel="0" collapsed="false">
      <c r="A667" s="3" t="s">
        <v>1216</v>
      </c>
      <c r="B667" s="3" t="s">
        <v>970</v>
      </c>
      <c r="C667" s="3" t="s">
        <v>944</v>
      </c>
      <c r="D667" s="3" t="s">
        <v>329</v>
      </c>
      <c r="E667" s="3" t="s">
        <v>970</v>
      </c>
      <c r="F667" s="3" t="s">
        <v>971</v>
      </c>
      <c r="G667" s="3" t="s">
        <v>971</v>
      </c>
    </row>
    <row r="668" customFormat="false" ht="12.8" hidden="false" customHeight="false" outlineLevel="0" collapsed="false">
      <c r="A668" s="3" t="s">
        <v>1217</v>
      </c>
      <c r="B668" s="3" t="s">
        <v>970</v>
      </c>
      <c r="C668" s="3" t="s">
        <v>944</v>
      </c>
      <c r="D668" s="3" t="s">
        <v>72</v>
      </c>
      <c r="E668" s="3" t="s">
        <v>970</v>
      </c>
      <c r="F668" s="3" t="s">
        <v>971</v>
      </c>
      <c r="G668" s="3" t="s">
        <v>971</v>
      </c>
    </row>
    <row r="669" customFormat="false" ht="12.8" hidden="false" customHeight="false" outlineLevel="0" collapsed="false">
      <c r="A669" s="3" t="s">
        <v>1218</v>
      </c>
      <c r="B669" s="3" t="s">
        <v>970</v>
      </c>
      <c r="C669" s="3" t="s">
        <v>944</v>
      </c>
      <c r="D669" s="3" t="s">
        <v>74</v>
      </c>
      <c r="E669" s="3" t="s">
        <v>970</v>
      </c>
      <c r="F669" s="3" t="s">
        <v>971</v>
      </c>
      <c r="G669" s="3" t="s">
        <v>971</v>
      </c>
    </row>
    <row r="670" customFormat="false" ht="12.8" hidden="false" customHeight="false" outlineLevel="0" collapsed="false">
      <c r="A670" s="3" t="s">
        <v>1219</v>
      </c>
      <c r="B670" s="3" t="s">
        <v>970</v>
      </c>
      <c r="C670" s="3" t="s">
        <v>944</v>
      </c>
      <c r="D670" s="3" t="s">
        <v>443</v>
      </c>
      <c r="E670" s="3" t="s">
        <v>970</v>
      </c>
      <c r="F670" s="3" t="s">
        <v>971</v>
      </c>
      <c r="G670" s="3" t="s">
        <v>971</v>
      </c>
    </row>
    <row r="671" customFormat="false" ht="12.8" hidden="false" customHeight="false" outlineLevel="0" collapsed="false">
      <c r="A671" s="3" t="s">
        <v>1220</v>
      </c>
      <c r="B671" s="3" t="s">
        <v>970</v>
      </c>
      <c r="C671" s="3" t="s">
        <v>944</v>
      </c>
      <c r="D671" s="3" t="s">
        <v>255</v>
      </c>
      <c r="E671" s="3" t="s">
        <v>970</v>
      </c>
      <c r="F671" s="3" t="s">
        <v>971</v>
      </c>
      <c r="G671" s="3" t="s">
        <v>971</v>
      </c>
    </row>
    <row r="672" customFormat="false" ht="12.8" hidden="false" customHeight="false" outlineLevel="0" collapsed="false">
      <c r="A672" s="3" t="s">
        <v>1221</v>
      </c>
      <c r="B672" s="3" t="s">
        <v>970</v>
      </c>
      <c r="C672" s="3" t="s">
        <v>944</v>
      </c>
      <c r="D672" s="3" t="s">
        <v>257</v>
      </c>
      <c r="E672" s="3" t="s">
        <v>970</v>
      </c>
      <c r="F672" s="3" t="s">
        <v>971</v>
      </c>
      <c r="G672" s="3" t="s">
        <v>971</v>
      </c>
    </row>
    <row r="673" customFormat="false" ht="12.8" hidden="false" customHeight="false" outlineLevel="0" collapsed="false">
      <c r="A673" s="3" t="s">
        <v>1222</v>
      </c>
      <c r="B673" s="3" t="s">
        <v>970</v>
      </c>
      <c r="C673" s="3" t="s">
        <v>944</v>
      </c>
      <c r="D673" s="3" t="s">
        <v>260</v>
      </c>
      <c r="E673" s="3" t="s">
        <v>970</v>
      </c>
      <c r="F673" s="3" t="s">
        <v>971</v>
      </c>
      <c r="G673" s="3" t="s">
        <v>971</v>
      </c>
    </row>
    <row r="674" customFormat="false" ht="12.8" hidden="false" customHeight="false" outlineLevel="0" collapsed="false">
      <c r="A674" s="3" t="s">
        <v>1223</v>
      </c>
      <c r="B674" s="3" t="s">
        <v>970</v>
      </c>
      <c r="C674" s="3" t="s">
        <v>944</v>
      </c>
      <c r="D674" s="3" t="s">
        <v>264</v>
      </c>
      <c r="E674" s="3" t="s">
        <v>970</v>
      </c>
      <c r="F674" s="3" t="s">
        <v>971</v>
      </c>
      <c r="G674" s="3" t="s">
        <v>971</v>
      </c>
    </row>
    <row r="675" customFormat="false" ht="12.8" hidden="false" customHeight="false" outlineLevel="0" collapsed="false">
      <c r="A675" s="3" t="s">
        <v>1224</v>
      </c>
      <c r="B675" s="3" t="s">
        <v>970</v>
      </c>
      <c r="C675" s="3" t="s">
        <v>944</v>
      </c>
      <c r="D675" s="3" t="s">
        <v>267</v>
      </c>
      <c r="E675" s="3" t="s">
        <v>970</v>
      </c>
      <c r="F675" s="3" t="s">
        <v>971</v>
      </c>
      <c r="G675" s="3" t="s">
        <v>971</v>
      </c>
    </row>
    <row r="676" customFormat="false" ht="12.8" hidden="false" customHeight="false" outlineLevel="0" collapsed="false">
      <c r="A676" s="3" t="s">
        <v>1225</v>
      </c>
      <c r="B676" s="3" t="s">
        <v>970</v>
      </c>
      <c r="C676" s="3" t="s">
        <v>944</v>
      </c>
      <c r="D676" s="3" t="s">
        <v>456</v>
      </c>
      <c r="E676" s="3" t="s">
        <v>970</v>
      </c>
      <c r="F676" s="3" t="s">
        <v>971</v>
      </c>
      <c r="G676" s="3" t="s">
        <v>971</v>
      </c>
    </row>
    <row r="677" customFormat="false" ht="12.8" hidden="false" customHeight="false" outlineLevel="0" collapsed="false">
      <c r="A677" s="3" t="s">
        <v>1226</v>
      </c>
      <c r="B677" s="3" t="s">
        <v>970</v>
      </c>
      <c r="C677" s="3" t="s">
        <v>944</v>
      </c>
      <c r="D677" s="3" t="s">
        <v>457</v>
      </c>
      <c r="E677" s="3" t="s">
        <v>970</v>
      </c>
      <c r="F677" s="3" t="s">
        <v>971</v>
      </c>
      <c r="G677" s="3" t="s">
        <v>971</v>
      </c>
    </row>
    <row r="678" customFormat="false" ht="12.8" hidden="false" customHeight="false" outlineLevel="0" collapsed="false">
      <c r="A678" s="3" t="s">
        <v>1227</v>
      </c>
      <c r="B678" s="3" t="s">
        <v>970</v>
      </c>
      <c r="C678" s="3" t="s">
        <v>944</v>
      </c>
      <c r="D678" s="3" t="s">
        <v>161</v>
      </c>
      <c r="E678" s="3" t="s">
        <v>970</v>
      </c>
      <c r="F678" s="3" t="s">
        <v>971</v>
      </c>
      <c r="G678" s="3" t="s">
        <v>971</v>
      </c>
    </row>
    <row r="679" customFormat="false" ht="12.8" hidden="false" customHeight="false" outlineLevel="0" collapsed="false">
      <c r="A679" s="3" t="s">
        <v>1228</v>
      </c>
      <c r="B679" s="3" t="s">
        <v>970</v>
      </c>
      <c r="C679" s="3" t="s">
        <v>944</v>
      </c>
      <c r="D679" s="3" t="s">
        <v>162</v>
      </c>
      <c r="E679" s="3" t="s">
        <v>970</v>
      </c>
      <c r="F679" s="3" t="s">
        <v>971</v>
      </c>
      <c r="G679" s="3" t="s">
        <v>971</v>
      </c>
    </row>
    <row r="680" customFormat="false" ht="12.8" hidden="false" customHeight="false" outlineLevel="0" collapsed="false">
      <c r="A680" s="3" t="s">
        <v>1229</v>
      </c>
      <c r="B680" s="3" t="s">
        <v>970</v>
      </c>
      <c r="C680" s="3" t="s">
        <v>944</v>
      </c>
      <c r="D680" s="3" t="s">
        <v>163</v>
      </c>
      <c r="E680" s="3" t="s">
        <v>970</v>
      </c>
      <c r="F680" s="3" t="s">
        <v>971</v>
      </c>
      <c r="G680" s="3" t="s">
        <v>971</v>
      </c>
    </row>
    <row r="681" customFormat="false" ht="12.8" hidden="false" customHeight="false" outlineLevel="0" collapsed="false">
      <c r="A681" s="3" t="s">
        <v>1230</v>
      </c>
      <c r="B681" s="3" t="s">
        <v>960</v>
      </c>
      <c r="C681" s="3" t="s">
        <v>944</v>
      </c>
      <c r="D681" s="3" t="s">
        <v>184</v>
      </c>
      <c r="E681" s="3" t="s">
        <v>948</v>
      </c>
      <c r="F681" s="3" t="s">
        <v>949</v>
      </c>
      <c r="G681" s="3" t="s">
        <v>949</v>
      </c>
    </row>
    <row r="682" customFormat="false" ht="12.8" hidden="false" customHeight="false" outlineLevel="0" collapsed="false">
      <c r="A682" s="3" t="s">
        <v>1230</v>
      </c>
      <c r="B682" s="3" t="n">
        <v>0</v>
      </c>
      <c r="C682" s="3" t="s">
        <v>944</v>
      </c>
      <c r="D682" s="3" t="s">
        <v>460</v>
      </c>
      <c r="E682" s="3" t="n">
        <v>0</v>
      </c>
      <c r="F682" s="3" t="s">
        <v>945</v>
      </c>
      <c r="G682" s="3" t="s">
        <v>945</v>
      </c>
    </row>
    <row r="683" customFormat="false" ht="12.8" hidden="false" customHeight="false" outlineLevel="0" collapsed="false">
      <c r="A683" s="3" t="s">
        <v>1231</v>
      </c>
      <c r="B683" s="3" t="s">
        <v>1232</v>
      </c>
      <c r="C683" s="3" t="s">
        <v>944</v>
      </c>
      <c r="D683" s="3" t="s">
        <v>159</v>
      </c>
      <c r="E683" s="3" t="s">
        <v>976</v>
      </c>
      <c r="F683" s="3" t="s">
        <v>992</v>
      </c>
      <c r="G683" s="3" t="s">
        <v>992</v>
      </c>
    </row>
    <row r="684" customFormat="false" ht="12.8" hidden="false" customHeight="false" outlineLevel="0" collapsed="false">
      <c r="A684" s="3" t="s">
        <v>1231</v>
      </c>
      <c r="B684" s="3" t="s">
        <v>1233</v>
      </c>
      <c r="C684" s="3" t="s">
        <v>944</v>
      </c>
      <c r="D684" s="3" t="s">
        <v>158</v>
      </c>
      <c r="E684" s="3" t="s">
        <v>976</v>
      </c>
      <c r="F684" s="3" t="s">
        <v>992</v>
      </c>
      <c r="G684" s="3" t="s">
        <v>992</v>
      </c>
    </row>
    <row r="685" customFormat="false" ht="12.8" hidden="false" customHeight="false" outlineLevel="0" collapsed="false">
      <c r="A685" s="3" t="s">
        <v>1231</v>
      </c>
      <c r="B685" s="3" t="s">
        <v>1126</v>
      </c>
      <c r="C685" s="3" t="s">
        <v>944</v>
      </c>
      <c r="D685" s="3" t="s">
        <v>157</v>
      </c>
      <c r="E685" s="3" t="s">
        <v>976</v>
      </c>
      <c r="F685" s="3" t="s">
        <v>992</v>
      </c>
      <c r="G685" s="3" t="s">
        <v>992</v>
      </c>
    </row>
    <row r="686" customFormat="false" ht="12.8" hidden="false" customHeight="false" outlineLevel="0" collapsed="false">
      <c r="A686" s="3" t="s">
        <v>1231</v>
      </c>
      <c r="B686" s="3" t="n">
        <v>8</v>
      </c>
      <c r="C686" s="3" t="s">
        <v>944</v>
      </c>
      <c r="D686" s="3" t="s">
        <v>175</v>
      </c>
      <c r="E686" s="3" t="n">
        <v>0</v>
      </c>
      <c r="F686" s="3" t="s">
        <v>945</v>
      </c>
      <c r="G686" s="3" t="s">
        <v>945</v>
      </c>
    </row>
    <row r="687" customFormat="false" ht="12.8" hidden="false" customHeight="false" outlineLevel="0" collapsed="false">
      <c r="A687" s="3" t="s">
        <v>1234</v>
      </c>
      <c r="B687" s="3" t="s">
        <v>970</v>
      </c>
      <c r="C687" s="3" t="s">
        <v>944</v>
      </c>
      <c r="D687" s="3" t="s">
        <v>318</v>
      </c>
      <c r="E687" s="3" t="s">
        <v>970</v>
      </c>
      <c r="F687" s="3" t="s">
        <v>971</v>
      </c>
      <c r="G687" s="3" t="s">
        <v>971</v>
      </c>
    </row>
    <row r="688" customFormat="false" ht="12.8" hidden="false" customHeight="false" outlineLevel="0" collapsed="false">
      <c r="A688" s="3" t="s">
        <v>1235</v>
      </c>
      <c r="B688" s="3" t="s">
        <v>970</v>
      </c>
      <c r="C688" s="3" t="s">
        <v>944</v>
      </c>
      <c r="D688" s="3" t="s">
        <v>269</v>
      </c>
      <c r="E688" s="3" t="s">
        <v>970</v>
      </c>
      <c r="F688" s="3" t="s">
        <v>971</v>
      </c>
      <c r="G688" s="3" t="s">
        <v>971</v>
      </c>
    </row>
    <row r="689" customFormat="false" ht="12.8" hidden="false" customHeight="false" outlineLevel="0" collapsed="false">
      <c r="A689" s="3" t="s">
        <v>1236</v>
      </c>
      <c r="B689" s="3" t="s">
        <v>970</v>
      </c>
      <c r="C689" s="3" t="s">
        <v>944</v>
      </c>
      <c r="D689" s="3" t="s">
        <v>326</v>
      </c>
      <c r="E689" s="3" t="s">
        <v>970</v>
      </c>
      <c r="F689" s="3" t="s">
        <v>971</v>
      </c>
      <c r="G689" s="3" t="s">
        <v>971</v>
      </c>
    </row>
    <row r="690" customFormat="false" ht="12.8" hidden="false" customHeight="false" outlineLevel="0" collapsed="false">
      <c r="A690" s="3" t="s">
        <v>1237</v>
      </c>
      <c r="B690" s="3" t="s">
        <v>970</v>
      </c>
      <c r="C690" s="3" t="s">
        <v>944</v>
      </c>
      <c r="D690" s="3" t="s">
        <v>325</v>
      </c>
      <c r="E690" s="3" t="s">
        <v>970</v>
      </c>
      <c r="F690" s="3" t="s">
        <v>971</v>
      </c>
      <c r="G690" s="3" t="s">
        <v>971</v>
      </c>
    </row>
    <row r="691" customFormat="false" ht="12.8" hidden="false" customHeight="false" outlineLevel="0" collapsed="false">
      <c r="A691" s="3" t="s">
        <v>1238</v>
      </c>
      <c r="B691" s="3" t="s">
        <v>970</v>
      </c>
      <c r="C691" s="3" t="s">
        <v>944</v>
      </c>
      <c r="D691" s="3" t="s">
        <v>324</v>
      </c>
      <c r="E691" s="3" t="s">
        <v>970</v>
      </c>
      <c r="F691" s="3" t="s">
        <v>971</v>
      </c>
      <c r="G691" s="3" t="s">
        <v>971</v>
      </c>
    </row>
    <row r="692" customFormat="false" ht="12.8" hidden="false" customHeight="false" outlineLevel="0" collapsed="false">
      <c r="A692" s="3" t="s">
        <v>1239</v>
      </c>
      <c r="B692" s="3" t="s">
        <v>970</v>
      </c>
      <c r="C692" s="3" t="s">
        <v>944</v>
      </c>
      <c r="D692" s="3" t="s">
        <v>301</v>
      </c>
      <c r="E692" s="3" t="s">
        <v>970</v>
      </c>
      <c r="F692" s="3" t="s">
        <v>971</v>
      </c>
      <c r="G692" s="3" t="s">
        <v>971</v>
      </c>
    </row>
    <row r="693" customFormat="false" ht="12.8" hidden="false" customHeight="false" outlineLevel="0" collapsed="false">
      <c r="A693" s="3" t="s">
        <v>1240</v>
      </c>
      <c r="B693" s="3" t="s">
        <v>970</v>
      </c>
      <c r="C693" s="3" t="s">
        <v>944</v>
      </c>
      <c r="D693" s="3" t="s">
        <v>268</v>
      </c>
      <c r="E693" s="3" t="s">
        <v>970</v>
      </c>
      <c r="F693" s="3" t="s">
        <v>971</v>
      </c>
      <c r="G693" s="3" t="s">
        <v>971</v>
      </c>
    </row>
    <row r="694" customFormat="false" ht="12.8" hidden="false" customHeight="false" outlineLevel="0" collapsed="false">
      <c r="A694" s="3" t="s">
        <v>1241</v>
      </c>
      <c r="B694" s="3" t="s">
        <v>970</v>
      </c>
      <c r="C694" s="3" t="s">
        <v>944</v>
      </c>
      <c r="D694" s="3" t="s">
        <v>320</v>
      </c>
      <c r="E694" s="3" t="s">
        <v>970</v>
      </c>
      <c r="F694" s="3" t="s">
        <v>971</v>
      </c>
      <c r="G694" s="3" t="s">
        <v>971</v>
      </c>
    </row>
    <row r="695" customFormat="false" ht="12.8" hidden="false" customHeight="false" outlineLevel="0" collapsed="false">
      <c r="A695" s="3" t="s">
        <v>1242</v>
      </c>
      <c r="B695" s="3" t="s">
        <v>970</v>
      </c>
      <c r="C695" s="3" t="s">
        <v>944</v>
      </c>
      <c r="D695" s="3" t="s">
        <v>76</v>
      </c>
      <c r="E695" s="3" t="s">
        <v>970</v>
      </c>
      <c r="F695" s="3" t="s">
        <v>971</v>
      </c>
      <c r="G695" s="3" t="s">
        <v>971</v>
      </c>
    </row>
    <row r="696" customFormat="false" ht="12.8" hidden="false" customHeight="false" outlineLevel="0" collapsed="false">
      <c r="A696" s="3" t="s">
        <v>1243</v>
      </c>
      <c r="B696" s="3" t="s">
        <v>970</v>
      </c>
      <c r="C696" s="3" t="s">
        <v>944</v>
      </c>
      <c r="D696" s="3" t="s">
        <v>303</v>
      </c>
      <c r="E696" s="3" t="s">
        <v>970</v>
      </c>
      <c r="F696" s="3" t="s">
        <v>971</v>
      </c>
      <c r="G696" s="3" t="s">
        <v>971</v>
      </c>
    </row>
    <row r="697" customFormat="false" ht="12.8" hidden="false" customHeight="false" outlineLevel="0" collapsed="false">
      <c r="A697" s="3" t="s">
        <v>1244</v>
      </c>
      <c r="B697" s="3" t="s">
        <v>970</v>
      </c>
      <c r="C697" s="3" t="s">
        <v>944</v>
      </c>
      <c r="D697" s="3" t="s">
        <v>304</v>
      </c>
      <c r="E697" s="3" t="s">
        <v>970</v>
      </c>
      <c r="F697" s="3" t="s">
        <v>971</v>
      </c>
      <c r="G697" s="3" t="s">
        <v>971</v>
      </c>
    </row>
    <row r="698" customFormat="false" ht="12.8" hidden="false" customHeight="false" outlineLevel="0" collapsed="false">
      <c r="A698" s="3" t="s">
        <v>1245</v>
      </c>
      <c r="B698" s="3" t="s">
        <v>970</v>
      </c>
      <c r="C698" s="3" t="s">
        <v>944</v>
      </c>
      <c r="D698" s="3" t="s">
        <v>305</v>
      </c>
      <c r="E698" s="3" t="s">
        <v>970</v>
      </c>
      <c r="F698" s="3" t="s">
        <v>971</v>
      </c>
      <c r="G698" s="3" t="s">
        <v>971</v>
      </c>
    </row>
    <row r="699" customFormat="false" ht="12.8" hidden="false" customHeight="false" outlineLevel="0" collapsed="false">
      <c r="A699" s="3" t="s">
        <v>1246</v>
      </c>
      <c r="B699" s="3" t="s">
        <v>1053</v>
      </c>
      <c r="C699" s="3" t="s">
        <v>944</v>
      </c>
      <c r="D699" s="3" t="s">
        <v>85</v>
      </c>
      <c r="E699" s="3" t="s">
        <v>948</v>
      </c>
      <c r="F699" s="3" t="s">
        <v>949</v>
      </c>
      <c r="G699" s="3" t="s">
        <v>949</v>
      </c>
    </row>
    <row r="700" customFormat="false" ht="12.8" hidden="false" customHeight="false" outlineLevel="0" collapsed="false">
      <c r="A700" s="3" t="s">
        <v>1246</v>
      </c>
      <c r="B700" s="3" t="s">
        <v>976</v>
      </c>
      <c r="C700" s="3" t="s">
        <v>944</v>
      </c>
      <c r="D700" s="3" t="s">
        <v>84</v>
      </c>
      <c r="E700" s="3" t="s">
        <v>976</v>
      </c>
      <c r="F700" s="3" t="s">
        <v>992</v>
      </c>
      <c r="G700" s="3" t="s">
        <v>992</v>
      </c>
    </row>
    <row r="701" customFormat="false" ht="12.8" hidden="false" customHeight="false" outlineLevel="0" collapsed="false">
      <c r="A701" s="3" t="s">
        <v>1247</v>
      </c>
      <c r="B701" s="3" t="s">
        <v>1248</v>
      </c>
      <c r="C701" s="3" t="s">
        <v>944</v>
      </c>
      <c r="D701" s="3" t="s">
        <v>447</v>
      </c>
      <c r="E701" s="3" t="s">
        <v>954</v>
      </c>
      <c r="F701" s="3" t="s">
        <v>1249</v>
      </c>
      <c r="G701" s="3" t="s">
        <v>1249</v>
      </c>
    </row>
    <row r="702" customFormat="false" ht="12.8" hidden="false" customHeight="false" outlineLevel="0" collapsed="false">
      <c r="A702" s="3" t="s">
        <v>1247</v>
      </c>
      <c r="B702" s="3" t="s">
        <v>1250</v>
      </c>
      <c r="C702" s="3" t="s">
        <v>944</v>
      </c>
      <c r="D702" s="3" t="s">
        <v>431</v>
      </c>
      <c r="E702" s="3" t="s">
        <v>954</v>
      </c>
      <c r="F702" s="3" t="s">
        <v>955</v>
      </c>
      <c r="G702" s="3" t="s">
        <v>955</v>
      </c>
    </row>
    <row r="703" customFormat="false" ht="12.8" hidden="false" customHeight="false" outlineLevel="0" collapsed="false">
      <c r="A703" s="3" t="s">
        <v>1247</v>
      </c>
      <c r="B703" s="3" t="s">
        <v>1173</v>
      </c>
      <c r="C703" s="3" t="s">
        <v>944</v>
      </c>
      <c r="D703" s="3" t="s">
        <v>341</v>
      </c>
      <c r="E703" s="3" t="s">
        <v>954</v>
      </c>
      <c r="F703" s="3" t="s">
        <v>1251</v>
      </c>
      <c r="G703" s="3" t="s">
        <v>1251</v>
      </c>
    </row>
    <row r="704" customFormat="false" ht="12.8" hidden="false" customHeight="false" outlineLevel="0" collapsed="false">
      <c r="A704" s="3" t="s">
        <v>1247</v>
      </c>
      <c r="B704" s="3" t="s">
        <v>954</v>
      </c>
      <c r="C704" s="3" t="s">
        <v>944</v>
      </c>
      <c r="D704" s="3" t="s">
        <v>223</v>
      </c>
      <c r="E704" s="3" t="s">
        <v>954</v>
      </c>
      <c r="F704" s="3" t="s">
        <v>955</v>
      </c>
      <c r="G704" s="3" t="s">
        <v>955</v>
      </c>
    </row>
    <row r="705" customFormat="false" ht="12.8" hidden="false" customHeight="false" outlineLevel="0" collapsed="false">
      <c r="A705" s="3" t="s">
        <v>1252</v>
      </c>
      <c r="B705" s="3" t="s">
        <v>970</v>
      </c>
      <c r="C705" s="3" t="s">
        <v>944</v>
      </c>
      <c r="D705" s="3" t="s">
        <v>75</v>
      </c>
      <c r="E705" s="3" t="s">
        <v>970</v>
      </c>
      <c r="F705" s="3" t="s">
        <v>971</v>
      </c>
      <c r="G705" s="3" t="s">
        <v>971</v>
      </c>
    </row>
    <row r="706" customFormat="false" ht="12.8" hidden="false" customHeight="false" outlineLevel="0" collapsed="false">
      <c r="A706" s="3" t="s">
        <v>1253</v>
      </c>
      <c r="B706" s="3" t="s">
        <v>970</v>
      </c>
      <c r="C706" s="3" t="s">
        <v>944</v>
      </c>
      <c r="D706" s="3" t="s">
        <v>358</v>
      </c>
      <c r="E706" s="3" t="s">
        <v>970</v>
      </c>
      <c r="F706" s="3" t="s">
        <v>971</v>
      </c>
      <c r="G706" s="3" t="s">
        <v>971</v>
      </c>
    </row>
    <row r="707" customFormat="false" ht="12.8" hidden="false" customHeight="false" outlineLevel="0" collapsed="false">
      <c r="A707" s="3" t="s">
        <v>1254</v>
      </c>
      <c r="B707" s="3" t="s">
        <v>970</v>
      </c>
      <c r="C707" s="3" t="s">
        <v>944</v>
      </c>
      <c r="D707" s="3" t="s">
        <v>359</v>
      </c>
      <c r="E707" s="3" t="s">
        <v>970</v>
      </c>
      <c r="F707" s="3" t="s">
        <v>971</v>
      </c>
      <c r="G707" s="3" t="s">
        <v>971</v>
      </c>
    </row>
    <row r="708" customFormat="false" ht="12.8" hidden="false" customHeight="false" outlineLevel="0" collapsed="false">
      <c r="A708" s="3" t="s">
        <v>1255</v>
      </c>
      <c r="B708" s="3" t="s">
        <v>970</v>
      </c>
      <c r="C708" s="3" t="s">
        <v>944</v>
      </c>
      <c r="D708" s="3" t="s">
        <v>356</v>
      </c>
      <c r="E708" s="3" t="s">
        <v>970</v>
      </c>
      <c r="F708" s="3" t="s">
        <v>971</v>
      </c>
      <c r="G708" s="3" t="s">
        <v>971</v>
      </c>
    </row>
    <row r="709" customFormat="false" ht="12.8" hidden="false" customHeight="false" outlineLevel="0" collapsed="false">
      <c r="A709" s="3" t="s">
        <v>1256</v>
      </c>
      <c r="B709" s="3" t="s">
        <v>970</v>
      </c>
      <c r="C709" s="3" t="s">
        <v>944</v>
      </c>
      <c r="D709" s="3" t="s">
        <v>306</v>
      </c>
      <c r="E709" s="3" t="s">
        <v>970</v>
      </c>
      <c r="F709" s="3" t="s">
        <v>971</v>
      </c>
      <c r="G709" s="3" t="s">
        <v>971</v>
      </c>
    </row>
    <row r="710" customFormat="false" ht="12.8" hidden="false" customHeight="false" outlineLevel="0" collapsed="false">
      <c r="A710" s="3" t="s">
        <v>1257</v>
      </c>
      <c r="B710" s="3" t="s">
        <v>970</v>
      </c>
      <c r="C710" s="3" t="s">
        <v>944</v>
      </c>
      <c r="D710" s="3" t="s">
        <v>307</v>
      </c>
      <c r="E710" s="3" t="s">
        <v>970</v>
      </c>
      <c r="F710" s="3" t="s">
        <v>971</v>
      </c>
      <c r="G710" s="3" t="s">
        <v>971</v>
      </c>
    </row>
    <row r="711" customFormat="false" ht="12.8" hidden="false" customHeight="false" outlineLevel="0" collapsed="false">
      <c r="A711" s="3" t="s">
        <v>1258</v>
      </c>
      <c r="B711" s="3" t="s">
        <v>970</v>
      </c>
      <c r="C711" s="3" t="s">
        <v>944</v>
      </c>
      <c r="D711" s="3" t="s">
        <v>308</v>
      </c>
      <c r="E711" s="3" t="s">
        <v>970</v>
      </c>
      <c r="F711" s="3" t="s">
        <v>971</v>
      </c>
      <c r="G711" s="3" t="s">
        <v>971</v>
      </c>
    </row>
    <row r="712" customFormat="false" ht="12.8" hidden="false" customHeight="false" outlineLevel="0" collapsed="false">
      <c r="A712" s="3" t="s">
        <v>1259</v>
      </c>
      <c r="B712" s="3" t="s">
        <v>970</v>
      </c>
      <c r="C712" s="3" t="s">
        <v>944</v>
      </c>
      <c r="D712" s="3" t="s">
        <v>155</v>
      </c>
      <c r="E712" s="3" t="s">
        <v>970</v>
      </c>
      <c r="F712" s="3" t="s">
        <v>971</v>
      </c>
      <c r="G712" s="3" t="s">
        <v>971</v>
      </c>
    </row>
    <row r="713" customFormat="false" ht="12.8" hidden="false" customHeight="false" outlineLevel="0" collapsed="false">
      <c r="A713" s="3" t="s">
        <v>1260</v>
      </c>
      <c r="B713" s="3" t="s">
        <v>970</v>
      </c>
      <c r="C713" s="3" t="s">
        <v>944</v>
      </c>
      <c r="D713" s="3" t="s">
        <v>160</v>
      </c>
      <c r="E713" s="3" t="s">
        <v>970</v>
      </c>
      <c r="F713" s="3" t="s">
        <v>971</v>
      </c>
      <c r="G713" s="3" t="s">
        <v>971</v>
      </c>
    </row>
    <row r="714" customFormat="false" ht="12.8" hidden="false" customHeight="false" outlineLevel="0" collapsed="false">
      <c r="A714" s="3" t="s">
        <v>1261</v>
      </c>
      <c r="B714" s="3" t="s">
        <v>970</v>
      </c>
      <c r="C714" s="3" t="s">
        <v>944</v>
      </c>
      <c r="D714" s="3" t="s">
        <v>309</v>
      </c>
      <c r="E714" s="3" t="s">
        <v>970</v>
      </c>
      <c r="F714" s="3" t="s">
        <v>971</v>
      </c>
      <c r="G714" s="3" t="s">
        <v>971</v>
      </c>
    </row>
    <row r="716" customFormat="false" ht="12.8" hidden="false" customHeight="false" outlineLevel="0" collapsed="false">
      <c r="A716" s="3" t="s">
        <v>1262</v>
      </c>
      <c r="B716" s="3" t="s">
        <v>970</v>
      </c>
      <c r="C716" s="3" t="s">
        <v>944</v>
      </c>
      <c r="D716" s="3" t="s">
        <v>219</v>
      </c>
      <c r="E716" s="3" t="s">
        <v>970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1263</v>
      </c>
      <c r="B735" s="3" t="s">
        <v>970</v>
      </c>
      <c r="C735" s="3" t="s">
        <v>944</v>
      </c>
      <c r="D735" s="3" t="s">
        <v>310</v>
      </c>
      <c r="E735" s="3" t="s">
        <v>970</v>
      </c>
      <c r="F735" s="3" t="s">
        <v>971</v>
      </c>
      <c r="G735" s="3" t="s">
        <v>971</v>
      </c>
    </row>
    <row r="736" customFormat="false" ht="12.8" hidden="false" customHeight="false" outlineLevel="0" collapsed="false">
      <c r="A736" s="3" t="s">
        <v>1264</v>
      </c>
      <c r="B736" s="3" t="s">
        <v>970</v>
      </c>
      <c r="C736" s="3" t="s">
        <v>944</v>
      </c>
      <c r="D736" s="3" t="s">
        <v>311</v>
      </c>
      <c r="E736" s="3" t="s">
        <v>970</v>
      </c>
      <c r="F736" s="3" t="s">
        <v>971</v>
      </c>
      <c r="G736" s="3" t="s">
        <v>971</v>
      </c>
    </row>
    <row r="737" customFormat="false" ht="12.8" hidden="false" customHeight="false" outlineLevel="0" collapsed="false">
      <c r="A737" s="3" t="s">
        <v>1265</v>
      </c>
      <c r="B737" s="3" t="s">
        <v>1003</v>
      </c>
      <c r="C737" s="3" t="s">
        <v>944</v>
      </c>
      <c r="D737" s="3" t="s">
        <v>34</v>
      </c>
      <c r="E737" s="3" t="s">
        <v>1003</v>
      </c>
      <c r="F737" s="3" t="s">
        <v>1004</v>
      </c>
      <c r="G737" s="3" t="s">
        <v>1004</v>
      </c>
    </row>
    <row r="738" customFormat="false" ht="12.8" hidden="false" customHeight="false" outlineLevel="0" collapsed="false">
      <c r="A738" s="3" t="s">
        <v>1266</v>
      </c>
      <c r="B738" s="3" t="s">
        <v>970</v>
      </c>
      <c r="C738" s="3" t="s">
        <v>944</v>
      </c>
      <c r="D738" s="3" t="s">
        <v>292</v>
      </c>
      <c r="E738" s="3" t="s">
        <v>970</v>
      </c>
      <c r="F738" s="3" t="s">
        <v>971</v>
      </c>
      <c r="G738" s="3" t="s">
        <v>971</v>
      </c>
    </row>
    <row r="739" customFormat="false" ht="12.8" hidden="false" customHeight="false" outlineLevel="0" collapsed="false">
      <c r="A739" s="3" t="s">
        <v>1267</v>
      </c>
      <c r="B739" s="3" t="s">
        <v>970</v>
      </c>
      <c r="C739" s="3" t="s">
        <v>944</v>
      </c>
      <c r="D739" s="3" t="s">
        <v>293</v>
      </c>
      <c r="E739" s="3" t="s">
        <v>970</v>
      </c>
      <c r="F739" s="3" t="s">
        <v>971</v>
      </c>
      <c r="G739" s="3" t="s">
        <v>971</v>
      </c>
    </row>
    <row r="740" customFormat="false" ht="12.8" hidden="false" customHeight="false" outlineLevel="0" collapsed="false">
      <c r="A740" s="3" t="s">
        <v>1268</v>
      </c>
      <c r="B740" s="3" t="s">
        <v>987</v>
      </c>
      <c r="C740" s="3" t="s">
        <v>944</v>
      </c>
      <c r="D740" s="3" t="s">
        <v>194</v>
      </c>
      <c r="E740" s="3" t="s">
        <v>989</v>
      </c>
      <c r="F740" s="3" t="s">
        <v>990</v>
      </c>
      <c r="G740" s="3" t="s">
        <v>990</v>
      </c>
    </row>
    <row r="741" customFormat="false" ht="12.8" hidden="false" customHeight="false" outlineLevel="0" collapsed="false">
      <c r="A741" s="3" t="s">
        <v>1268</v>
      </c>
      <c r="B741" s="3" t="n">
        <v>1</v>
      </c>
      <c r="C741" s="3" t="s">
        <v>944</v>
      </c>
      <c r="D741" s="3" t="s">
        <v>88</v>
      </c>
      <c r="E741" s="3" t="n">
        <v>0</v>
      </c>
      <c r="F741" s="3" t="s">
        <v>1009</v>
      </c>
      <c r="G741" s="3" t="n">
        <v>0</v>
      </c>
    </row>
    <row r="742" customFormat="false" ht="12.8" hidden="false" customHeight="false" outlineLevel="0" collapsed="false">
      <c r="F742" s="3" t="s">
        <v>1010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1268</v>
      </c>
      <c r="B746" s="3" t="n">
        <v>0</v>
      </c>
      <c r="C746" s="3" t="s">
        <v>944</v>
      </c>
      <c r="D746" s="3" t="s">
        <v>86</v>
      </c>
      <c r="E746" s="3" t="n">
        <v>0</v>
      </c>
      <c r="F746" s="3" t="s">
        <v>1009</v>
      </c>
      <c r="G746" s="3" t="n">
        <v>0</v>
      </c>
    </row>
    <row r="747" customFormat="false" ht="12.8" hidden="false" customHeight="false" outlineLevel="0" collapsed="false">
      <c r="F747" s="3" t="s">
        <v>1010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1269</v>
      </c>
      <c r="B750" s="3" t="s">
        <v>970</v>
      </c>
      <c r="C750" s="3" t="s">
        <v>944</v>
      </c>
      <c r="D750" s="3" t="s">
        <v>290</v>
      </c>
      <c r="E750" s="3" t="s">
        <v>970</v>
      </c>
      <c r="F750" s="3" t="s">
        <v>971</v>
      </c>
      <c r="G750" s="3" t="s">
        <v>971</v>
      </c>
    </row>
    <row r="751" customFormat="false" ht="12.8" hidden="false" customHeight="false" outlineLevel="0" collapsed="false">
      <c r="A751" s="3" t="s">
        <v>1270</v>
      </c>
      <c r="B751" s="3" t="s">
        <v>970</v>
      </c>
      <c r="C751" s="3" t="s">
        <v>944</v>
      </c>
      <c r="D751" s="3" t="s">
        <v>291</v>
      </c>
      <c r="E751" s="3" t="s">
        <v>970</v>
      </c>
      <c r="F751" s="3" t="s">
        <v>971</v>
      </c>
      <c r="G751" s="3" t="s">
        <v>971</v>
      </c>
    </row>
    <row r="752" customFormat="false" ht="12.8" hidden="false" customHeight="false" outlineLevel="0" collapsed="false">
      <c r="A752" s="3" t="s">
        <v>1271</v>
      </c>
      <c r="B752" s="3" t="n">
        <v>8</v>
      </c>
      <c r="C752" s="3" t="s">
        <v>944</v>
      </c>
      <c r="D752" s="3" t="s">
        <v>222</v>
      </c>
      <c r="E752" s="3" t="n">
        <v>0</v>
      </c>
      <c r="F752" s="3" t="s">
        <v>945</v>
      </c>
      <c r="G752" s="3" t="s">
        <v>945</v>
      </c>
    </row>
    <row r="753" customFormat="false" ht="12.8" hidden="false" customHeight="false" outlineLevel="0" collapsed="false">
      <c r="A753" s="3" t="s">
        <v>1271</v>
      </c>
      <c r="B753" s="3" t="n">
        <v>7</v>
      </c>
      <c r="C753" s="3" t="s">
        <v>944</v>
      </c>
      <c r="D753" s="3" t="s">
        <v>191</v>
      </c>
      <c r="E753" s="3" t="n">
        <v>0</v>
      </c>
      <c r="F753" s="3" t="s">
        <v>945</v>
      </c>
      <c r="G753" s="3" t="s">
        <v>945</v>
      </c>
    </row>
    <row r="754" customFormat="false" ht="12.8" hidden="false" customHeight="false" outlineLevel="0" collapsed="false">
      <c r="A754" s="3" t="s">
        <v>1271</v>
      </c>
      <c r="B754" s="3" t="s">
        <v>1272</v>
      </c>
      <c r="C754" s="3" t="s">
        <v>944</v>
      </c>
      <c r="D754" s="3" t="s">
        <v>196</v>
      </c>
      <c r="E754" s="3" t="s">
        <v>954</v>
      </c>
      <c r="F754" s="3" t="s">
        <v>955</v>
      </c>
      <c r="G754" s="3" t="s">
        <v>955</v>
      </c>
    </row>
    <row r="755" customFormat="false" ht="12.8" hidden="false" customHeight="false" outlineLevel="0" collapsed="false">
      <c r="A755" s="3" t="s">
        <v>1271</v>
      </c>
      <c r="B755" s="3" t="s">
        <v>951</v>
      </c>
      <c r="C755" s="3" t="s">
        <v>944</v>
      </c>
      <c r="D755" s="3" t="s">
        <v>221</v>
      </c>
      <c r="E755" s="3" t="s">
        <v>951</v>
      </c>
      <c r="F755" s="3" t="s">
        <v>1018</v>
      </c>
      <c r="G755" s="3" t="s">
        <v>1018</v>
      </c>
    </row>
    <row r="756" customFormat="false" ht="12.8" hidden="false" customHeight="false" outlineLevel="0" collapsed="false">
      <c r="A756" s="3" t="s">
        <v>1273</v>
      </c>
      <c r="B756" s="3" t="n">
        <v>12</v>
      </c>
      <c r="C756" s="3" t="s">
        <v>944</v>
      </c>
      <c r="D756" s="3" t="s">
        <v>208</v>
      </c>
      <c r="E756" s="3" t="n">
        <v>0</v>
      </c>
      <c r="F756" s="3" t="s">
        <v>945</v>
      </c>
      <c r="G756" s="3" t="s">
        <v>945</v>
      </c>
    </row>
    <row r="757" customFormat="false" ht="12.8" hidden="false" customHeight="false" outlineLevel="0" collapsed="false">
      <c r="A757" s="3" t="s">
        <v>1273</v>
      </c>
      <c r="B757" s="3" t="s">
        <v>1274</v>
      </c>
      <c r="C757" s="3" t="s">
        <v>944</v>
      </c>
      <c r="D757" s="3" t="s">
        <v>192</v>
      </c>
      <c r="E757" s="3" t="s">
        <v>951</v>
      </c>
      <c r="F757" s="3" t="s">
        <v>1018</v>
      </c>
      <c r="G757" s="3" t="s">
        <v>1018</v>
      </c>
    </row>
    <row r="758" customFormat="false" ht="12.8" hidden="false" customHeight="false" outlineLevel="0" collapsed="false">
      <c r="A758" s="3" t="s">
        <v>1273</v>
      </c>
      <c r="B758" s="3" t="s">
        <v>951</v>
      </c>
      <c r="C758" s="3" t="s">
        <v>944</v>
      </c>
      <c r="D758" s="3" t="s">
        <v>229</v>
      </c>
      <c r="E758" s="3" t="s">
        <v>951</v>
      </c>
      <c r="F758" s="3" t="s">
        <v>1018</v>
      </c>
      <c r="G758" s="3" t="s">
        <v>1018</v>
      </c>
    </row>
    <row r="759" customFormat="false" ht="12.8" hidden="false" customHeight="false" outlineLevel="0" collapsed="false">
      <c r="A759" s="3" t="s">
        <v>1275</v>
      </c>
      <c r="B759" s="3" t="s">
        <v>970</v>
      </c>
      <c r="C759" s="3" t="s">
        <v>944</v>
      </c>
      <c r="D759" s="3" t="s">
        <v>361</v>
      </c>
      <c r="E759" s="3" t="s">
        <v>970</v>
      </c>
      <c r="F759" s="3" t="s">
        <v>971</v>
      </c>
      <c r="G759" s="3" t="s">
        <v>971</v>
      </c>
    </row>
    <row r="760" customFormat="false" ht="12.8" hidden="false" customHeight="false" outlineLevel="0" collapsed="false">
      <c r="A760" s="3" t="s">
        <v>1276</v>
      </c>
      <c r="B760" s="3" t="n">
        <v>13</v>
      </c>
      <c r="C760" s="3" t="s">
        <v>944</v>
      </c>
      <c r="D760" s="3" t="s">
        <v>137</v>
      </c>
      <c r="E760" s="3" t="n">
        <v>0</v>
      </c>
      <c r="F760" s="3" t="s">
        <v>945</v>
      </c>
      <c r="G760" s="3" t="s">
        <v>945</v>
      </c>
    </row>
    <row r="761" customFormat="false" ht="12.8" hidden="false" customHeight="false" outlineLevel="0" collapsed="false">
      <c r="A761" s="3" t="s">
        <v>1276</v>
      </c>
      <c r="B761" s="3" t="s">
        <v>1185</v>
      </c>
      <c r="C761" s="3" t="s">
        <v>944</v>
      </c>
      <c r="D761" s="3" t="s">
        <v>141</v>
      </c>
      <c r="E761" s="3" t="s">
        <v>954</v>
      </c>
      <c r="F761" s="3" t="s">
        <v>955</v>
      </c>
      <c r="G761" s="3" t="s">
        <v>955</v>
      </c>
    </row>
    <row r="762" customFormat="false" ht="12.8" hidden="false" customHeight="false" outlineLevel="0" collapsed="false">
      <c r="A762" s="3" t="s">
        <v>1276</v>
      </c>
      <c r="B762" s="3" t="s">
        <v>1096</v>
      </c>
      <c r="C762" s="3" t="s">
        <v>944</v>
      </c>
      <c r="D762" s="3" t="s">
        <v>136</v>
      </c>
      <c r="E762" s="3" t="s">
        <v>954</v>
      </c>
      <c r="F762" s="3" t="s">
        <v>955</v>
      </c>
      <c r="G762" s="3" t="s">
        <v>955</v>
      </c>
    </row>
    <row r="763" customFormat="false" ht="12.8" hidden="false" customHeight="false" outlineLevel="0" collapsed="false">
      <c r="A763" s="3" t="s">
        <v>1276</v>
      </c>
      <c r="B763" s="3" t="n">
        <v>1</v>
      </c>
      <c r="C763" s="3" t="s">
        <v>944</v>
      </c>
      <c r="D763" s="3" t="s">
        <v>241</v>
      </c>
      <c r="E763" s="3" t="n">
        <v>0</v>
      </c>
      <c r="F763" s="3" t="s">
        <v>945</v>
      </c>
      <c r="G763" s="3" t="s">
        <v>945</v>
      </c>
    </row>
    <row r="764" customFormat="false" ht="12.8" hidden="false" customHeight="false" outlineLevel="0" collapsed="false">
      <c r="A764" s="3" t="s">
        <v>1276</v>
      </c>
      <c r="B764" s="3" t="n">
        <v>0</v>
      </c>
      <c r="C764" s="3" t="s">
        <v>944</v>
      </c>
      <c r="D764" s="3" t="s">
        <v>134</v>
      </c>
      <c r="E764" s="3" t="n">
        <v>0</v>
      </c>
      <c r="F764" s="3" t="s">
        <v>945</v>
      </c>
      <c r="G764" s="3" t="s">
        <v>945</v>
      </c>
    </row>
    <row r="765" customFormat="false" ht="12.8" hidden="false" customHeight="false" outlineLevel="0" collapsed="false">
      <c r="A765" s="3" t="s">
        <v>1277</v>
      </c>
      <c r="B765" s="3" t="s">
        <v>1278</v>
      </c>
      <c r="C765" s="3" t="s">
        <v>944</v>
      </c>
      <c r="D765" s="3" t="s">
        <v>140</v>
      </c>
      <c r="E765" s="3" t="s">
        <v>954</v>
      </c>
      <c r="F765" s="3" t="s">
        <v>955</v>
      </c>
      <c r="G765" s="3" t="s">
        <v>955</v>
      </c>
    </row>
    <row r="766" customFormat="false" ht="12.8" hidden="false" customHeight="false" outlineLevel="0" collapsed="false">
      <c r="A766" s="3" t="s">
        <v>1277</v>
      </c>
      <c r="B766" s="3" t="s">
        <v>1279</v>
      </c>
      <c r="C766" s="3" t="s">
        <v>944</v>
      </c>
      <c r="D766" s="3" t="s">
        <v>142</v>
      </c>
      <c r="E766" s="3" t="s">
        <v>951</v>
      </c>
      <c r="F766" s="3" t="s">
        <v>992</v>
      </c>
      <c r="G766" s="3" t="s">
        <v>992</v>
      </c>
    </row>
    <row r="767" customFormat="false" ht="12.8" hidden="false" customHeight="false" outlineLevel="0" collapsed="false">
      <c r="A767" s="3" t="s">
        <v>1277</v>
      </c>
      <c r="B767" s="3" t="s">
        <v>954</v>
      </c>
      <c r="C767" s="3" t="s">
        <v>944</v>
      </c>
      <c r="D767" s="3" t="s">
        <v>139</v>
      </c>
      <c r="E767" s="3" t="s">
        <v>954</v>
      </c>
      <c r="F767" s="3" t="s">
        <v>955</v>
      </c>
      <c r="G767" s="3" t="s">
        <v>955</v>
      </c>
    </row>
    <row r="768" customFormat="false" ht="12.8" hidden="false" customHeight="false" outlineLevel="0" collapsed="false">
      <c r="A768" s="3" t="s">
        <v>1280</v>
      </c>
      <c r="B768" s="3" t="s">
        <v>970</v>
      </c>
      <c r="C768" s="3" t="s">
        <v>944</v>
      </c>
      <c r="D768" s="3" t="s">
        <v>48</v>
      </c>
      <c r="E768" s="3" t="s">
        <v>970</v>
      </c>
      <c r="F768" s="3" t="s">
        <v>971</v>
      </c>
      <c r="G768" s="3" t="s">
        <v>971</v>
      </c>
    </row>
    <row r="769" customFormat="false" ht="12.8" hidden="false" customHeight="false" outlineLevel="0" collapsed="false">
      <c r="A769" s="3" t="s">
        <v>1280</v>
      </c>
      <c r="B769" s="3" t="s">
        <v>1133</v>
      </c>
      <c r="C769" s="3" t="s">
        <v>944</v>
      </c>
      <c r="D769" s="3" t="s">
        <v>1281</v>
      </c>
      <c r="E769" s="3" t="s">
        <v>976</v>
      </c>
      <c r="F769" s="3" t="s">
        <v>945</v>
      </c>
      <c r="G769" s="3" t="s">
        <v>945</v>
      </c>
    </row>
    <row r="770" customFormat="false" ht="12.8" hidden="false" customHeight="false" outlineLevel="0" collapsed="false">
      <c r="A770" s="3" t="s">
        <v>1280</v>
      </c>
      <c r="B770" s="3" t="n">
        <v>0</v>
      </c>
      <c r="C770" s="3" t="s">
        <v>944</v>
      </c>
      <c r="D770" s="3" t="s">
        <v>1282</v>
      </c>
      <c r="E770" s="3" t="n">
        <v>0</v>
      </c>
      <c r="F770" s="3" t="s">
        <v>945</v>
      </c>
      <c r="G770" s="3" t="s">
        <v>945</v>
      </c>
    </row>
    <row r="771" customFormat="false" ht="12.8" hidden="false" customHeight="false" outlineLevel="0" collapsed="false">
      <c r="A771" s="3" t="s">
        <v>1283</v>
      </c>
      <c r="B771" s="3" t="s">
        <v>970</v>
      </c>
      <c r="C771" s="3" t="s">
        <v>944</v>
      </c>
      <c r="D771" s="3" t="s">
        <v>52</v>
      </c>
      <c r="E771" s="3" t="s">
        <v>970</v>
      </c>
      <c r="F771" s="3" t="s">
        <v>971</v>
      </c>
      <c r="G771" s="3" t="s">
        <v>971</v>
      </c>
    </row>
    <row r="772" customFormat="false" ht="12.8" hidden="false" customHeight="false" outlineLevel="0" collapsed="false">
      <c r="A772" s="3" t="s">
        <v>1284</v>
      </c>
      <c r="B772" s="3" t="s">
        <v>970</v>
      </c>
      <c r="C772" s="3" t="s">
        <v>944</v>
      </c>
      <c r="D772" s="3" t="s">
        <v>53</v>
      </c>
      <c r="E772" s="3" t="s">
        <v>970</v>
      </c>
      <c r="F772" s="3" t="s">
        <v>971</v>
      </c>
      <c r="G772" s="3" t="s">
        <v>971</v>
      </c>
    </row>
    <row r="773" customFormat="false" ht="12.8" hidden="false" customHeight="false" outlineLevel="0" collapsed="false">
      <c r="A773" s="3" t="s">
        <v>1285</v>
      </c>
      <c r="B773" s="3" t="s">
        <v>970</v>
      </c>
      <c r="C773" s="3" t="s">
        <v>944</v>
      </c>
      <c r="D773" s="3" t="s">
        <v>218</v>
      </c>
      <c r="E773" s="3" t="s">
        <v>970</v>
      </c>
      <c r="F773" s="3" t="s">
        <v>971</v>
      </c>
      <c r="G773" s="3" t="s">
        <v>971</v>
      </c>
    </row>
    <row r="774" customFormat="false" ht="12.8" hidden="false" customHeight="false" outlineLevel="0" collapsed="false">
      <c r="A774" s="3" t="s">
        <v>1286</v>
      </c>
      <c r="B774" s="3" t="s">
        <v>970</v>
      </c>
      <c r="C774" s="3" t="s">
        <v>944</v>
      </c>
      <c r="D774" s="3" t="s">
        <v>51</v>
      </c>
      <c r="E774" s="3" t="s">
        <v>970</v>
      </c>
      <c r="F774" s="3" t="s">
        <v>971</v>
      </c>
      <c r="G774" s="3" t="s">
        <v>971</v>
      </c>
    </row>
    <row r="775" customFormat="false" ht="12.8" hidden="false" customHeight="false" outlineLevel="0" collapsed="false">
      <c r="A775" s="3" t="s">
        <v>1287</v>
      </c>
      <c r="B775" s="3" t="s">
        <v>970</v>
      </c>
      <c r="C775" s="3" t="s">
        <v>944</v>
      </c>
      <c r="D775" s="3" t="s">
        <v>274</v>
      </c>
      <c r="E775" s="3" t="s">
        <v>970</v>
      </c>
      <c r="F775" s="3" t="s">
        <v>971</v>
      </c>
      <c r="G775" s="3" t="s">
        <v>971</v>
      </c>
    </row>
    <row r="776" customFormat="false" ht="12.8" hidden="false" customHeight="false" outlineLevel="0" collapsed="false">
      <c r="A776" s="3" t="s">
        <v>1288</v>
      </c>
      <c r="B776" s="3" t="s">
        <v>970</v>
      </c>
      <c r="C776" s="3" t="s">
        <v>944</v>
      </c>
      <c r="D776" s="3" t="s">
        <v>47</v>
      </c>
      <c r="E776" s="3" t="s">
        <v>970</v>
      </c>
      <c r="F776" s="3" t="s">
        <v>971</v>
      </c>
      <c r="G776" s="3" t="s">
        <v>971</v>
      </c>
    </row>
    <row r="777" customFormat="false" ht="12.8" hidden="false" customHeight="false" outlineLevel="0" collapsed="false">
      <c r="A777" s="3" t="s">
        <v>1289</v>
      </c>
      <c r="B777" s="3" t="s">
        <v>1290</v>
      </c>
      <c r="C777" s="3" t="s">
        <v>944</v>
      </c>
      <c r="D777" s="3" t="s">
        <v>179</v>
      </c>
      <c r="E777" s="3" t="s">
        <v>976</v>
      </c>
      <c r="F777" s="3" t="s">
        <v>992</v>
      </c>
      <c r="G777" s="3" t="s">
        <v>992</v>
      </c>
    </row>
    <row r="778" customFormat="false" ht="12.8" hidden="false" customHeight="false" outlineLevel="0" collapsed="false">
      <c r="A778" s="3" t="s">
        <v>1289</v>
      </c>
      <c r="B778" s="3" t="s">
        <v>954</v>
      </c>
      <c r="C778" s="3" t="s">
        <v>944</v>
      </c>
      <c r="D778" s="3" t="s">
        <v>178</v>
      </c>
      <c r="E778" s="3" t="s">
        <v>954</v>
      </c>
      <c r="F778" s="3" t="s">
        <v>955</v>
      </c>
      <c r="G778" s="3" t="s">
        <v>955</v>
      </c>
    </row>
    <row r="779" customFormat="false" ht="12.8" hidden="false" customHeight="false" outlineLevel="0" collapsed="false">
      <c r="A779" s="3" t="s">
        <v>1291</v>
      </c>
      <c r="B779" s="3" t="s">
        <v>970</v>
      </c>
      <c r="C779" s="3" t="s">
        <v>944</v>
      </c>
      <c r="D779" s="3" t="s">
        <v>452</v>
      </c>
      <c r="E779" s="3" t="s">
        <v>970</v>
      </c>
      <c r="F779" s="3" t="s">
        <v>971</v>
      </c>
      <c r="G779" s="3" t="s">
        <v>971</v>
      </c>
    </row>
    <row r="780" customFormat="false" ht="12.8" hidden="false" customHeight="false" outlineLevel="0" collapsed="false">
      <c r="A780" s="3" t="s">
        <v>1292</v>
      </c>
      <c r="B780" s="3" t="s">
        <v>970</v>
      </c>
      <c r="C780" s="3" t="s">
        <v>944</v>
      </c>
      <c r="D780" s="3" t="s">
        <v>276</v>
      </c>
      <c r="E780" s="3" t="s">
        <v>970</v>
      </c>
      <c r="F780" s="3" t="s">
        <v>971</v>
      </c>
      <c r="G780" s="3" t="s">
        <v>971</v>
      </c>
    </row>
    <row r="781" customFormat="false" ht="12.8" hidden="false" customHeight="false" outlineLevel="0" collapsed="false">
      <c r="A781" s="3" t="s">
        <v>1293</v>
      </c>
      <c r="B781" s="3" t="s">
        <v>1250</v>
      </c>
      <c r="C781" s="3" t="s">
        <v>944</v>
      </c>
      <c r="D781" s="3" t="s">
        <v>82</v>
      </c>
      <c r="E781" s="3" t="s">
        <v>954</v>
      </c>
      <c r="F781" s="3" t="s">
        <v>955</v>
      </c>
      <c r="G781" s="3" t="s">
        <v>955</v>
      </c>
    </row>
    <row r="782" customFormat="false" ht="12.8" hidden="false" customHeight="false" outlineLevel="0" collapsed="false">
      <c r="A782" s="3" t="s">
        <v>1293</v>
      </c>
      <c r="B782" s="3" t="n">
        <v>5</v>
      </c>
      <c r="C782" s="3" t="s">
        <v>944</v>
      </c>
      <c r="D782" s="3" t="s">
        <v>83</v>
      </c>
      <c r="E782" s="3" t="n">
        <v>0</v>
      </c>
      <c r="F782" s="3" t="s">
        <v>945</v>
      </c>
      <c r="G782" s="3" t="s">
        <v>945</v>
      </c>
    </row>
    <row r="783" customFormat="false" ht="12.8" hidden="false" customHeight="false" outlineLevel="0" collapsed="false">
      <c r="A783" s="3" t="s">
        <v>1294</v>
      </c>
      <c r="B783" s="3" t="s">
        <v>1295</v>
      </c>
      <c r="C783" s="3" t="s">
        <v>944</v>
      </c>
      <c r="D783" s="3" t="s">
        <v>435</v>
      </c>
      <c r="E783" s="3" t="s">
        <v>976</v>
      </c>
      <c r="F783" s="3" t="s">
        <v>992</v>
      </c>
      <c r="G783" s="3" t="s">
        <v>992</v>
      </c>
    </row>
    <row r="784" customFormat="false" ht="12.8" hidden="false" customHeight="false" outlineLevel="0" collapsed="false">
      <c r="A784" s="3" t="s">
        <v>1294</v>
      </c>
      <c r="B784" s="3" t="s">
        <v>1248</v>
      </c>
      <c r="C784" s="3" t="s">
        <v>944</v>
      </c>
      <c r="D784" s="3" t="s">
        <v>433</v>
      </c>
      <c r="E784" s="3" t="s">
        <v>954</v>
      </c>
      <c r="F784" s="3" t="s">
        <v>955</v>
      </c>
      <c r="G784" s="3" t="s">
        <v>955</v>
      </c>
    </row>
    <row r="785" customFormat="false" ht="12.8" hidden="false" customHeight="false" outlineLevel="0" collapsed="false">
      <c r="A785" s="3" t="s">
        <v>1294</v>
      </c>
      <c r="B785" s="3" t="n">
        <v>8</v>
      </c>
      <c r="C785" s="3" t="s">
        <v>944</v>
      </c>
      <c r="D785" s="3" t="s">
        <v>434</v>
      </c>
      <c r="E785" s="3" t="n">
        <v>0</v>
      </c>
      <c r="F785" s="3" t="s">
        <v>945</v>
      </c>
      <c r="G785" s="3" t="s">
        <v>945</v>
      </c>
    </row>
    <row r="786" customFormat="false" ht="12.8" hidden="false" customHeight="false" outlineLevel="0" collapsed="false">
      <c r="A786" s="3" t="s">
        <v>1296</v>
      </c>
      <c r="B786" s="3" t="s">
        <v>970</v>
      </c>
      <c r="C786" s="3" t="s">
        <v>944</v>
      </c>
      <c r="D786" s="3" t="s">
        <v>113</v>
      </c>
      <c r="E786" s="3" t="s">
        <v>970</v>
      </c>
      <c r="F786" s="3" t="s">
        <v>971</v>
      </c>
      <c r="G786" s="3" t="s">
        <v>971</v>
      </c>
    </row>
    <row r="787" customFormat="false" ht="12.8" hidden="false" customHeight="false" outlineLevel="0" collapsed="false">
      <c r="A787" s="3" t="s">
        <v>1297</v>
      </c>
      <c r="B787" s="3" t="s">
        <v>970</v>
      </c>
      <c r="C787" s="3" t="s">
        <v>944</v>
      </c>
      <c r="D787" s="3" t="s">
        <v>114</v>
      </c>
      <c r="E787" s="3" t="s">
        <v>970</v>
      </c>
      <c r="F787" s="3" t="s">
        <v>971</v>
      </c>
      <c r="G787" s="3" t="s">
        <v>971</v>
      </c>
    </row>
    <row r="788" customFormat="false" ht="12.8" hidden="false" customHeight="false" outlineLevel="0" collapsed="false">
      <c r="A788" s="3" t="s">
        <v>1298</v>
      </c>
      <c r="B788" s="3" t="s">
        <v>970</v>
      </c>
      <c r="C788" s="3" t="s">
        <v>944</v>
      </c>
      <c r="D788" s="3" t="s">
        <v>115</v>
      </c>
      <c r="E788" s="3" t="s">
        <v>970</v>
      </c>
      <c r="F788" s="3" t="s">
        <v>971</v>
      </c>
      <c r="G788" s="3" t="s">
        <v>971</v>
      </c>
    </row>
    <row r="789" customFormat="false" ht="12.8" hidden="false" customHeight="false" outlineLevel="0" collapsed="false">
      <c r="A789" s="3" t="s">
        <v>1299</v>
      </c>
      <c r="B789" s="3" t="s">
        <v>970</v>
      </c>
      <c r="C789" s="3" t="s">
        <v>944</v>
      </c>
      <c r="D789" s="3" t="s">
        <v>116</v>
      </c>
      <c r="E789" s="3" t="s">
        <v>970</v>
      </c>
      <c r="F789" s="3" t="s">
        <v>971</v>
      </c>
      <c r="G789" s="3" t="s">
        <v>971</v>
      </c>
    </row>
    <row r="790" customFormat="false" ht="12.8" hidden="false" customHeight="false" outlineLevel="0" collapsed="false">
      <c r="A790" s="3" t="s">
        <v>1300</v>
      </c>
      <c r="B790" s="3" t="s">
        <v>970</v>
      </c>
      <c r="C790" s="3" t="s">
        <v>944</v>
      </c>
      <c r="D790" s="3" t="s">
        <v>117</v>
      </c>
      <c r="E790" s="3" t="s">
        <v>970</v>
      </c>
      <c r="F790" s="3" t="s">
        <v>971</v>
      </c>
      <c r="G790" s="3" t="s">
        <v>971</v>
      </c>
    </row>
    <row r="791" customFormat="false" ht="12.8" hidden="false" customHeight="false" outlineLevel="0" collapsed="false">
      <c r="A791" s="3" t="s">
        <v>1301</v>
      </c>
      <c r="B791" s="3" t="s">
        <v>970</v>
      </c>
      <c r="C791" s="3" t="s">
        <v>944</v>
      </c>
      <c r="D791" s="3" t="s">
        <v>103</v>
      </c>
      <c r="E791" s="3" t="s">
        <v>970</v>
      </c>
      <c r="F791" s="3" t="s">
        <v>971</v>
      </c>
      <c r="G791" s="3" t="s">
        <v>971</v>
      </c>
    </row>
    <row r="792" customFormat="false" ht="12.8" hidden="false" customHeight="false" outlineLevel="0" collapsed="false">
      <c r="A792" s="3" t="s">
        <v>1302</v>
      </c>
      <c r="B792" s="3" t="s">
        <v>970</v>
      </c>
      <c r="C792" s="3" t="s">
        <v>944</v>
      </c>
      <c r="D792" s="3" t="s">
        <v>104</v>
      </c>
      <c r="E792" s="3" t="s">
        <v>970</v>
      </c>
      <c r="F792" s="3" t="s">
        <v>971</v>
      </c>
      <c r="G792" s="3" t="s">
        <v>971</v>
      </c>
    </row>
    <row r="793" customFormat="false" ht="12.8" hidden="false" customHeight="false" outlineLevel="0" collapsed="false">
      <c r="A793" s="3" t="s">
        <v>1303</v>
      </c>
      <c r="B793" s="3" t="s">
        <v>970</v>
      </c>
      <c r="C793" s="3" t="s">
        <v>944</v>
      </c>
      <c r="D793" s="3" t="s">
        <v>105</v>
      </c>
      <c r="E793" s="3" t="s">
        <v>970</v>
      </c>
      <c r="F793" s="3" t="s">
        <v>971</v>
      </c>
      <c r="G793" s="3" t="s">
        <v>971</v>
      </c>
    </row>
    <row r="794" customFormat="false" ht="12.8" hidden="false" customHeight="false" outlineLevel="0" collapsed="false">
      <c r="A794" s="3" t="s">
        <v>1304</v>
      </c>
      <c r="B794" s="3" t="s">
        <v>970</v>
      </c>
      <c r="C794" s="3" t="s">
        <v>944</v>
      </c>
      <c r="D794" s="3" t="s">
        <v>106</v>
      </c>
      <c r="E794" s="3" t="s">
        <v>970</v>
      </c>
      <c r="F794" s="3" t="s">
        <v>971</v>
      </c>
      <c r="G794" s="3" t="s">
        <v>971</v>
      </c>
    </row>
    <row r="795" customFormat="false" ht="12.8" hidden="false" customHeight="false" outlineLevel="0" collapsed="false">
      <c r="A795" s="3" t="s">
        <v>1305</v>
      </c>
      <c r="B795" s="3" t="s">
        <v>970</v>
      </c>
      <c r="C795" s="3" t="s">
        <v>944</v>
      </c>
      <c r="D795" s="3" t="s">
        <v>107</v>
      </c>
      <c r="E795" s="3" t="s">
        <v>970</v>
      </c>
      <c r="F795" s="3" t="s">
        <v>971</v>
      </c>
      <c r="G795" s="3" t="s">
        <v>971</v>
      </c>
    </row>
    <row r="796" customFormat="false" ht="12.8" hidden="false" customHeight="false" outlineLevel="0" collapsed="false">
      <c r="A796" s="3" t="s">
        <v>1306</v>
      </c>
      <c r="B796" s="3" t="s">
        <v>970</v>
      </c>
      <c r="C796" s="3" t="s">
        <v>944</v>
      </c>
      <c r="D796" s="3" t="s">
        <v>123</v>
      </c>
      <c r="E796" s="3" t="s">
        <v>970</v>
      </c>
      <c r="F796" s="3" t="s">
        <v>971</v>
      </c>
      <c r="G796" s="3" t="s">
        <v>971</v>
      </c>
    </row>
    <row r="797" customFormat="false" ht="12.8" hidden="false" customHeight="false" outlineLevel="0" collapsed="false">
      <c r="A797" s="3" t="s">
        <v>1307</v>
      </c>
      <c r="B797" s="3" t="s">
        <v>970</v>
      </c>
      <c r="C797" s="3" t="s">
        <v>944</v>
      </c>
      <c r="D797" s="3" t="s">
        <v>124</v>
      </c>
      <c r="E797" s="3" t="s">
        <v>970</v>
      </c>
      <c r="F797" s="3" t="s">
        <v>971</v>
      </c>
      <c r="G797" s="3" t="s">
        <v>971</v>
      </c>
    </row>
    <row r="798" customFormat="false" ht="12.8" hidden="false" customHeight="false" outlineLevel="0" collapsed="false">
      <c r="A798" s="3" t="s">
        <v>1308</v>
      </c>
      <c r="B798" s="3" t="s">
        <v>970</v>
      </c>
      <c r="C798" s="3" t="s">
        <v>944</v>
      </c>
      <c r="D798" s="3" t="s">
        <v>125</v>
      </c>
      <c r="E798" s="3" t="s">
        <v>970</v>
      </c>
      <c r="F798" s="3" t="s">
        <v>971</v>
      </c>
      <c r="G798" s="3" t="s">
        <v>971</v>
      </c>
    </row>
    <row r="799" customFormat="false" ht="12.8" hidden="false" customHeight="false" outlineLevel="0" collapsed="false">
      <c r="A799" s="3" t="s">
        <v>1309</v>
      </c>
      <c r="B799" s="3" t="s">
        <v>970</v>
      </c>
      <c r="C799" s="3" t="s">
        <v>944</v>
      </c>
      <c r="D799" s="3" t="s">
        <v>126</v>
      </c>
      <c r="E799" s="3" t="s">
        <v>970</v>
      </c>
      <c r="F799" s="3" t="s">
        <v>971</v>
      </c>
      <c r="G799" s="3" t="s">
        <v>971</v>
      </c>
    </row>
    <row r="800" customFormat="false" ht="12.8" hidden="false" customHeight="false" outlineLevel="0" collapsed="false">
      <c r="A800" s="3" t="s">
        <v>1310</v>
      </c>
      <c r="B800" s="3" t="s">
        <v>970</v>
      </c>
      <c r="C800" s="3" t="s">
        <v>944</v>
      </c>
      <c r="D800" s="3" t="s">
        <v>127</v>
      </c>
      <c r="E800" s="3" t="s">
        <v>970</v>
      </c>
      <c r="F800" s="3" t="s">
        <v>971</v>
      </c>
      <c r="G800" s="3" t="s">
        <v>971</v>
      </c>
    </row>
    <row r="801" customFormat="false" ht="12.8" hidden="false" customHeight="false" outlineLevel="0" collapsed="false">
      <c r="A801" s="3" t="s">
        <v>1311</v>
      </c>
      <c r="B801" s="3" t="s">
        <v>970</v>
      </c>
      <c r="C801" s="3" t="s">
        <v>944</v>
      </c>
      <c r="D801" s="3" t="s">
        <v>424</v>
      </c>
      <c r="E801" s="3" t="s">
        <v>970</v>
      </c>
      <c r="F801" s="3" t="s">
        <v>971</v>
      </c>
      <c r="G801" s="3" t="s">
        <v>971</v>
      </c>
    </row>
    <row r="802" customFormat="false" ht="12.8" hidden="false" customHeight="false" outlineLevel="0" collapsed="false">
      <c r="A802" s="3" t="s">
        <v>1312</v>
      </c>
      <c r="B802" s="3" t="s">
        <v>970</v>
      </c>
      <c r="C802" s="3" t="s">
        <v>944</v>
      </c>
      <c r="D802" s="3" t="s">
        <v>45</v>
      </c>
      <c r="E802" s="3" t="s">
        <v>970</v>
      </c>
      <c r="F802" s="3" t="s">
        <v>971</v>
      </c>
      <c r="G802" s="3" t="s">
        <v>971</v>
      </c>
    </row>
    <row r="803" customFormat="false" ht="12.8" hidden="false" customHeight="false" outlineLevel="0" collapsed="false">
      <c r="A803" s="3" t="s">
        <v>1313</v>
      </c>
      <c r="B803" s="3" t="s">
        <v>970</v>
      </c>
      <c r="C803" s="3" t="s">
        <v>944</v>
      </c>
      <c r="D803" s="3" t="s">
        <v>46</v>
      </c>
      <c r="E803" s="3" t="s">
        <v>970</v>
      </c>
      <c r="F803" s="3" t="s">
        <v>971</v>
      </c>
      <c r="G803" s="3" t="s">
        <v>971</v>
      </c>
    </row>
    <row r="804" customFormat="false" ht="12.8" hidden="false" customHeight="false" outlineLevel="0" collapsed="false">
      <c r="A804" s="3" t="s">
        <v>1314</v>
      </c>
      <c r="B804" s="3" t="s">
        <v>970</v>
      </c>
      <c r="C804" s="3" t="s">
        <v>944</v>
      </c>
      <c r="D804" s="3" t="s">
        <v>49</v>
      </c>
      <c r="E804" s="3" t="s">
        <v>970</v>
      </c>
      <c r="F804" s="3" t="s">
        <v>971</v>
      </c>
      <c r="G804" s="3" t="s">
        <v>971</v>
      </c>
    </row>
    <row r="805" customFormat="false" ht="12.8" hidden="false" customHeight="false" outlineLevel="0" collapsed="false">
      <c r="A805" s="3" t="s">
        <v>1315</v>
      </c>
      <c r="B805" s="3" t="s">
        <v>1038</v>
      </c>
      <c r="C805" s="3" t="s">
        <v>944</v>
      </c>
      <c r="D805" s="3" t="s">
        <v>467</v>
      </c>
      <c r="E805" s="3" t="s">
        <v>954</v>
      </c>
      <c r="F805" s="3" t="s">
        <v>955</v>
      </c>
      <c r="G805" s="3" t="s">
        <v>955</v>
      </c>
    </row>
    <row r="806" customFormat="false" ht="12.8" hidden="false" customHeight="false" outlineLevel="0" collapsed="false">
      <c r="A806" s="3" t="s">
        <v>1315</v>
      </c>
      <c r="B806" s="3" t="s">
        <v>1126</v>
      </c>
      <c r="C806" s="3" t="s">
        <v>944</v>
      </c>
      <c r="D806" s="3" t="s">
        <v>441</v>
      </c>
      <c r="E806" s="3" t="s">
        <v>976</v>
      </c>
      <c r="F806" s="3" t="s">
        <v>992</v>
      </c>
      <c r="G806" s="3" t="s">
        <v>992</v>
      </c>
    </row>
    <row r="807" customFormat="false" ht="12.8" hidden="false" customHeight="false" outlineLevel="0" collapsed="false">
      <c r="A807" s="3" t="s">
        <v>1315</v>
      </c>
      <c r="B807" s="3" t="s">
        <v>1011</v>
      </c>
      <c r="C807" s="3" t="s">
        <v>944</v>
      </c>
      <c r="D807" s="3" t="s">
        <v>465</v>
      </c>
      <c r="E807" s="3" t="s">
        <v>976</v>
      </c>
      <c r="F807" s="3" t="s">
        <v>992</v>
      </c>
      <c r="G807" s="3" t="s">
        <v>992</v>
      </c>
    </row>
    <row r="808" customFormat="false" ht="12.8" hidden="false" customHeight="false" outlineLevel="0" collapsed="false">
      <c r="A808" s="3" t="s">
        <v>1315</v>
      </c>
      <c r="B808" s="3" t="n">
        <v>6</v>
      </c>
      <c r="C808" s="3" t="s">
        <v>944</v>
      </c>
      <c r="D808" s="3" t="s">
        <v>466</v>
      </c>
      <c r="E808" s="3" t="n">
        <v>0</v>
      </c>
      <c r="F808" s="3" t="s">
        <v>945</v>
      </c>
      <c r="G808" s="3" t="s">
        <v>945</v>
      </c>
    </row>
    <row r="809" customFormat="false" ht="12.8" hidden="false" customHeight="false" outlineLevel="0" collapsed="false">
      <c r="A809" s="3" t="s">
        <v>1315</v>
      </c>
      <c r="B809" s="3" t="s">
        <v>1164</v>
      </c>
      <c r="C809" s="3" t="s">
        <v>944</v>
      </c>
      <c r="D809" s="3" t="s">
        <v>235</v>
      </c>
      <c r="E809" s="3" t="s">
        <v>954</v>
      </c>
      <c r="F809" s="3" t="s">
        <v>955</v>
      </c>
      <c r="G809" s="3" t="s">
        <v>955</v>
      </c>
    </row>
    <row r="810" customFormat="false" ht="12.8" hidden="false" customHeight="false" outlineLevel="0" collapsed="false">
      <c r="A810" s="3" t="s">
        <v>1315</v>
      </c>
      <c r="B810" s="3" t="n">
        <v>0</v>
      </c>
      <c r="C810" s="3" t="s">
        <v>944</v>
      </c>
      <c r="D810" s="3" t="s">
        <v>236</v>
      </c>
      <c r="E810" s="3" t="n">
        <v>0</v>
      </c>
      <c r="F810" s="3" t="s">
        <v>945</v>
      </c>
      <c r="G810" s="3" t="s">
        <v>945</v>
      </c>
    </row>
    <row r="811" customFormat="false" ht="12.8" hidden="false" customHeight="false" outlineLevel="0" collapsed="false">
      <c r="A811" s="3" t="s">
        <v>1316</v>
      </c>
      <c r="B811" s="3" t="s">
        <v>1114</v>
      </c>
      <c r="C811" s="3" t="s">
        <v>944</v>
      </c>
      <c r="D811" s="3" t="s">
        <v>138</v>
      </c>
      <c r="E811" s="3" t="s">
        <v>951</v>
      </c>
      <c r="F811" s="3" t="s">
        <v>1018</v>
      </c>
      <c r="G811" s="3" t="s">
        <v>1018</v>
      </c>
    </row>
    <row r="812" customFormat="false" ht="12.8" hidden="false" customHeight="false" outlineLevel="0" collapsed="false">
      <c r="A812" s="3" t="s">
        <v>1316</v>
      </c>
      <c r="B812" s="3" t="s">
        <v>1317</v>
      </c>
      <c r="C812" s="3" t="s">
        <v>944</v>
      </c>
      <c r="D812" s="3" t="s">
        <v>174</v>
      </c>
      <c r="E812" s="3" t="s">
        <v>976</v>
      </c>
      <c r="F812" s="3" t="s">
        <v>992</v>
      </c>
      <c r="G812" s="3" t="s">
        <v>992</v>
      </c>
    </row>
    <row r="813" customFormat="false" ht="12.8" hidden="false" customHeight="false" outlineLevel="0" collapsed="false">
      <c r="A813" s="3" t="s">
        <v>1316</v>
      </c>
      <c r="B813" s="3" t="s">
        <v>1133</v>
      </c>
      <c r="C813" s="3" t="s">
        <v>944</v>
      </c>
      <c r="D813" s="3" t="s">
        <v>421</v>
      </c>
      <c r="E813" s="3" t="s">
        <v>976</v>
      </c>
      <c r="F813" s="3" t="s">
        <v>992</v>
      </c>
      <c r="G813" s="3" t="s">
        <v>992</v>
      </c>
    </row>
    <row r="814" customFormat="false" ht="12.8" hidden="false" customHeight="false" outlineLevel="0" collapsed="false">
      <c r="A814" s="3" t="s">
        <v>1318</v>
      </c>
      <c r="B814" s="3" t="s">
        <v>970</v>
      </c>
      <c r="C814" s="3" t="s">
        <v>944</v>
      </c>
      <c r="D814" s="3" t="s">
        <v>419</v>
      </c>
      <c r="E814" s="3" t="s">
        <v>970</v>
      </c>
      <c r="F814" s="3" t="s">
        <v>971</v>
      </c>
      <c r="G814" s="3" t="s">
        <v>971</v>
      </c>
    </row>
    <row r="815" customFormat="false" ht="12.8" hidden="false" customHeight="false" outlineLevel="0" collapsed="false">
      <c r="A815" s="3" t="s">
        <v>1319</v>
      </c>
      <c r="B815" s="3" t="s">
        <v>970</v>
      </c>
      <c r="C815" s="3" t="s">
        <v>944</v>
      </c>
      <c r="D815" s="3" t="s">
        <v>420</v>
      </c>
      <c r="E815" s="3" t="s">
        <v>970</v>
      </c>
      <c r="F815" s="3" t="s">
        <v>971</v>
      </c>
      <c r="G815" s="3" t="s">
        <v>971</v>
      </c>
    </row>
    <row r="816" customFormat="false" ht="12.8" hidden="false" customHeight="false" outlineLevel="0" collapsed="false">
      <c r="A816" s="3" t="s">
        <v>1320</v>
      </c>
      <c r="B816" s="3" t="s">
        <v>970</v>
      </c>
      <c r="C816" s="3" t="s">
        <v>944</v>
      </c>
      <c r="D816" s="3" t="s">
        <v>275</v>
      </c>
      <c r="E816" s="3" t="s">
        <v>970</v>
      </c>
      <c r="F816" s="3" t="s">
        <v>971</v>
      </c>
      <c r="G816" s="3" t="s">
        <v>971</v>
      </c>
    </row>
    <row r="817" customFormat="false" ht="12.8" hidden="false" customHeight="false" outlineLevel="0" collapsed="false">
      <c r="A817" s="3" t="s">
        <v>1321</v>
      </c>
      <c r="B817" s="3" t="s">
        <v>970</v>
      </c>
      <c r="C817" s="3" t="s">
        <v>944</v>
      </c>
      <c r="D817" s="3" t="s">
        <v>331</v>
      </c>
      <c r="E817" s="3" t="s">
        <v>970</v>
      </c>
      <c r="F817" s="3" t="s">
        <v>971</v>
      </c>
      <c r="G817" s="3" t="s">
        <v>971</v>
      </c>
    </row>
    <row r="818" customFormat="false" ht="12.8" hidden="false" customHeight="false" outlineLevel="0" collapsed="false">
      <c r="A818" s="3" t="s">
        <v>1322</v>
      </c>
      <c r="B818" s="3" t="s">
        <v>970</v>
      </c>
      <c r="C818" s="3" t="s">
        <v>944</v>
      </c>
      <c r="D818" s="3" t="s">
        <v>50</v>
      </c>
      <c r="E818" s="3" t="s">
        <v>970</v>
      </c>
      <c r="F818" s="3" t="s">
        <v>971</v>
      </c>
      <c r="G818" s="3" t="s">
        <v>971</v>
      </c>
    </row>
    <row r="819" customFormat="false" ht="12.8" hidden="false" customHeight="false" outlineLevel="0" collapsed="false">
      <c r="A819" s="3" t="s">
        <v>1323</v>
      </c>
      <c r="B819" s="3" t="n">
        <v>2</v>
      </c>
      <c r="C819" s="3" t="s">
        <v>944</v>
      </c>
      <c r="D819" s="3" t="s">
        <v>500</v>
      </c>
      <c r="E819" s="3" t="n">
        <v>0</v>
      </c>
      <c r="F819" s="3" t="s">
        <v>945</v>
      </c>
      <c r="G819" s="3" t="s">
        <v>945</v>
      </c>
    </row>
    <row r="820" customFormat="false" ht="12.8" hidden="false" customHeight="false" outlineLevel="0" collapsed="false">
      <c r="A820" s="3" t="s">
        <v>1323</v>
      </c>
      <c r="B820" s="3" t="n">
        <v>1</v>
      </c>
      <c r="C820" s="3" t="s">
        <v>944</v>
      </c>
      <c r="D820" s="3" t="s">
        <v>176</v>
      </c>
      <c r="E820" s="3" t="n">
        <v>0</v>
      </c>
      <c r="F820" s="3" t="s">
        <v>945</v>
      </c>
      <c r="G820" s="3" t="s">
        <v>945</v>
      </c>
    </row>
    <row r="821" customFormat="false" ht="12.8" hidden="false" customHeight="false" outlineLevel="0" collapsed="false">
      <c r="A821" s="3" t="s">
        <v>1323</v>
      </c>
      <c r="B821" s="3" t="n">
        <v>0</v>
      </c>
      <c r="C821" s="3" t="s">
        <v>944</v>
      </c>
      <c r="D821" s="3" t="s">
        <v>177</v>
      </c>
      <c r="E821" s="3" t="n">
        <v>0</v>
      </c>
      <c r="F821" s="3" t="s">
        <v>945</v>
      </c>
      <c r="G821" s="3" t="s">
        <v>945</v>
      </c>
    </row>
    <row r="822" customFormat="false" ht="12.8" hidden="false" customHeight="false" outlineLevel="0" collapsed="false">
      <c r="A822" s="3" t="s">
        <v>1324</v>
      </c>
      <c r="B822" s="3" t="s">
        <v>970</v>
      </c>
      <c r="C822" s="3" t="s">
        <v>944</v>
      </c>
      <c r="D822" s="3" t="s">
        <v>220</v>
      </c>
      <c r="E822" s="3" t="s">
        <v>970</v>
      </c>
      <c r="F822" s="3" t="s">
        <v>971</v>
      </c>
      <c r="G822" s="3" t="s">
        <v>971</v>
      </c>
    </row>
    <row r="823" customFormat="false" ht="12.8" hidden="false" customHeight="false" outlineLevel="0" collapsed="false">
      <c r="A823" s="3" t="s">
        <v>1325</v>
      </c>
      <c r="B823" s="3" t="s">
        <v>970</v>
      </c>
      <c r="C823" s="3" t="s">
        <v>944</v>
      </c>
      <c r="D823" s="3" t="s">
        <v>322</v>
      </c>
      <c r="E823" s="3" t="s">
        <v>970</v>
      </c>
      <c r="F823" s="3" t="s">
        <v>971</v>
      </c>
      <c r="G823" s="3" t="s">
        <v>971</v>
      </c>
    </row>
    <row r="824" customFormat="false" ht="12.8" hidden="false" customHeight="false" outlineLevel="0" collapsed="false">
      <c r="A824" s="3" t="s">
        <v>1326</v>
      </c>
      <c r="B824" s="3" t="s">
        <v>970</v>
      </c>
      <c r="C824" s="3" t="s">
        <v>944</v>
      </c>
      <c r="D824" s="3" t="s">
        <v>428</v>
      </c>
      <c r="E824" s="3" t="s">
        <v>970</v>
      </c>
      <c r="F824" s="3" t="s">
        <v>971</v>
      </c>
      <c r="G824" s="3" t="s">
        <v>971</v>
      </c>
    </row>
    <row r="825" customFormat="false" ht="12.8" hidden="false" customHeight="false" outlineLevel="0" collapsed="false">
      <c r="A825" s="3" t="s">
        <v>1327</v>
      </c>
      <c r="B825" s="3" t="s">
        <v>970</v>
      </c>
      <c r="C825" s="3" t="s">
        <v>944</v>
      </c>
      <c r="D825" s="3" t="s">
        <v>394</v>
      </c>
      <c r="E825" s="3" t="s">
        <v>970</v>
      </c>
      <c r="F825" s="3" t="s">
        <v>971</v>
      </c>
      <c r="G825" s="3" t="s">
        <v>971</v>
      </c>
    </row>
    <row r="826" customFormat="false" ht="12.8" hidden="false" customHeight="false" outlineLevel="0" collapsed="false">
      <c r="A826" s="3" t="s">
        <v>1328</v>
      </c>
      <c r="B826" s="3" t="s">
        <v>970</v>
      </c>
      <c r="C826" s="3" t="s">
        <v>944</v>
      </c>
      <c r="D826" s="3" t="s">
        <v>315</v>
      </c>
      <c r="E826" s="3" t="s">
        <v>970</v>
      </c>
      <c r="F826" s="3" t="s">
        <v>971</v>
      </c>
      <c r="G826" s="3" t="s">
        <v>971</v>
      </c>
    </row>
    <row r="827" customFormat="false" ht="12.8" hidden="false" customHeight="false" outlineLevel="0" collapsed="false">
      <c r="A827" s="3" t="s">
        <v>1329</v>
      </c>
      <c r="B827" s="3" t="s">
        <v>970</v>
      </c>
      <c r="C827" s="3" t="s">
        <v>944</v>
      </c>
      <c r="D827" s="3" t="s">
        <v>283</v>
      </c>
      <c r="E827" s="3" t="s">
        <v>970</v>
      </c>
      <c r="F827" s="3" t="s">
        <v>971</v>
      </c>
      <c r="G827" s="3" t="s">
        <v>971</v>
      </c>
    </row>
    <row r="828" customFormat="false" ht="12.8" hidden="false" customHeight="false" outlineLevel="0" collapsed="false">
      <c r="A828" s="3" t="s">
        <v>1330</v>
      </c>
      <c r="B828" s="3" t="s">
        <v>970</v>
      </c>
      <c r="C828" s="3" t="s">
        <v>944</v>
      </c>
      <c r="D828" s="3" t="s">
        <v>285</v>
      </c>
      <c r="E828" s="3" t="s">
        <v>970</v>
      </c>
      <c r="F828" s="3" t="s">
        <v>971</v>
      </c>
      <c r="G828" s="3" t="s">
        <v>971</v>
      </c>
    </row>
    <row r="829" customFormat="false" ht="12.8" hidden="false" customHeight="false" outlineLevel="0" collapsed="false">
      <c r="A829" s="3" t="s">
        <v>1331</v>
      </c>
      <c r="B829" s="3" t="s">
        <v>970</v>
      </c>
      <c r="C829" s="3" t="s">
        <v>944</v>
      </c>
      <c r="D829" s="3" t="s">
        <v>284</v>
      </c>
      <c r="E829" s="3" t="s">
        <v>970</v>
      </c>
      <c r="F829" s="3" t="s">
        <v>971</v>
      </c>
      <c r="G829" s="3" t="s">
        <v>971</v>
      </c>
    </row>
    <row r="830" customFormat="false" ht="12.8" hidden="false" customHeight="false" outlineLevel="0" collapsed="false">
      <c r="A830" s="3" t="s">
        <v>1332</v>
      </c>
      <c r="B830" s="3" t="s">
        <v>970</v>
      </c>
      <c r="C830" s="3" t="s">
        <v>944</v>
      </c>
      <c r="D830" s="3" t="s">
        <v>286</v>
      </c>
      <c r="E830" s="3" t="s">
        <v>970</v>
      </c>
      <c r="F830" s="3" t="s">
        <v>971</v>
      </c>
      <c r="G830" s="3" t="s">
        <v>971</v>
      </c>
    </row>
    <row r="831" customFormat="false" ht="12.8" hidden="false" customHeight="false" outlineLevel="0" collapsed="false">
      <c r="A831" s="3" t="s">
        <v>1333</v>
      </c>
      <c r="B831" s="3" t="s">
        <v>970</v>
      </c>
      <c r="C831" s="3" t="s">
        <v>944</v>
      </c>
      <c r="D831" s="3" t="s">
        <v>289</v>
      </c>
      <c r="E831" s="3" t="s">
        <v>970</v>
      </c>
      <c r="F831" s="3" t="s">
        <v>971</v>
      </c>
      <c r="G831" s="3" t="s">
        <v>971</v>
      </c>
    </row>
    <row r="832" customFormat="false" ht="12.8" hidden="false" customHeight="false" outlineLevel="0" collapsed="false">
      <c r="A832" s="3" t="s">
        <v>1334</v>
      </c>
      <c r="B832" s="3" t="s">
        <v>970</v>
      </c>
      <c r="C832" s="3" t="s">
        <v>944</v>
      </c>
      <c r="D832" s="3" t="s">
        <v>288</v>
      </c>
      <c r="E832" s="3" t="s">
        <v>970</v>
      </c>
      <c r="F832" s="3" t="s">
        <v>971</v>
      </c>
      <c r="G832" s="3" t="s">
        <v>971</v>
      </c>
    </row>
    <row r="833" customFormat="false" ht="12.8" hidden="false" customHeight="false" outlineLevel="0" collapsed="false">
      <c r="A833" s="3" t="s">
        <v>1335</v>
      </c>
      <c r="B833" s="3" t="s">
        <v>970</v>
      </c>
      <c r="C833" s="3" t="s">
        <v>944</v>
      </c>
      <c r="D833" s="3" t="s">
        <v>287</v>
      </c>
      <c r="E833" s="3" t="s">
        <v>970</v>
      </c>
      <c r="F833" s="3" t="s">
        <v>971</v>
      </c>
      <c r="G833" s="3" t="s">
        <v>971</v>
      </c>
    </row>
    <row r="834" customFormat="false" ht="12.8" hidden="false" customHeight="false" outlineLevel="0" collapsed="false">
      <c r="A834" s="3" t="s">
        <v>1336</v>
      </c>
      <c r="B834" s="3" t="s">
        <v>970</v>
      </c>
      <c r="C834" s="3" t="s">
        <v>944</v>
      </c>
      <c r="D834" s="3" t="s">
        <v>323</v>
      </c>
      <c r="E834" s="3" t="s">
        <v>970</v>
      </c>
      <c r="F834" s="3" t="s">
        <v>971</v>
      </c>
      <c r="G834" s="3" t="s">
        <v>971</v>
      </c>
    </row>
    <row r="835" customFormat="false" ht="12.8" hidden="false" customHeight="false" outlineLevel="0" collapsed="false">
      <c r="A835" s="3" t="s">
        <v>1337</v>
      </c>
      <c r="B835" s="3" t="s">
        <v>970</v>
      </c>
      <c r="C835" s="3" t="s">
        <v>944</v>
      </c>
      <c r="D835" s="3" t="s">
        <v>300</v>
      </c>
      <c r="E835" s="3" t="s">
        <v>970</v>
      </c>
      <c r="F835" s="3" t="s">
        <v>971</v>
      </c>
      <c r="G835" s="3" t="s">
        <v>971</v>
      </c>
    </row>
    <row r="836" customFormat="false" ht="12.8" hidden="false" customHeight="false" outlineLevel="0" collapsed="false">
      <c r="A836" s="3" t="s">
        <v>1338</v>
      </c>
      <c r="B836" s="3" t="s">
        <v>970</v>
      </c>
      <c r="C836" s="3" t="s">
        <v>944</v>
      </c>
      <c r="D836" s="3" t="s">
        <v>299</v>
      </c>
      <c r="E836" s="3" t="s">
        <v>970</v>
      </c>
      <c r="F836" s="3" t="s">
        <v>971</v>
      </c>
      <c r="G836" s="3" t="s">
        <v>971</v>
      </c>
    </row>
    <row r="837" customFormat="false" ht="12.8" hidden="false" customHeight="false" outlineLevel="0" collapsed="false">
      <c r="A837" s="3" t="s">
        <v>1339</v>
      </c>
      <c r="B837" s="3" t="s">
        <v>970</v>
      </c>
      <c r="C837" s="3" t="s">
        <v>944</v>
      </c>
      <c r="D837" s="3" t="s">
        <v>298</v>
      </c>
      <c r="E837" s="3" t="s">
        <v>970</v>
      </c>
      <c r="F837" s="3" t="s">
        <v>971</v>
      </c>
      <c r="G837" s="3" t="s">
        <v>971</v>
      </c>
    </row>
    <row r="838" customFormat="false" ht="12.8" hidden="false" customHeight="false" outlineLevel="0" collapsed="false">
      <c r="A838" s="3" t="s">
        <v>1340</v>
      </c>
      <c r="B838" s="3" t="s">
        <v>970</v>
      </c>
      <c r="C838" s="3" t="s">
        <v>944</v>
      </c>
      <c r="D838" s="3" t="s">
        <v>30</v>
      </c>
      <c r="E838" s="3" t="s">
        <v>970</v>
      </c>
      <c r="F838" s="3" t="s">
        <v>971</v>
      </c>
      <c r="G838" s="3" t="s">
        <v>971</v>
      </c>
    </row>
    <row r="839" customFormat="false" ht="12.8" hidden="false" customHeight="false" outlineLevel="0" collapsed="false">
      <c r="A839" s="3" t="s">
        <v>1341</v>
      </c>
      <c r="B839" s="3" t="s">
        <v>947</v>
      </c>
      <c r="C839" s="3" t="s">
        <v>944</v>
      </c>
      <c r="D839" s="3" t="s">
        <v>167</v>
      </c>
      <c r="E839" s="3" t="s">
        <v>948</v>
      </c>
      <c r="F839" s="3" t="s">
        <v>949</v>
      </c>
      <c r="G839" s="3" t="s">
        <v>949</v>
      </c>
    </row>
    <row r="840" customFormat="false" ht="12.8" hidden="false" customHeight="false" outlineLevel="0" collapsed="false">
      <c r="A840" s="3" t="s">
        <v>1341</v>
      </c>
      <c r="B840" s="3" t="s">
        <v>1342</v>
      </c>
      <c r="C840" s="3" t="s">
        <v>944</v>
      </c>
      <c r="D840" s="3" t="s">
        <v>166</v>
      </c>
      <c r="E840" s="3" t="s">
        <v>948</v>
      </c>
      <c r="F840" s="3" t="s">
        <v>949</v>
      </c>
      <c r="G840" s="3" t="s">
        <v>949</v>
      </c>
    </row>
    <row r="841" customFormat="false" ht="12.8" hidden="false" customHeight="false" outlineLevel="0" collapsed="false">
      <c r="A841" s="3" t="s">
        <v>1341</v>
      </c>
      <c r="B841" s="3" t="s">
        <v>989</v>
      </c>
      <c r="C841" s="3" t="s">
        <v>944</v>
      </c>
      <c r="D841" s="3" t="s">
        <v>168</v>
      </c>
      <c r="E841" s="3" t="s">
        <v>989</v>
      </c>
      <c r="F841" s="3" t="s">
        <v>990</v>
      </c>
      <c r="G841" s="3" t="s">
        <v>990</v>
      </c>
    </row>
    <row r="842" customFormat="false" ht="12.8" hidden="false" customHeight="false" outlineLevel="0" collapsed="false">
      <c r="A842" s="3" t="s">
        <v>1343</v>
      </c>
      <c r="B842" s="3" t="n">
        <v>15</v>
      </c>
      <c r="C842" s="3" t="s">
        <v>944</v>
      </c>
      <c r="D842" s="3" t="s">
        <v>486</v>
      </c>
      <c r="E842" s="3" t="n">
        <v>0</v>
      </c>
      <c r="F842" s="3" t="s">
        <v>945</v>
      </c>
      <c r="G842" s="3" t="s">
        <v>945</v>
      </c>
    </row>
    <row r="843" customFormat="false" ht="12.8" hidden="false" customHeight="false" outlineLevel="0" collapsed="false">
      <c r="A843" s="3" t="s">
        <v>1343</v>
      </c>
      <c r="B843" s="3" t="n">
        <v>14</v>
      </c>
      <c r="C843" s="3" t="s">
        <v>944</v>
      </c>
      <c r="D843" s="3" t="s">
        <v>475</v>
      </c>
      <c r="E843" s="3" t="n">
        <v>0</v>
      </c>
      <c r="F843" s="3" t="s">
        <v>945</v>
      </c>
      <c r="G843" s="3" t="s">
        <v>945</v>
      </c>
    </row>
    <row r="844" customFormat="false" ht="12.8" hidden="false" customHeight="false" outlineLevel="0" collapsed="false">
      <c r="A844" s="3" t="s">
        <v>1343</v>
      </c>
      <c r="B844" s="3" t="n">
        <v>13</v>
      </c>
      <c r="C844" s="3" t="s">
        <v>944</v>
      </c>
      <c r="D844" s="3" t="s">
        <v>474</v>
      </c>
      <c r="E844" s="3" t="n">
        <v>0</v>
      </c>
      <c r="F844" s="3" t="s">
        <v>945</v>
      </c>
      <c r="G844" s="3" t="s">
        <v>945</v>
      </c>
    </row>
    <row r="845" customFormat="false" ht="12.8" hidden="false" customHeight="false" outlineLevel="0" collapsed="false">
      <c r="A845" s="3" t="s">
        <v>1343</v>
      </c>
      <c r="B845" s="3" t="n">
        <v>12</v>
      </c>
      <c r="C845" s="3" t="s">
        <v>944</v>
      </c>
      <c r="D845" s="3" t="s">
        <v>487</v>
      </c>
      <c r="E845" s="3" t="n">
        <v>0</v>
      </c>
      <c r="F845" s="3" t="s">
        <v>945</v>
      </c>
      <c r="G845" s="3" t="s">
        <v>945</v>
      </c>
    </row>
    <row r="846" customFormat="false" ht="12.8" hidden="false" customHeight="false" outlineLevel="0" collapsed="false">
      <c r="A846" s="3" t="s">
        <v>1343</v>
      </c>
      <c r="B846" s="3" t="s">
        <v>1139</v>
      </c>
      <c r="C846" s="3" t="s">
        <v>944</v>
      </c>
      <c r="D846" s="3" t="s">
        <v>165</v>
      </c>
      <c r="E846" s="3" t="s">
        <v>989</v>
      </c>
      <c r="F846" s="3" t="s">
        <v>990</v>
      </c>
      <c r="G846" s="3" t="s">
        <v>990</v>
      </c>
    </row>
    <row r="847" customFormat="false" ht="12.8" hidden="false" customHeight="false" outlineLevel="0" collapsed="false">
      <c r="A847" s="3" t="s">
        <v>1343</v>
      </c>
      <c r="B847" s="3" t="s">
        <v>948</v>
      </c>
      <c r="C847" s="3" t="s">
        <v>944</v>
      </c>
      <c r="D847" s="3" t="s">
        <v>164</v>
      </c>
      <c r="E847" s="3" t="s">
        <v>948</v>
      </c>
      <c r="F847" s="3" t="s">
        <v>949</v>
      </c>
      <c r="G847" s="3" t="s">
        <v>949</v>
      </c>
    </row>
    <row r="848" customFormat="false" ht="12.8" hidden="false" customHeight="false" outlineLevel="0" collapsed="false">
      <c r="A848" s="3" t="s">
        <v>1344</v>
      </c>
      <c r="B848" s="3" t="n">
        <v>15</v>
      </c>
      <c r="C848" s="3" t="s">
        <v>944</v>
      </c>
      <c r="D848" s="3" t="s">
        <v>492</v>
      </c>
      <c r="E848" s="3" t="n">
        <v>0</v>
      </c>
      <c r="F848" s="3" t="s">
        <v>945</v>
      </c>
      <c r="G848" s="3" t="s">
        <v>945</v>
      </c>
    </row>
    <row r="849" customFormat="false" ht="12.8" hidden="false" customHeight="false" outlineLevel="0" collapsed="false">
      <c r="A849" s="3" t="s">
        <v>1344</v>
      </c>
      <c r="B849" s="3" t="n">
        <v>14</v>
      </c>
      <c r="C849" s="3" t="s">
        <v>944</v>
      </c>
      <c r="D849" s="3" t="s">
        <v>89</v>
      </c>
      <c r="E849" s="3" t="n">
        <v>0</v>
      </c>
      <c r="F849" s="3" t="s">
        <v>945</v>
      </c>
      <c r="G849" s="3" t="s">
        <v>945</v>
      </c>
    </row>
    <row r="850" customFormat="false" ht="12.8" hidden="false" customHeight="false" outlineLevel="0" collapsed="false">
      <c r="A850" s="3" t="s">
        <v>1344</v>
      </c>
      <c r="B850" s="3" t="n">
        <v>13</v>
      </c>
      <c r="C850" s="3" t="s">
        <v>944</v>
      </c>
      <c r="D850" s="3" t="s">
        <v>471</v>
      </c>
      <c r="E850" s="3" t="n">
        <v>0</v>
      </c>
      <c r="F850" s="3" t="s">
        <v>945</v>
      </c>
      <c r="G850" s="3" t="s">
        <v>945</v>
      </c>
    </row>
    <row r="851" customFormat="false" ht="12.8" hidden="false" customHeight="false" outlineLevel="0" collapsed="false">
      <c r="A851" s="3" t="s">
        <v>1344</v>
      </c>
      <c r="B851" s="3" t="n">
        <v>12</v>
      </c>
      <c r="C851" s="3" t="s">
        <v>944</v>
      </c>
      <c r="D851" s="3" t="s">
        <v>464</v>
      </c>
      <c r="E851" s="3" t="n">
        <v>0</v>
      </c>
      <c r="F851" s="3" t="s">
        <v>945</v>
      </c>
      <c r="G851" s="3" t="s">
        <v>945</v>
      </c>
    </row>
    <row r="852" customFormat="false" ht="12.8" hidden="false" customHeight="false" outlineLevel="0" collapsed="false">
      <c r="A852" s="3" t="s">
        <v>1344</v>
      </c>
      <c r="B852" s="3" t="s">
        <v>1139</v>
      </c>
      <c r="C852" s="3" t="s">
        <v>944</v>
      </c>
      <c r="D852" s="3" t="s">
        <v>397</v>
      </c>
      <c r="E852" s="3" t="s">
        <v>989</v>
      </c>
      <c r="F852" s="3" t="s">
        <v>990</v>
      </c>
      <c r="G852" s="3" t="s">
        <v>990</v>
      </c>
    </row>
    <row r="853" customFormat="false" ht="12.8" hidden="false" customHeight="false" outlineLevel="0" collapsed="false">
      <c r="A853" s="3" t="s">
        <v>1344</v>
      </c>
      <c r="B853" s="3" t="s">
        <v>989</v>
      </c>
      <c r="C853" s="3" t="s">
        <v>944</v>
      </c>
      <c r="D853" s="3" t="s">
        <v>398</v>
      </c>
      <c r="E853" s="3" t="s">
        <v>989</v>
      </c>
      <c r="F853" s="3" t="s">
        <v>990</v>
      </c>
      <c r="G853" s="3" t="s">
        <v>990</v>
      </c>
    </row>
    <row r="854" customFormat="false" ht="12.8" hidden="false" customHeight="false" outlineLevel="0" collapsed="false">
      <c r="A854" s="3" t="s">
        <v>1345</v>
      </c>
      <c r="B854" s="3" t="n">
        <v>6</v>
      </c>
      <c r="C854" s="3" t="s">
        <v>944</v>
      </c>
      <c r="D854" s="3" t="s">
        <v>366</v>
      </c>
      <c r="E854" s="3" t="n">
        <v>0</v>
      </c>
      <c r="F854" s="3" t="s">
        <v>945</v>
      </c>
      <c r="G854" s="3" t="s">
        <v>945</v>
      </c>
    </row>
    <row r="855" customFormat="false" ht="12.8" hidden="false" customHeight="false" outlineLevel="0" collapsed="false">
      <c r="A855" s="3" t="s">
        <v>1345</v>
      </c>
      <c r="B855" s="3" t="n">
        <v>5</v>
      </c>
      <c r="C855" s="3" t="s">
        <v>944</v>
      </c>
      <c r="D855" s="3" t="s">
        <v>10</v>
      </c>
      <c r="E855" s="3" t="n">
        <v>0</v>
      </c>
      <c r="F855" s="3" t="s">
        <v>945</v>
      </c>
      <c r="G855" s="3" t="s">
        <v>945</v>
      </c>
    </row>
    <row r="856" customFormat="false" ht="12.8" hidden="false" customHeight="false" outlineLevel="0" collapsed="false">
      <c r="A856" s="3" t="s">
        <v>1345</v>
      </c>
      <c r="B856" s="3" t="s">
        <v>1346</v>
      </c>
      <c r="C856" s="3" t="s">
        <v>944</v>
      </c>
      <c r="D856" s="3" t="s">
        <v>478</v>
      </c>
      <c r="E856" s="3" t="s">
        <v>951</v>
      </c>
      <c r="F856" s="3" t="s">
        <v>1018</v>
      </c>
      <c r="G856" s="3" t="s">
        <v>1018</v>
      </c>
    </row>
    <row r="857" customFormat="false" ht="12.8" hidden="false" customHeight="false" outlineLevel="0" collapsed="false">
      <c r="A857" s="3" t="s">
        <v>1345</v>
      </c>
      <c r="B857" s="3" t="n">
        <v>0</v>
      </c>
      <c r="C857" s="3" t="s">
        <v>944</v>
      </c>
      <c r="D857" s="3" t="s">
        <v>479</v>
      </c>
      <c r="E857" s="3" t="n">
        <v>0</v>
      </c>
      <c r="F857" s="3" t="s">
        <v>945</v>
      </c>
      <c r="G857" s="3" t="s">
        <v>945</v>
      </c>
    </row>
    <row r="858" customFormat="false" ht="12.8" hidden="false" customHeight="false" outlineLevel="0" collapsed="false">
      <c r="A858" s="3" t="s">
        <v>1347</v>
      </c>
      <c r="B858" s="3" t="s">
        <v>970</v>
      </c>
      <c r="C858" s="3" t="s">
        <v>944</v>
      </c>
      <c r="D858" s="3" t="s">
        <v>261</v>
      </c>
      <c r="E858" s="3" t="s">
        <v>970</v>
      </c>
      <c r="F858" s="3" t="s">
        <v>971</v>
      </c>
      <c r="G858" s="3" t="s">
        <v>971</v>
      </c>
    </row>
    <row r="859" customFormat="false" ht="12.8" hidden="false" customHeight="false" outlineLevel="0" collapsed="false">
      <c r="A859" s="3" t="s">
        <v>1348</v>
      </c>
      <c r="B859" s="3" t="s">
        <v>970</v>
      </c>
      <c r="C859" s="3" t="s">
        <v>944</v>
      </c>
      <c r="D859" s="3" t="s">
        <v>265</v>
      </c>
      <c r="E859" s="3" t="s">
        <v>970</v>
      </c>
      <c r="F859" s="3" t="s">
        <v>971</v>
      </c>
      <c r="G859" s="3" t="s">
        <v>971</v>
      </c>
    </row>
    <row r="860" customFormat="false" ht="12.8" hidden="false" customHeight="false" outlineLevel="0" collapsed="false">
      <c r="A860" s="3" t="s">
        <v>1349</v>
      </c>
      <c r="B860" s="3" t="s">
        <v>1350</v>
      </c>
      <c r="C860" s="3" t="s">
        <v>944</v>
      </c>
      <c r="D860" s="3" t="s">
        <v>473</v>
      </c>
      <c r="E860" s="3" t="s">
        <v>957</v>
      </c>
      <c r="F860" s="3" t="s">
        <v>958</v>
      </c>
      <c r="G860" s="3" t="s">
        <v>958</v>
      </c>
    </row>
    <row r="861" customFormat="false" ht="12.8" hidden="false" customHeight="false" outlineLevel="0" collapsed="false">
      <c r="A861" s="3" t="s">
        <v>1349</v>
      </c>
      <c r="B861" s="3" t="s">
        <v>957</v>
      </c>
      <c r="C861" s="3" t="s">
        <v>944</v>
      </c>
      <c r="D861" s="3" t="s">
        <v>472</v>
      </c>
      <c r="E861" s="3" t="s">
        <v>957</v>
      </c>
      <c r="F861" s="3" t="s">
        <v>958</v>
      </c>
      <c r="G861" s="3" t="s">
        <v>958</v>
      </c>
    </row>
    <row r="862" customFormat="false" ht="12.8" hidden="false" customHeight="false" outlineLevel="0" collapsed="false">
      <c r="A862" s="3" t="s">
        <v>1351</v>
      </c>
      <c r="B862" s="3" t="s">
        <v>1003</v>
      </c>
      <c r="C862" s="3" t="s">
        <v>944</v>
      </c>
      <c r="D862" s="3" t="s">
        <v>477</v>
      </c>
      <c r="E862" s="3" t="s">
        <v>1003</v>
      </c>
      <c r="F862" s="3" t="s">
        <v>1004</v>
      </c>
      <c r="G862" s="3" t="s">
        <v>1004</v>
      </c>
    </row>
    <row r="863" customFormat="false" ht="12.8" hidden="false" customHeight="false" outlineLevel="0" collapsed="false">
      <c r="A863" s="3" t="s">
        <v>1352</v>
      </c>
      <c r="B863" s="3" t="s">
        <v>1003</v>
      </c>
      <c r="C863" s="3" t="s">
        <v>944</v>
      </c>
      <c r="D863" s="3" t="s">
        <v>476</v>
      </c>
      <c r="E863" s="3" t="s">
        <v>1003</v>
      </c>
      <c r="F863" s="3" t="s">
        <v>1004</v>
      </c>
      <c r="G863" s="3" t="s">
        <v>1004</v>
      </c>
    </row>
    <row r="864" customFormat="false" ht="12.8" hidden="false" customHeight="false" outlineLevel="0" collapsed="false">
      <c r="A864" s="3" t="s">
        <v>1353</v>
      </c>
      <c r="B864" s="3" t="s">
        <v>1123</v>
      </c>
      <c r="C864" s="3" t="s">
        <v>944</v>
      </c>
      <c r="D864" s="3" t="s">
        <v>481</v>
      </c>
      <c r="E864" s="3" t="s">
        <v>1123</v>
      </c>
      <c r="F864" s="3" t="s">
        <v>1124</v>
      </c>
      <c r="G864" s="3" t="s">
        <v>1124</v>
      </c>
    </row>
    <row r="865" customFormat="false" ht="12.8" hidden="false" customHeight="false" outlineLevel="0" collapsed="false">
      <c r="A865" s="3" t="s">
        <v>1354</v>
      </c>
      <c r="B865" s="3" t="s">
        <v>1123</v>
      </c>
      <c r="C865" s="3" t="s">
        <v>944</v>
      </c>
      <c r="D865" s="3" t="s">
        <v>480</v>
      </c>
      <c r="E865" s="3" t="s">
        <v>1123</v>
      </c>
      <c r="F865" s="3" t="s">
        <v>1124</v>
      </c>
      <c r="G865" s="3" t="s">
        <v>1124</v>
      </c>
    </row>
    <row r="866" customFormat="false" ht="12.8" hidden="false" customHeight="false" outlineLevel="0" collapsed="false">
      <c r="A866" s="3" t="s">
        <v>1355</v>
      </c>
      <c r="B866" s="3" t="s">
        <v>1123</v>
      </c>
      <c r="C866" s="3" t="s">
        <v>944</v>
      </c>
      <c r="D866" s="3" t="s">
        <v>483</v>
      </c>
      <c r="E866" s="3" t="s">
        <v>1123</v>
      </c>
      <c r="F866" s="3" t="s">
        <v>1124</v>
      </c>
      <c r="G866" s="3" t="s">
        <v>1124</v>
      </c>
    </row>
    <row r="867" customFormat="false" ht="12.8" hidden="false" customHeight="false" outlineLevel="0" collapsed="false">
      <c r="A867" s="3" t="s">
        <v>1356</v>
      </c>
      <c r="B867" s="3" t="s">
        <v>1123</v>
      </c>
      <c r="C867" s="3" t="s">
        <v>944</v>
      </c>
      <c r="D867" s="3" t="s">
        <v>484</v>
      </c>
      <c r="E867" s="3" t="s">
        <v>1123</v>
      </c>
      <c r="F867" s="3" t="s">
        <v>1124</v>
      </c>
      <c r="G867" s="3" t="s">
        <v>1124</v>
      </c>
    </row>
    <row r="868" customFormat="false" ht="12.8" hidden="false" customHeight="false" outlineLevel="0" collapsed="false">
      <c r="A868" s="3" t="s">
        <v>1357</v>
      </c>
      <c r="B868" s="3" t="s">
        <v>1123</v>
      </c>
      <c r="C868" s="3" t="s">
        <v>944</v>
      </c>
      <c r="D868" s="3" t="s">
        <v>485</v>
      </c>
      <c r="E868" s="3" t="s">
        <v>1123</v>
      </c>
      <c r="F868" s="3" t="s">
        <v>1124</v>
      </c>
      <c r="G868" s="3" t="s">
        <v>1124</v>
      </c>
    </row>
    <row r="869" customFormat="false" ht="12.8" hidden="false" customHeight="false" outlineLevel="0" collapsed="false">
      <c r="A869" s="3" t="s">
        <v>1358</v>
      </c>
      <c r="B869" s="3" t="s">
        <v>1123</v>
      </c>
      <c r="C869" s="3" t="s">
        <v>944</v>
      </c>
      <c r="D869" s="3" t="s">
        <v>482</v>
      </c>
      <c r="E869" s="3" t="s">
        <v>1123</v>
      </c>
      <c r="F869" s="3" t="s">
        <v>1124</v>
      </c>
      <c r="G869" s="3" t="s">
        <v>1124</v>
      </c>
    </row>
    <row r="870" customFormat="false" ht="12.8" hidden="false" customHeight="false" outlineLevel="0" collapsed="false">
      <c r="A870" s="3" t="s">
        <v>1359</v>
      </c>
      <c r="B870" s="3" t="s">
        <v>970</v>
      </c>
      <c r="C870" s="3" t="s">
        <v>944</v>
      </c>
      <c r="D870" s="3" t="s">
        <v>312</v>
      </c>
      <c r="E870" s="3" t="s">
        <v>970</v>
      </c>
      <c r="F870" s="3" t="s">
        <v>971</v>
      </c>
      <c r="G870" s="3" t="s">
        <v>971</v>
      </c>
    </row>
    <row r="871" customFormat="false" ht="12.8" hidden="false" customHeight="false" outlineLevel="0" collapsed="false">
      <c r="A871" s="3" t="s">
        <v>1360</v>
      </c>
      <c r="B871" s="3" t="s">
        <v>970</v>
      </c>
      <c r="C871" s="3" t="s">
        <v>944</v>
      </c>
      <c r="D871" s="3" t="s">
        <v>313</v>
      </c>
      <c r="E871" s="3" t="s">
        <v>970</v>
      </c>
      <c r="F871" s="3" t="s">
        <v>971</v>
      </c>
      <c r="G871" s="3" t="s">
        <v>971</v>
      </c>
    </row>
    <row r="872" customFormat="false" ht="12.8" hidden="false" customHeight="false" outlineLevel="0" collapsed="false">
      <c r="A872" s="3" t="s">
        <v>1361</v>
      </c>
      <c r="B872" s="3" t="s">
        <v>1006</v>
      </c>
      <c r="C872" s="3" t="s">
        <v>944</v>
      </c>
      <c r="D872" s="3" t="s">
        <v>263</v>
      </c>
      <c r="E872" s="3" t="s">
        <v>989</v>
      </c>
      <c r="F872" s="3" t="s">
        <v>990</v>
      </c>
      <c r="G872" s="3" t="s">
        <v>990</v>
      </c>
    </row>
    <row r="873" customFormat="false" ht="12.8" hidden="false" customHeight="false" outlineLevel="0" collapsed="false">
      <c r="A873" s="3" t="s">
        <v>1361</v>
      </c>
      <c r="B873" s="3" t="s">
        <v>1003</v>
      </c>
      <c r="C873" s="3" t="s">
        <v>944</v>
      </c>
      <c r="D873" s="3" t="s">
        <v>259</v>
      </c>
      <c r="E873" s="3" t="s">
        <v>1003</v>
      </c>
      <c r="F873" s="3" t="s">
        <v>1004</v>
      </c>
      <c r="G873" s="3" t="s">
        <v>1004</v>
      </c>
    </row>
    <row r="874" customFormat="false" ht="12.8" hidden="false" customHeight="false" outlineLevel="0" collapsed="false">
      <c r="A874" s="3" t="s">
        <v>1362</v>
      </c>
      <c r="B874" s="3" t="s">
        <v>957</v>
      </c>
      <c r="C874" s="3" t="s">
        <v>1363</v>
      </c>
      <c r="D874" s="3" t="s">
        <v>1364</v>
      </c>
      <c r="E874" s="3" t="s">
        <v>957</v>
      </c>
      <c r="F874" s="3" t="s">
        <v>958</v>
      </c>
      <c r="G874" s="3" t="s">
        <v>958</v>
      </c>
    </row>
    <row r="875" customFormat="false" ht="12.8" hidden="false" customHeight="false" outlineLevel="0" collapsed="false">
      <c r="A875" s="3" t="s">
        <v>1365</v>
      </c>
      <c r="B875" s="3" t="s">
        <v>970</v>
      </c>
      <c r="C875" s="3" t="s">
        <v>1363</v>
      </c>
      <c r="D875" s="3" t="s">
        <v>1366</v>
      </c>
      <c r="E875" s="3" t="s">
        <v>970</v>
      </c>
      <c r="F875" s="3" t="s">
        <v>971</v>
      </c>
      <c r="G875" s="3" t="s">
        <v>971</v>
      </c>
    </row>
    <row r="876" customFormat="false" ht="12.8" hidden="false" customHeight="false" outlineLevel="0" collapsed="false">
      <c r="A876" s="3" t="s">
        <v>1367</v>
      </c>
      <c r="B876" s="3" t="s">
        <v>970</v>
      </c>
      <c r="C876" s="3" t="s">
        <v>1363</v>
      </c>
      <c r="D876" s="3" t="s">
        <v>1368</v>
      </c>
      <c r="E876" s="3" t="s">
        <v>970</v>
      </c>
      <c r="F876" s="3" t="s">
        <v>971</v>
      </c>
      <c r="G876" s="3" t="s">
        <v>971</v>
      </c>
    </row>
    <row r="877" customFormat="false" ht="12.8" hidden="false" customHeight="false" outlineLevel="0" collapsed="false">
      <c r="A877" s="3" t="s">
        <v>1369</v>
      </c>
      <c r="B877" s="3" t="s">
        <v>951</v>
      </c>
      <c r="C877" s="3" t="s">
        <v>1363</v>
      </c>
      <c r="D877" s="3" t="s">
        <v>1370</v>
      </c>
      <c r="E877" s="3" t="s">
        <v>951</v>
      </c>
      <c r="F877" s="3" t="s">
        <v>1018</v>
      </c>
      <c r="G877" s="3" t="s">
        <v>1018</v>
      </c>
    </row>
    <row r="878" customFormat="false" ht="12.8" hidden="false" customHeight="false" outlineLevel="0" collapsed="false">
      <c r="A878" s="3" t="s">
        <v>1371</v>
      </c>
      <c r="B878" s="3" t="s">
        <v>970</v>
      </c>
      <c r="C878" s="3" t="s">
        <v>1363</v>
      </c>
      <c r="D878" s="3" t="s">
        <v>1372</v>
      </c>
      <c r="E878" s="3" t="s">
        <v>970</v>
      </c>
      <c r="F878" s="3" t="s">
        <v>971</v>
      </c>
      <c r="G878" s="3" t="s">
        <v>971</v>
      </c>
    </row>
    <row r="879" customFormat="false" ht="12.8" hidden="false" customHeight="false" outlineLevel="0" collapsed="false">
      <c r="A879" s="3" t="s">
        <v>1373</v>
      </c>
      <c r="B879" s="3" t="s">
        <v>970</v>
      </c>
      <c r="C879" s="3" t="s">
        <v>1363</v>
      </c>
      <c r="D879" s="3" t="s">
        <v>1374</v>
      </c>
      <c r="E879" s="3" t="s">
        <v>970</v>
      </c>
      <c r="F879" s="3" t="s">
        <v>971</v>
      </c>
      <c r="G879" s="3" t="s">
        <v>971</v>
      </c>
    </row>
    <row r="880" customFormat="false" ht="12.8" hidden="false" customHeight="false" outlineLevel="0" collapsed="false">
      <c r="A880" s="3" t="s">
        <v>1375</v>
      </c>
      <c r="B880" s="3" t="s">
        <v>970</v>
      </c>
      <c r="C880" s="3" t="s">
        <v>1363</v>
      </c>
      <c r="D880" s="3" t="s">
        <v>1376</v>
      </c>
      <c r="E880" s="3" t="s">
        <v>970</v>
      </c>
      <c r="F880" s="3" t="s">
        <v>971</v>
      </c>
      <c r="G880" s="3" t="s">
        <v>971</v>
      </c>
    </row>
    <row r="881" customFormat="false" ht="12.8" hidden="false" customHeight="false" outlineLevel="0" collapsed="false">
      <c r="A881" s="3" t="s">
        <v>1377</v>
      </c>
      <c r="B881" s="3" t="s">
        <v>970</v>
      </c>
      <c r="C881" s="3" t="s">
        <v>1363</v>
      </c>
      <c r="D881" s="3" t="s">
        <v>1378</v>
      </c>
      <c r="E881" s="3" t="s">
        <v>970</v>
      </c>
      <c r="F881" s="3" t="s">
        <v>971</v>
      </c>
      <c r="G881" s="3" t="s">
        <v>971</v>
      </c>
    </row>
    <row r="882" customFormat="false" ht="12.8" hidden="false" customHeight="false" outlineLevel="0" collapsed="false">
      <c r="A882" s="3" t="s">
        <v>1379</v>
      </c>
      <c r="B882" s="3" t="s">
        <v>970</v>
      </c>
      <c r="C882" s="3" t="s">
        <v>1363</v>
      </c>
      <c r="D882" s="3" t="s">
        <v>1380</v>
      </c>
      <c r="E882" s="3" t="s">
        <v>970</v>
      </c>
      <c r="F882" s="3" t="s">
        <v>971</v>
      </c>
      <c r="G882" s="3" t="s">
        <v>971</v>
      </c>
    </row>
    <row r="883" customFormat="false" ht="12.8" hidden="false" customHeight="false" outlineLevel="0" collapsed="false">
      <c r="A883" s="3" t="s">
        <v>1381</v>
      </c>
      <c r="B883" s="3" t="s">
        <v>970</v>
      </c>
      <c r="C883" s="3" t="s">
        <v>1363</v>
      </c>
      <c r="D883" s="3" t="s">
        <v>1382</v>
      </c>
      <c r="E883" s="3" t="s">
        <v>970</v>
      </c>
      <c r="F883" s="3" t="s">
        <v>971</v>
      </c>
      <c r="G883" s="3" t="s">
        <v>971</v>
      </c>
    </row>
    <row r="884" customFormat="false" ht="12.8" hidden="false" customHeight="false" outlineLevel="0" collapsed="false">
      <c r="A884" s="3" t="s">
        <v>1383</v>
      </c>
      <c r="B884" s="3" t="s">
        <v>970</v>
      </c>
      <c r="C884" s="3" t="s">
        <v>1363</v>
      </c>
      <c r="D884" s="3" t="s">
        <v>1384</v>
      </c>
      <c r="E884" s="3" t="s">
        <v>970</v>
      </c>
      <c r="F884" s="3" t="s">
        <v>971</v>
      </c>
      <c r="G884" s="3" t="s">
        <v>971</v>
      </c>
    </row>
    <row r="885" customFormat="false" ht="12.8" hidden="false" customHeight="false" outlineLevel="0" collapsed="false">
      <c r="A885" s="3" t="s">
        <v>1385</v>
      </c>
      <c r="B885" s="3" t="s">
        <v>970</v>
      </c>
      <c r="C885" s="3" t="s">
        <v>1363</v>
      </c>
      <c r="D885" s="3" t="s">
        <v>1386</v>
      </c>
      <c r="E885" s="3" t="s">
        <v>970</v>
      </c>
      <c r="F885" s="3" t="s">
        <v>971</v>
      </c>
      <c r="G885" s="3" t="s">
        <v>971</v>
      </c>
    </row>
    <row r="886" customFormat="false" ht="12.8" hidden="false" customHeight="false" outlineLevel="0" collapsed="false">
      <c r="A886" s="3" t="s">
        <v>1387</v>
      </c>
      <c r="B886" s="3" t="s">
        <v>970</v>
      </c>
      <c r="C886" s="3" t="s">
        <v>1363</v>
      </c>
      <c r="D886" s="3" t="s">
        <v>1388</v>
      </c>
      <c r="E886" s="3" t="s">
        <v>970</v>
      </c>
      <c r="F886" s="3" t="s">
        <v>971</v>
      </c>
      <c r="G886" s="3" t="s">
        <v>971</v>
      </c>
    </row>
    <row r="887" customFormat="false" ht="12.8" hidden="false" customHeight="false" outlineLevel="0" collapsed="false">
      <c r="A887" s="3" t="s">
        <v>1389</v>
      </c>
      <c r="B887" s="3" t="s">
        <v>970</v>
      </c>
      <c r="C887" s="3" t="s">
        <v>1363</v>
      </c>
      <c r="D887" s="3" t="s">
        <v>1390</v>
      </c>
      <c r="E887" s="3" t="s">
        <v>970</v>
      </c>
      <c r="F887" s="3" t="s">
        <v>971</v>
      </c>
      <c r="G887" s="3" t="s">
        <v>971</v>
      </c>
    </row>
    <row r="888" customFormat="false" ht="12.8" hidden="false" customHeight="false" outlineLevel="0" collapsed="false">
      <c r="A888" s="3" t="s">
        <v>1391</v>
      </c>
      <c r="B888" s="3" t="s">
        <v>970</v>
      </c>
      <c r="C888" s="3" t="s">
        <v>1363</v>
      </c>
      <c r="D888" s="3" t="s">
        <v>1392</v>
      </c>
      <c r="E888" s="3" t="s">
        <v>970</v>
      </c>
      <c r="F888" s="3" t="s">
        <v>971</v>
      </c>
      <c r="G888" s="3" t="s">
        <v>971</v>
      </c>
    </row>
    <row r="889" customFormat="false" ht="12.8" hidden="false" customHeight="false" outlineLevel="0" collapsed="false">
      <c r="A889" s="3" t="s">
        <v>1393</v>
      </c>
      <c r="B889" s="3" t="s">
        <v>970</v>
      </c>
      <c r="C889" s="3" t="s">
        <v>1363</v>
      </c>
      <c r="D889" s="3" t="s">
        <v>1392</v>
      </c>
      <c r="E889" s="3" t="s">
        <v>1394</v>
      </c>
      <c r="F889" s="3" t="s">
        <v>971</v>
      </c>
      <c r="G889" s="3" t="s">
        <v>971</v>
      </c>
    </row>
    <row r="890" customFormat="false" ht="12.8" hidden="false" customHeight="false" outlineLevel="0" collapsed="false">
      <c r="A890" s="3" t="s">
        <v>1395</v>
      </c>
      <c r="B890" s="3" t="s">
        <v>970</v>
      </c>
      <c r="C890" s="3" t="s">
        <v>1363</v>
      </c>
      <c r="D890" s="3" t="s">
        <v>1396</v>
      </c>
      <c r="E890" s="3" t="s">
        <v>970</v>
      </c>
      <c r="F890" s="3" t="s">
        <v>971</v>
      </c>
      <c r="G890" s="3" t="s">
        <v>971</v>
      </c>
    </row>
    <row r="891" customFormat="false" ht="12.8" hidden="false" customHeight="false" outlineLevel="0" collapsed="false">
      <c r="A891" s="3" t="s">
        <v>1397</v>
      </c>
      <c r="B891" s="3" t="s">
        <v>970</v>
      </c>
      <c r="C891" s="3" t="s">
        <v>1363</v>
      </c>
      <c r="D891" s="3" t="s">
        <v>1398</v>
      </c>
      <c r="E891" s="3" t="s">
        <v>970</v>
      </c>
      <c r="F891" s="3" t="s">
        <v>971</v>
      </c>
      <c r="G891" s="3" t="s">
        <v>971</v>
      </c>
    </row>
    <row r="892" customFormat="false" ht="12.8" hidden="false" customHeight="false" outlineLevel="0" collapsed="false">
      <c r="A892" s="3" t="s">
        <v>1399</v>
      </c>
      <c r="B892" s="3" t="s">
        <v>970</v>
      </c>
      <c r="C892" s="3" t="s">
        <v>1363</v>
      </c>
      <c r="D892" s="3" t="s">
        <v>1400</v>
      </c>
      <c r="E892" s="3" t="s">
        <v>970</v>
      </c>
      <c r="F892" s="3" t="s">
        <v>971</v>
      </c>
      <c r="G892" s="3" t="s">
        <v>971</v>
      </c>
    </row>
    <row r="893" customFormat="false" ht="12.8" hidden="false" customHeight="false" outlineLevel="0" collapsed="false">
      <c r="A893" s="3" t="s">
        <v>1401</v>
      </c>
      <c r="B893" s="3" t="s">
        <v>970</v>
      </c>
      <c r="C893" s="3" t="s">
        <v>1363</v>
      </c>
      <c r="D893" s="3" t="s">
        <v>1402</v>
      </c>
      <c r="E893" s="3" t="s">
        <v>970</v>
      </c>
      <c r="F893" s="3" t="s">
        <v>971</v>
      </c>
      <c r="G893" s="3" t="s">
        <v>971</v>
      </c>
    </row>
    <row r="894" customFormat="false" ht="12.8" hidden="false" customHeight="false" outlineLevel="0" collapsed="false">
      <c r="A894" s="3" t="s">
        <v>1403</v>
      </c>
      <c r="B894" s="3" t="s">
        <v>970</v>
      </c>
      <c r="C894" s="3" t="s">
        <v>1363</v>
      </c>
      <c r="D894" s="3" t="s">
        <v>1404</v>
      </c>
      <c r="E894" s="3" t="s">
        <v>970</v>
      </c>
      <c r="F894" s="3" t="s">
        <v>971</v>
      </c>
      <c r="G894" s="3" t="s">
        <v>971</v>
      </c>
    </row>
    <row r="895" customFormat="false" ht="12.8" hidden="false" customHeight="false" outlineLevel="0" collapsed="false">
      <c r="A895" s="3" t="s">
        <v>1405</v>
      </c>
      <c r="B895" s="3" t="s">
        <v>970</v>
      </c>
      <c r="C895" s="3" t="s">
        <v>1363</v>
      </c>
      <c r="D895" s="3" t="s">
        <v>1406</v>
      </c>
      <c r="E895" s="3" t="s">
        <v>970</v>
      </c>
      <c r="F895" s="3" t="s">
        <v>971</v>
      </c>
      <c r="G895" s="3" t="s">
        <v>971</v>
      </c>
    </row>
    <row r="896" customFormat="false" ht="12.8" hidden="false" customHeight="false" outlineLevel="0" collapsed="false">
      <c r="A896" s="3" t="s">
        <v>1407</v>
      </c>
      <c r="B896" s="3" t="s">
        <v>970</v>
      </c>
      <c r="C896" s="3" t="s">
        <v>1363</v>
      </c>
      <c r="D896" s="3" t="s">
        <v>1408</v>
      </c>
      <c r="E896" s="3" t="s">
        <v>970</v>
      </c>
      <c r="F896" s="3" t="s">
        <v>971</v>
      </c>
      <c r="G896" s="3" t="s">
        <v>971</v>
      </c>
    </row>
    <row r="897" customFormat="false" ht="12.8" hidden="false" customHeight="false" outlineLevel="0" collapsed="false">
      <c r="A897" s="3" t="s">
        <v>1409</v>
      </c>
      <c r="B897" s="3" t="s">
        <v>970</v>
      </c>
      <c r="C897" s="3" t="s">
        <v>1363</v>
      </c>
      <c r="D897" s="3" t="s">
        <v>1410</v>
      </c>
      <c r="E897" s="3" t="s">
        <v>970</v>
      </c>
      <c r="F897" s="3" t="s">
        <v>971</v>
      </c>
      <c r="G897" s="3" t="s">
        <v>971</v>
      </c>
    </row>
    <row r="898" customFormat="false" ht="12.8" hidden="false" customHeight="false" outlineLevel="0" collapsed="false">
      <c r="A898" s="3" t="s">
        <v>1411</v>
      </c>
      <c r="B898" s="3" t="s">
        <v>970</v>
      </c>
      <c r="C898" s="3" t="s">
        <v>1363</v>
      </c>
      <c r="D898" s="3" t="s">
        <v>1412</v>
      </c>
      <c r="E898" s="3" t="s">
        <v>970</v>
      </c>
      <c r="F898" s="3" t="s">
        <v>971</v>
      </c>
      <c r="G898" s="3" t="s">
        <v>971</v>
      </c>
    </row>
    <row r="899" customFormat="false" ht="12.8" hidden="false" customHeight="false" outlineLevel="0" collapsed="false">
      <c r="A899" s="3" t="s">
        <v>1413</v>
      </c>
      <c r="B899" s="3" t="s">
        <v>970</v>
      </c>
      <c r="C899" s="3" t="s">
        <v>1363</v>
      </c>
      <c r="D899" s="3" t="s">
        <v>1414</v>
      </c>
      <c r="E899" s="3" t="s">
        <v>970</v>
      </c>
      <c r="F899" s="3" t="s">
        <v>971</v>
      </c>
      <c r="G899" s="3" t="s">
        <v>971</v>
      </c>
    </row>
    <row r="900" customFormat="false" ht="12.8" hidden="false" customHeight="false" outlineLevel="0" collapsed="false">
      <c r="A900" s="3" t="s">
        <v>1415</v>
      </c>
      <c r="B900" s="3" t="s">
        <v>970</v>
      </c>
      <c r="C900" s="3" t="s">
        <v>1363</v>
      </c>
      <c r="D900" s="3" t="s">
        <v>1416</v>
      </c>
      <c r="E900" s="3" t="s">
        <v>970</v>
      </c>
      <c r="F900" s="3" t="s">
        <v>971</v>
      </c>
      <c r="G900" s="3" t="s">
        <v>971</v>
      </c>
    </row>
    <row r="901" customFormat="false" ht="12.8" hidden="false" customHeight="false" outlineLevel="0" collapsed="false">
      <c r="A901" s="3" t="s">
        <v>1417</v>
      </c>
      <c r="B901" s="3" t="s">
        <v>970</v>
      </c>
      <c r="C901" s="3" t="s">
        <v>1363</v>
      </c>
      <c r="D901" s="3" t="s">
        <v>1418</v>
      </c>
      <c r="E901" s="3" t="s">
        <v>970</v>
      </c>
      <c r="F901" s="3" t="s">
        <v>971</v>
      </c>
      <c r="G901" s="3" t="s">
        <v>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935</v>
      </c>
      <c r="G1" s="2"/>
    </row>
    <row r="2" customFormat="false" ht="13.8" hidden="false" customHeight="false" outlineLevel="0" collapsed="false">
      <c r="A2" s="8" t="s">
        <v>2</v>
      </c>
      <c r="B2" s="8" t="s">
        <v>1419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937</v>
      </c>
      <c r="B4" s="2" t="s">
        <v>839</v>
      </c>
      <c r="C4" s="2" t="s">
        <v>938</v>
      </c>
      <c r="D4" s="2" t="s">
        <v>939</v>
      </c>
      <c r="E4" s="2" t="s">
        <v>940</v>
      </c>
      <c r="F4" s="2" t="s">
        <v>941</v>
      </c>
      <c r="G4" s="2" t="s">
        <v>942</v>
      </c>
    </row>
    <row r="5" customFormat="false" ht="12.8" hidden="false" customHeight="false" outlineLevel="0" collapsed="false">
      <c r="A5" s="3" t="s">
        <v>1420</v>
      </c>
      <c r="B5" s="3" t="s">
        <v>970</v>
      </c>
      <c r="C5" s="3" t="s">
        <v>944</v>
      </c>
      <c r="D5" s="3" t="s">
        <v>1421</v>
      </c>
      <c r="E5" s="3" t="s">
        <v>970</v>
      </c>
      <c r="F5" s="3" t="s">
        <v>971</v>
      </c>
      <c r="G5" s="3" t="s">
        <v>971</v>
      </c>
    </row>
    <row r="6" customFormat="false" ht="12.8" hidden="false" customHeight="false" outlineLevel="0" collapsed="false">
      <c r="A6" s="3" t="s">
        <v>972</v>
      </c>
      <c r="B6" s="3" t="s">
        <v>970</v>
      </c>
      <c r="C6" s="3" t="s">
        <v>944</v>
      </c>
      <c r="D6" s="3" t="s">
        <v>1422</v>
      </c>
      <c r="E6" s="3" t="s">
        <v>970</v>
      </c>
      <c r="F6" s="3" t="s">
        <v>971</v>
      </c>
      <c r="G6" s="3" t="s">
        <v>971</v>
      </c>
    </row>
    <row r="7" customFormat="false" ht="12.8" hidden="false" customHeight="false" outlineLevel="0" collapsed="false">
      <c r="A7" s="3" t="s">
        <v>974</v>
      </c>
      <c r="B7" s="3" t="s">
        <v>970</v>
      </c>
      <c r="C7" s="3" t="s">
        <v>944</v>
      </c>
      <c r="D7" s="3" t="s">
        <v>1423</v>
      </c>
      <c r="E7" s="3" t="s">
        <v>970</v>
      </c>
      <c r="F7" s="3" t="s">
        <v>971</v>
      </c>
      <c r="G7" s="3" t="s">
        <v>971</v>
      </c>
    </row>
    <row r="8" customFormat="false" ht="12.8" hidden="false" customHeight="false" outlineLevel="0" collapsed="false">
      <c r="A8" s="3" t="s">
        <v>986</v>
      </c>
      <c r="B8" s="3" t="s">
        <v>970</v>
      </c>
      <c r="C8" s="3" t="s">
        <v>944</v>
      </c>
      <c r="D8" s="3" t="s">
        <v>1424</v>
      </c>
      <c r="E8" s="3" t="s">
        <v>970</v>
      </c>
      <c r="F8" s="3" t="s">
        <v>971</v>
      </c>
      <c r="G8" s="3" t="s">
        <v>971</v>
      </c>
    </row>
    <row r="9" customFormat="false" ht="12.8" hidden="false" customHeight="false" outlineLevel="0" collapsed="false">
      <c r="A9" s="3" t="s">
        <v>993</v>
      </c>
      <c r="B9" s="3" t="n">
        <v>0</v>
      </c>
      <c r="C9" s="3" t="s">
        <v>944</v>
      </c>
      <c r="D9" s="3" t="s">
        <v>1425</v>
      </c>
      <c r="E9" s="3" t="n">
        <v>0</v>
      </c>
      <c r="F9" s="3" t="s">
        <v>1426</v>
      </c>
      <c r="G9" s="3" t="n">
        <v>0</v>
      </c>
    </row>
    <row r="10" customFormat="false" ht="12.8" hidden="false" customHeight="false" outlineLevel="0" collapsed="false">
      <c r="F10" s="3" t="s">
        <v>1143</v>
      </c>
      <c r="G10" s="3" t="n">
        <v>1</v>
      </c>
    </row>
    <row r="11" customFormat="false" ht="12.8" hidden="false" customHeight="false" outlineLevel="0" collapsed="false">
      <c r="A11" s="3" t="s">
        <v>995</v>
      </c>
      <c r="B11" s="3" t="s">
        <v>970</v>
      </c>
      <c r="C11" s="3" t="s">
        <v>944</v>
      </c>
      <c r="D11" s="3" t="s">
        <v>1427</v>
      </c>
      <c r="E11" s="3" t="s">
        <v>970</v>
      </c>
      <c r="F11" s="3" t="s">
        <v>971</v>
      </c>
      <c r="G11" s="3" t="s">
        <v>971</v>
      </c>
    </row>
    <row r="12" customFormat="false" ht="12.8" hidden="false" customHeight="false" outlineLevel="0" collapsed="false">
      <c r="A12" s="3" t="s">
        <v>996</v>
      </c>
      <c r="B12" s="3" t="s">
        <v>970</v>
      </c>
      <c r="C12" s="3" t="s">
        <v>944</v>
      </c>
      <c r="D12" s="3" t="s">
        <v>1428</v>
      </c>
      <c r="E12" s="3" t="s">
        <v>970</v>
      </c>
      <c r="F12" s="3" t="s">
        <v>971</v>
      </c>
      <c r="G12" s="3" t="s">
        <v>971</v>
      </c>
    </row>
    <row r="13" customFormat="false" ht="12.8" hidden="false" customHeight="false" outlineLevel="0" collapsed="false">
      <c r="A13" s="3" t="s">
        <v>998</v>
      </c>
      <c r="B13" s="3" t="s">
        <v>970</v>
      </c>
      <c r="C13" s="3" t="s">
        <v>944</v>
      </c>
      <c r="D13" s="3" t="s">
        <v>1429</v>
      </c>
      <c r="E13" s="3" t="s">
        <v>970</v>
      </c>
      <c r="F13" s="3" t="s">
        <v>971</v>
      </c>
      <c r="G13" s="3" t="s">
        <v>971</v>
      </c>
    </row>
    <row r="14" customFormat="false" ht="12.8" hidden="false" customHeight="false" outlineLevel="0" collapsed="false">
      <c r="A14" s="3" t="s">
        <v>999</v>
      </c>
      <c r="B14" s="3" t="s">
        <v>970</v>
      </c>
      <c r="C14" s="3" t="s">
        <v>944</v>
      </c>
      <c r="D14" s="3" t="s">
        <v>1430</v>
      </c>
      <c r="E14" s="3" t="s">
        <v>970</v>
      </c>
      <c r="F14" s="3" t="s">
        <v>971</v>
      </c>
      <c r="G14" s="3" t="s">
        <v>971</v>
      </c>
    </row>
    <row r="15" customFormat="false" ht="12.8" hidden="false" customHeight="false" outlineLevel="0" collapsed="false">
      <c r="A15" s="3" t="s">
        <v>1000</v>
      </c>
      <c r="B15" s="3" t="s">
        <v>1040</v>
      </c>
      <c r="C15" s="3" t="s">
        <v>944</v>
      </c>
      <c r="D15" s="3" t="s">
        <v>1431</v>
      </c>
      <c r="E15" s="3" t="s">
        <v>1041</v>
      </c>
      <c r="F15" s="3" t="s">
        <v>1068</v>
      </c>
      <c r="G15" s="3" t="s">
        <v>1068</v>
      </c>
    </row>
    <row r="16" customFormat="false" ht="12.8" hidden="false" customHeight="false" outlineLevel="0" collapsed="false">
      <c r="A16" s="3" t="s">
        <v>1000</v>
      </c>
      <c r="B16" s="3" t="s">
        <v>1041</v>
      </c>
      <c r="C16" s="3" t="s">
        <v>944</v>
      </c>
      <c r="D16" s="3" t="s">
        <v>1432</v>
      </c>
      <c r="E16" s="3" t="s">
        <v>1041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1005</v>
      </c>
      <c r="B163" s="3" t="s">
        <v>970</v>
      </c>
      <c r="C163" s="3" t="s">
        <v>944</v>
      </c>
      <c r="D163" s="3" t="s">
        <v>1433</v>
      </c>
      <c r="E163" s="3" t="s">
        <v>970</v>
      </c>
      <c r="F163" s="3" t="s">
        <v>971</v>
      </c>
      <c r="G163" s="3" t="s">
        <v>971</v>
      </c>
    </row>
    <row r="164" customFormat="false" ht="12.8" hidden="false" customHeight="false" outlineLevel="0" collapsed="false">
      <c r="A164" s="3" t="s">
        <v>1007</v>
      </c>
      <c r="B164" s="3" t="s">
        <v>1003</v>
      </c>
      <c r="C164" s="3" t="s">
        <v>944</v>
      </c>
      <c r="D164" s="3" t="s">
        <v>1434</v>
      </c>
      <c r="E164" s="3" t="s">
        <v>1003</v>
      </c>
      <c r="F164" s="3" t="s">
        <v>1004</v>
      </c>
      <c r="G164" s="3" t="s">
        <v>1004</v>
      </c>
    </row>
    <row r="166" customFormat="false" ht="12.8" hidden="false" customHeight="false" outlineLevel="0" collapsed="false">
      <c r="A166" s="3" t="s">
        <v>1017</v>
      </c>
      <c r="B166" s="3" t="s">
        <v>1052</v>
      </c>
      <c r="C166" s="3" t="s">
        <v>944</v>
      </c>
      <c r="D166" s="3" t="s">
        <v>1435</v>
      </c>
      <c r="E166" s="3" t="s">
        <v>948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1017</v>
      </c>
      <c r="B179" s="3" t="s">
        <v>1173</v>
      </c>
      <c r="C179" s="3" t="s">
        <v>944</v>
      </c>
      <c r="D179" s="3" t="s">
        <v>1436</v>
      </c>
      <c r="E179" s="3" t="s">
        <v>954</v>
      </c>
      <c r="F179" s="3" t="s">
        <v>955</v>
      </c>
      <c r="G179" s="3" t="s">
        <v>955</v>
      </c>
    </row>
    <row r="180" customFormat="false" ht="12.8" hidden="false" customHeight="false" outlineLevel="0" collapsed="false">
      <c r="A180" s="3" t="s">
        <v>1017</v>
      </c>
      <c r="B180" s="3" t="n">
        <v>0</v>
      </c>
      <c r="C180" s="3" t="s">
        <v>944</v>
      </c>
      <c r="D180" s="3" t="s">
        <v>1437</v>
      </c>
      <c r="E180" s="3" t="n">
        <v>0</v>
      </c>
      <c r="F180" s="3" t="s">
        <v>945</v>
      </c>
      <c r="G180" s="3" t="s">
        <v>945</v>
      </c>
    </row>
    <row r="181" customFormat="false" ht="12.8" hidden="false" customHeight="false" outlineLevel="0" collapsed="false">
      <c r="A181" s="3" t="s">
        <v>1019</v>
      </c>
      <c r="B181" s="3" t="s">
        <v>1003</v>
      </c>
      <c r="C181" s="3" t="s">
        <v>944</v>
      </c>
      <c r="D181" s="3" t="s">
        <v>1438</v>
      </c>
      <c r="E181" s="3" t="s">
        <v>1003</v>
      </c>
      <c r="F181" s="3" t="s">
        <v>1004</v>
      </c>
      <c r="G181" s="3" t="s">
        <v>1004</v>
      </c>
    </row>
    <row r="182" customFormat="false" ht="12.8" hidden="false" customHeight="false" outlineLevel="0" collapsed="false">
      <c r="A182" s="3" t="s">
        <v>1020</v>
      </c>
      <c r="B182" s="3" t="s">
        <v>970</v>
      </c>
      <c r="C182" s="3" t="s">
        <v>944</v>
      </c>
      <c r="D182" s="3" t="s">
        <v>1439</v>
      </c>
      <c r="E182" s="3" t="s">
        <v>970</v>
      </c>
      <c r="F182" s="3" t="s">
        <v>971</v>
      </c>
      <c r="G182" s="3" t="s">
        <v>971</v>
      </c>
    </row>
    <row r="183" customFormat="false" ht="12.8" hidden="false" customHeight="false" outlineLevel="0" collapsed="false">
      <c r="A183" s="3" t="s">
        <v>1021</v>
      </c>
      <c r="B183" s="3" t="s">
        <v>970</v>
      </c>
      <c r="C183" s="3" t="s">
        <v>944</v>
      </c>
      <c r="D183" s="3" t="s">
        <v>1440</v>
      </c>
      <c r="E183" s="3" t="s">
        <v>970</v>
      </c>
      <c r="F183" s="3" t="s">
        <v>971</v>
      </c>
      <c r="G183" s="3" t="s">
        <v>971</v>
      </c>
    </row>
    <row r="184" customFormat="false" ht="12.8" hidden="false" customHeight="false" outlineLevel="0" collapsed="false">
      <c r="A184" s="3" t="s">
        <v>1022</v>
      </c>
      <c r="B184" s="3" t="s">
        <v>1003</v>
      </c>
      <c r="C184" s="3" t="s">
        <v>944</v>
      </c>
      <c r="D184" s="3" t="s">
        <v>1441</v>
      </c>
      <c r="E184" s="3" t="s">
        <v>1003</v>
      </c>
      <c r="F184" s="3" t="s">
        <v>1004</v>
      </c>
      <c r="G184" s="3" t="s">
        <v>1004</v>
      </c>
    </row>
    <row r="185" customFormat="false" ht="12.8" hidden="false" customHeight="false" outlineLevel="0" collapsed="false">
      <c r="A185" s="3" t="s">
        <v>1024</v>
      </c>
      <c r="B185" s="3" t="s">
        <v>970</v>
      </c>
      <c r="C185" s="3" t="s">
        <v>944</v>
      </c>
      <c r="D185" s="3" t="s">
        <v>1442</v>
      </c>
      <c r="E185" s="3" t="s">
        <v>970</v>
      </c>
      <c r="F185" s="3" t="s">
        <v>971</v>
      </c>
      <c r="G185" s="3" t="s">
        <v>971</v>
      </c>
    </row>
    <row r="186" customFormat="false" ht="12.8" hidden="false" customHeight="false" outlineLevel="0" collapsed="false">
      <c r="A186" s="3" t="s">
        <v>1028</v>
      </c>
      <c r="B186" s="3" t="s">
        <v>970</v>
      </c>
      <c r="C186" s="3" t="s">
        <v>944</v>
      </c>
      <c r="D186" s="3" t="s">
        <v>1423</v>
      </c>
      <c r="E186" s="3" t="s">
        <v>970</v>
      </c>
      <c r="F186" s="3" t="s">
        <v>971</v>
      </c>
      <c r="G186" s="3" t="s">
        <v>971</v>
      </c>
    </row>
    <row r="188" customFormat="false" ht="12.8" hidden="false" customHeight="false" outlineLevel="0" collapsed="false">
      <c r="A188" s="3" t="s">
        <v>1029</v>
      </c>
      <c r="B188" s="3" t="s">
        <v>1040</v>
      </c>
      <c r="C188" s="3" t="s">
        <v>944</v>
      </c>
      <c r="D188" s="3" t="s">
        <v>1443</v>
      </c>
      <c r="E188" s="3" t="s">
        <v>1041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1029</v>
      </c>
      <c r="B196" s="3" t="s">
        <v>1040</v>
      </c>
      <c r="C196" s="3" t="s">
        <v>944</v>
      </c>
      <c r="D196" s="3" t="s">
        <v>1443</v>
      </c>
      <c r="E196" s="3" t="s">
        <v>1041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1029</v>
      </c>
      <c r="B334" s="3" t="s">
        <v>1040</v>
      </c>
      <c r="C334" s="3" t="s">
        <v>944</v>
      </c>
      <c r="D334" s="3" t="s">
        <v>1443</v>
      </c>
      <c r="E334" s="3" t="s">
        <v>1041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1029</v>
      </c>
      <c r="B339" s="3" t="n">
        <v>3</v>
      </c>
      <c r="C339" s="3" t="s">
        <v>944</v>
      </c>
      <c r="D339" s="3" t="s">
        <v>1444</v>
      </c>
      <c r="E339" s="3" t="n">
        <v>0</v>
      </c>
      <c r="F339" s="3" t="s">
        <v>945</v>
      </c>
      <c r="G339" s="3" t="s">
        <v>945</v>
      </c>
    </row>
    <row r="340" customFormat="false" ht="12.8" hidden="false" customHeight="false" outlineLevel="0" collapsed="false">
      <c r="A340" s="3" t="s">
        <v>1029</v>
      </c>
      <c r="B340" s="3" t="n">
        <v>2</v>
      </c>
      <c r="C340" s="3" t="s">
        <v>944</v>
      </c>
      <c r="D340" s="3" t="s">
        <v>1445</v>
      </c>
      <c r="E340" s="3" t="n">
        <v>0</v>
      </c>
      <c r="F340" s="3" t="s">
        <v>945</v>
      </c>
      <c r="G340" s="3" t="s">
        <v>945</v>
      </c>
    </row>
    <row r="341" customFormat="false" ht="12.8" hidden="false" customHeight="false" outlineLevel="0" collapsed="false">
      <c r="A341" s="3" t="s">
        <v>1029</v>
      </c>
      <c r="B341" s="3" t="s">
        <v>976</v>
      </c>
      <c r="C341" s="3" t="s">
        <v>944</v>
      </c>
      <c r="D341" s="3" t="s">
        <v>1446</v>
      </c>
      <c r="E341" s="3" t="s">
        <v>976</v>
      </c>
      <c r="F341" s="3" t="s">
        <v>992</v>
      </c>
      <c r="G341" s="3" t="s">
        <v>992</v>
      </c>
    </row>
    <row r="342" customFormat="false" ht="12.8" hidden="false" customHeight="false" outlineLevel="0" collapsed="false">
      <c r="A342" s="3" t="s">
        <v>1030</v>
      </c>
      <c r="B342" s="3" t="s">
        <v>970</v>
      </c>
      <c r="C342" s="3" t="s">
        <v>944</v>
      </c>
      <c r="D342" s="3" t="s">
        <v>1447</v>
      </c>
      <c r="E342" s="3" t="s">
        <v>970</v>
      </c>
      <c r="F342" s="3" t="s">
        <v>971</v>
      </c>
      <c r="G342" s="3" t="s">
        <v>971</v>
      </c>
    </row>
    <row r="343" customFormat="false" ht="12.8" hidden="false" customHeight="false" outlineLevel="0" collapsed="false">
      <c r="A343" s="3" t="s">
        <v>1031</v>
      </c>
      <c r="B343" s="3" t="s">
        <v>970</v>
      </c>
      <c r="C343" s="3" t="s">
        <v>944</v>
      </c>
      <c r="D343" s="3" t="s">
        <v>1448</v>
      </c>
      <c r="E343" s="3" t="s">
        <v>970</v>
      </c>
      <c r="F343" s="3" t="s">
        <v>971</v>
      </c>
      <c r="G343" s="3" t="s">
        <v>971</v>
      </c>
    </row>
    <row r="344" customFormat="false" ht="12.8" hidden="false" customHeight="false" outlineLevel="0" collapsed="false">
      <c r="A344" s="3" t="s">
        <v>1032</v>
      </c>
      <c r="B344" s="3" t="s">
        <v>970</v>
      </c>
      <c r="C344" s="3" t="s">
        <v>944</v>
      </c>
      <c r="D344" s="3" t="s">
        <v>1449</v>
      </c>
      <c r="E344" s="3" t="s">
        <v>970</v>
      </c>
      <c r="F344" s="3" t="s">
        <v>971</v>
      </c>
      <c r="G344" s="3" t="s">
        <v>971</v>
      </c>
    </row>
    <row r="345" customFormat="false" ht="12.8" hidden="false" customHeight="false" outlineLevel="0" collapsed="false">
      <c r="A345" s="3" t="s">
        <v>1033</v>
      </c>
      <c r="B345" s="3" t="s">
        <v>1123</v>
      </c>
      <c r="C345" s="3" t="s">
        <v>944</v>
      </c>
      <c r="D345" s="3" t="s">
        <v>1450</v>
      </c>
      <c r="E345" s="3" t="s">
        <v>1123</v>
      </c>
      <c r="F345" s="3" t="s">
        <v>1124</v>
      </c>
      <c r="G345" s="3" t="s">
        <v>1124</v>
      </c>
    </row>
    <row r="346" customFormat="false" ht="12.8" hidden="false" customHeight="false" outlineLevel="0" collapsed="false">
      <c r="A346" s="3" t="s">
        <v>1034</v>
      </c>
      <c r="B346" s="3" t="s">
        <v>970</v>
      </c>
      <c r="C346" s="3" t="s">
        <v>944</v>
      </c>
      <c r="D346" s="3" t="s">
        <v>1451</v>
      </c>
      <c r="E346" s="3" t="s">
        <v>970</v>
      </c>
      <c r="F346" s="3" t="s">
        <v>971</v>
      </c>
      <c r="G346" s="3" t="s">
        <v>971</v>
      </c>
    </row>
    <row r="347" customFormat="false" ht="12.8" hidden="false" customHeight="false" outlineLevel="0" collapsed="false">
      <c r="A347" s="3" t="s">
        <v>1035</v>
      </c>
      <c r="B347" s="3" t="s">
        <v>1003</v>
      </c>
      <c r="C347" s="3" t="s">
        <v>944</v>
      </c>
      <c r="D347" s="3" t="s">
        <v>1452</v>
      </c>
      <c r="E347" s="3" t="s">
        <v>1003</v>
      </c>
      <c r="F347" s="3" t="s">
        <v>1004</v>
      </c>
      <c r="G347" s="3" t="s">
        <v>1004</v>
      </c>
    </row>
    <row r="348" customFormat="false" ht="12.8" hidden="false" customHeight="false" outlineLevel="0" collapsed="false">
      <c r="A348" s="3" t="s">
        <v>1054</v>
      </c>
      <c r="B348" s="3" t="s">
        <v>970</v>
      </c>
      <c r="C348" s="3" t="s">
        <v>944</v>
      </c>
      <c r="D348" s="3" t="s">
        <v>1453</v>
      </c>
      <c r="E348" s="3" t="s">
        <v>970</v>
      </c>
      <c r="F348" s="3" t="s">
        <v>971</v>
      </c>
      <c r="G348" s="3" t="s">
        <v>971</v>
      </c>
    </row>
    <row r="349" customFormat="false" ht="12.8" hidden="false" customHeight="false" outlineLevel="0" collapsed="false">
      <c r="A349" s="3" t="s">
        <v>1057</v>
      </c>
      <c r="B349" s="3" t="s">
        <v>970</v>
      </c>
      <c r="C349" s="3" t="s">
        <v>944</v>
      </c>
      <c r="D349" s="3" t="s">
        <v>1454</v>
      </c>
      <c r="E349" s="3" t="s">
        <v>970</v>
      </c>
      <c r="F349" s="3" t="s">
        <v>971</v>
      </c>
      <c r="G349" s="3" t="s">
        <v>971</v>
      </c>
    </row>
    <row r="350" customFormat="false" ht="12.8" hidden="false" customHeight="false" outlineLevel="0" collapsed="false">
      <c r="A350" s="3" t="s">
        <v>1081</v>
      </c>
      <c r="B350" s="3" t="s">
        <v>970</v>
      </c>
      <c r="C350" s="3" t="s">
        <v>944</v>
      </c>
      <c r="D350" s="3" t="s">
        <v>1455</v>
      </c>
      <c r="E350" s="3" t="s">
        <v>970</v>
      </c>
      <c r="F350" s="3" t="s">
        <v>971</v>
      </c>
      <c r="G350" s="3" t="s">
        <v>971</v>
      </c>
    </row>
    <row r="351" customFormat="false" ht="12.8" hidden="false" customHeight="false" outlineLevel="0" collapsed="false">
      <c r="A351" s="3" t="s">
        <v>1085</v>
      </c>
      <c r="B351" s="3" t="s">
        <v>970</v>
      </c>
      <c r="C351" s="3" t="s">
        <v>944</v>
      </c>
      <c r="D351" s="3" t="s">
        <v>1456</v>
      </c>
      <c r="E351" s="3" t="s">
        <v>970</v>
      </c>
      <c r="F351" s="3" t="s">
        <v>971</v>
      </c>
      <c r="G351" s="3" t="s">
        <v>971</v>
      </c>
    </row>
    <row r="352" customFormat="false" ht="12.8" hidden="false" customHeight="false" outlineLevel="0" collapsed="false">
      <c r="A352" s="3" t="s">
        <v>1092</v>
      </c>
      <c r="B352" s="3" t="s">
        <v>970</v>
      </c>
      <c r="C352" s="3" t="s">
        <v>944</v>
      </c>
      <c r="D352" s="3" t="s">
        <v>1457</v>
      </c>
      <c r="E352" s="3" t="s">
        <v>970</v>
      </c>
      <c r="F352" s="3" t="s">
        <v>971</v>
      </c>
      <c r="G352" s="3" t="s">
        <v>971</v>
      </c>
    </row>
    <row r="353" customFormat="false" ht="12.8" hidden="false" customHeight="false" outlineLevel="0" collapsed="false">
      <c r="A353" s="3" t="s">
        <v>1098</v>
      </c>
      <c r="B353" s="3" t="s">
        <v>970</v>
      </c>
      <c r="C353" s="3" t="s">
        <v>944</v>
      </c>
      <c r="D353" s="3" t="s">
        <v>1458</v>
      </c>
      <c r="E353" s="3" t="s">
        <v>970</v>
      </c>
      <c r="F353" s="3" t="s">
        <v>971</v>
      </c>
      <c r="G353" s="3" t="s">
        <v>971</v>
      </c>
    </row>
    <row r="354" customFormat="false" ht="12.8" hidden="false" customHeight="false" outlineLevel="0" collapsed="false">
      <c r="A354" s="3" t="s">
        <v>1102</v>
      </c>
      <c r="B354" s="3" t="s">
        <v>970</v>
      </c>
      <c r="C354" s="3" t="s">
        <v>944</v>
      </c>
      <c r="D354" s="3" t="s">
        <v>1459</v>
      </c>
      <c r="E354" s="3" t="s">
        <v>970</v>
      </c>
      <c r="F354" s="3" t="s">
        <v>971</v>
      </c>
      <c r="G354" s="3" t="s">
        <v>971</v>
      </c>
    </row>
    <row r="355" customFormat="false" ht="12.8" hidden="false" customHeight="false" outlineLevel="0" collapsed="false">
      <c r="A355" s="3" t="s">
        <v>1106</v>
      </c>
      <c r="B355" s="3" t="s">
        <v>970</v>
      </c>
      <c r="C355" s="3" t="s">
        <v>944</v>
      </c>
      <c r="D355" s="3" t="s">
        <v>1460</v>
      </c>
      <c r="E355" s="3" t="s">
        <v>970</v>
      </c>
      <c r="F355" s="3" t="s">
        <v>971</v>
      </c>
      <c r="G355" s="3" t="s">
        <v>971</v>
      </c>
    </row>
    <row r="356" customFormat="false" ht="12.8" hidden="false" customHeight="false" outlineLevel="0" collapsed="false">
      <c r="A356" s="3" t="s">
        <v>1109</v>
      </c>
      <c r="B356" s="3" t="s">
        <v>970</v>
      </c>
      <c r="C356" s="3" t="s">
        <v>944</v>
      </c>
      <c r="D356" s="3" t="s">
        <v>1461</v>
      </c>
      <c r="E356" s="3" t="s">
        <v>970</v>
      </c>
      <c r="F356" s="3" t="s">
        <v>971</v>
      </c>
      <c r="G356" s="3" t="s">
        <v>971</v>
      </c>
    </row>
    <row r="357" customFormat="false" ht="12.8" hidden="false" customHeight="false" outlineLevel="0" collapsed="false">
      <c r="A357" s="3" t="s">
        <v>1188</v>
      </c>
      <c r="B357" s="3" t="s">
        <v>970</v>
      </c>
      <c r="C357" s="3" t="s">
        <v>944</v>
      </c>
      <c r="D357" s="3" t="s">
        <v>1462</v>
      </c>
      <c r="E357" s="3" t="s">
        <v>970</v>
      </c>
      <c r="F357" s="3" t="s">
        <v>971</v>
      </c>
      <c r="G357" s="3" t="s">
        <v>971</v>
      </c>
    </row>
    <row r="358" customFormat="false" ht="12.8" hidden="false" customHeight="false" outlineLevel="0" collapsed="false">
      <c r="A358" s="3" t="s">
        <v>1189</v>
      </c>
      <c r="B358" s="3" t="s">
        <v>970</v>
      </c>
      <c r="C358" s="3" t="s">
        <v>944</v>
      </c>
      <c r="D358" s="3" t="s">
        <v>1463</v>
      </c>
      <c r="E358" s="3" t="s">
        <v>970</v>
      </c>
      <c r="F358" s="3" t="s">
        <v>971</v>
      </c>
      <c r="G358" s="3" t="s">
        <v>971</v>
      </c>
    </row>
    <row r="359" customFormat="false" ht="12.8" hidden="false" customHeight="false" outlineLevel="0" collapsed="false">
      <c r="A359" s="3" t="s">
        <v>1190</v>
      </c>
      <c r="B359" s="3" t="s">
        <v>970</v>
      </c>
      <c r="C359" s="3" t="s">
        <v>944</v>
      </c>
      <c r="D359" s="3" t="s">
        <v>1464</v>
      </c>
      <c r="E359" s="3" t="s">
        <v>970</v>
      </c>
      <c r="F359" s="3" t="s">
        <v>971</v>
      </c>
      <c r="G359" s="3" t="s">
        <v>971</v>
      </c>
    </row>
    <row r="360" customFormat="false" ht="12.8" hidden="false" customHeight="false" outlineLevel="0" collapsed="false">
      <c r="A360" s="3" t="s">
        <v>1191</v>
      </c>
      <c r="B360" s="3" t="s">
        <v>970</v>
      </c>
      <c r="C360" s="3" t="s">
        <v>944</v>
      </c>
      <c r="D360" s="3" t="s">
        <v>1465</v>
      </c>
      <c r="E360" s="3" t="s">
        <v>970</v>
      </c>
      <c r="F360" s="3" t="s">
        <v>971</v>
      </c>
      <c r="G360" s="3" t="s">
        <v>971</v>
      </c>
    </row>
    <row r="361" customFormat="false" ht="12.8" hidden="false" customHeight="false" outlineLevel="0" collapsed="false">
      <c r="A361" s="3" t="s">
        <v>1466</v>
      </c>
      <c r="B361" s="3" t="s">
        <v>970</v>
      </c>
      <c r="C361" s="3" t="s">
        <v>944</v>
      </c>
      <c r="D361" s="3" t="s">
        <v>1467</v>
      </c>
      <c r="E361" s="3" t="s">
        <v>970</v>
      </c>
      <c r="F361" s="3" t="s">
        <v>971</v>
      </c>
      <c r="G361" s="3" t="s">
        <v>971</v>
      </c>
    </row>
    <row r="362" customFormat="false" ht="12.8" hidden="false" customHeight="false" outlineLevel="0" collapsed="false">
      <c r="A362" s="3" t="s">
        <v>1468</v>
      </c>
      <c r="B362" s="3" t="s">
        <v>970</v>
      </c>
      <c r="C362" s="3" t="s">
        <v>944</v>
      </c>
      <c r="D362" s="3" t="s">
        <v>1469</v>
      </c>
      <c r="E362" s="3" t="s">
        <v>970</v>
      </c>
      <c r="F362" s="3" t="s">
        <v>971</v>
      </c>
      <c r="G362" s="3" t="s">
        <v>971</v>
      </c>
    </row>
    <row r="363" customFormat="false" ht="12.8" hidden="false" customHeight="false" outlineLevel="0" collapsed="false">
      <c r="A363" s="3" t="s">
        <v>1193</v>
      </c>
      <c r="B363" s="3" t="s">
        <v>970</v>
      </c>
      <c r="C363" s="3" t="s">
        <v>944</v>
      </c>
      <c r="D363" s="3" t="s">
        <v>1470</v>
      </c>
      <c r="E363" s="3" t="s">
        <v>970</v>
      </c>
      <c r="F363" s="3" t="s">
        <v>971</v>
      </c>
      <c r="G363" s="3" t="s">
        <v>971</v>
      </c>
    </row>
    <row r="364" customFormat="false" ht="12.8" hidden="false" customHeight="false" outlineLevel="0" collapsed="false">
      <c r="A364" s="3" t="s">
        <v>1197</v>
      </c>
      <c r="B364" s="3" t="s">
        <v>970</v>
      </c>
      <c r="C364" s="3" t="s">
        <v>944</v>
      </c>
      <c r="D364" s="3" t="s">
        <v>1471</v>
      </c>
      <c r="E364" s="3" t="s">
        <v>970</v>
      </c>
      <c r="F364" s="3" t="s">
        <v>971</v>
      </c>
      <c r="G364" s="3" t="s">
        <v>971</v>
      </c>
    </row>
    <row r="365" customFormat="false" ht="12.8" hidden="false" customHeight="false" outlineLevel="0" collapsed="false">
      <c r="A365" s="3" t="s">
        <v>1199</v>
      </c>
      <c r="B365" s="3" t="s">
        <v>970</v>
      </c>
      <c r="C365" s="3" t="s">
        <v>944</v>
      </c>
      <c r="D365" s="3" t="s">
        <v>1472</v>
      </c>
      <c r="E365" s="3" t="s">
        <v>970</v>
      </c>
      <c r="F365" s="3" t="s">
        <v>971</v>
      </c>
      <c r="G365" s="3" t="s">
        <v>971</v>
      </c>
    </row>
    <row r="366" customFormat="false" ht="12.8" hidden="false" customHeight="false" outlineLevel="0" collapsed="false">
      <c r="A366" s="3" t="s">
        <v>1200</v>
      </c>
      <c r="B366" s="3" t="n">
        <v>0</v>
      </c>
      <c r="C366" s="3" t="s">
        <v>944</v>
      </c>
      <c r="D366" s="3" t="s">
        <v>1473</v>
      </c>
      <c r="E366" s="3" t="n">
        <v>0</v>
      </c>
      <c r="F366" s="3" t="s">
        <v>1426</v>
      </c>
      <c r="G366" s="3" t="n">
        <v>0</v>
      </c>
    </row>
    <row r="367" customFormat="false" ht="12.8" hidden="false" customHeight="false" outlineLevel="0" collapsed="false">
      <c r="F367" s="3" t="s">
        <v>1143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1201</v>
      </c>
      <c r="B370" s="3" t="s">
        <v>970</v>
      </c>
      <c r="C370" s="3" t="s">
        <v>944</v>
      </c>
      <c r="D370" s="3" t="s">
        <v>1474</v>
      </c>
      <c r="E370" s="3" t="s">
        <v>970</v>
      </c>
      <c r="F370" s="3" t="s">
        <v>971</v>
      </c>
      <c r="G370" s="3" t="s">
        <v>971</v>
      </c>
    </row>
    <row r="371" customFormat="false" ht="12.8" hidden="false" customHeight="false" outlineLevel="0" collapsed="false">
      <c r="A371" s="3" t="s">
        <v>1202</v>
      </c>
      <c r="B371" s="3" t="s">
        <v>970</v>
      </c>
      <c r="C371" s="3" t="s">
        <v>944</v>
      </c>
      <c r="D371" s="3" t="s">
        <v>1475</v>
      </c>
      <c r="E371" s="3" t="s">
        <v>970</v>
      </c>
      <c r="F371" s="3" t="s">
        <v>971</v>
      </c>
      <c r="G371" s="3" t="s">
        <v>971</v>
      </c>
    </row>
    <row r="372" customFormat="false" ht="12.8" hidden="false" customHeight="false" outlineLevel="0" collapsed="false">
      <c r="A372" s="3" t="s">
        <v>1203</v>
      </c>
      <c r="B372" s="3" t="s">
        <v>970</v>
      </c>
      <c r="C372" s="3" t="s">
        <v>944</v>
      </c>
      <c r="D372" s="3" t="s">
        <v>1476</v>
      </c>
      <c r="E372" s="3" t="s">
        <v>970</v>
      </c>
      <c r="F372" s="3" t="s">
        <v>971</v>
      </c>
      <c r="G372" s="3" t="s">
        <v>971</v>
      </c>
    </row>
    <row r="373" customFormat="false" ht="12.8" hidden="false" customHeight="false" outlineLevel="0" collapsed="false">
      <c r="A373" s="3" t="s">
        <v>1204</v>
      </c>
      <c r="B373" s="3" t="s">
        <v>970</v>
      </c>
      <c r="C373" s="3" t="s">
        <v>944</v>
      </c>
      <c r="D373" s="3" t="s">
        <v>1477</v>
      </c>
      <c r="E373" s="3" t="s">
        <v>970</v>
      </c>
      <c r="F373" s="3" t="s">
        <v>971</v>
      </c>
      <c r="G373" s="3" t="s">
        <v>971</v>
      </c>
    </row>
    <row r="374" customFormat="false" ht="12.8" hidden="false" customHeight="false" outlineLevel="0" collapsed="false">
      <c r="A374" s="3" t="s">
        <v>1205</v>
      </c>
      <c r="B374" s="3" t="s">
        <v>970</v>
      </c>
      <c r="C374" s="3" t="s">
        <v>944</v>
      </c>
      <c r="D374" s="3" t="s">
        <v>1478</v>
      </c>
      <c r="E374" s="3" t="s">
        <v>970</v>
      </c>
      <c r="F374" s="3" t="s">
        <v>971</v>
      </c>
      <c r="G374" s="3" t="s">
        <v>971</v>
      </c>
    </row>
    <row r="375" customFormat="false" ht="12.8" hidden="false" customHeight="false" outlineLevel="0" collapsed="false">
      <c r="A375" s="3" t="s">
        <v>1206</v>
      </c>
      <c r="B375" s="3" t="s">
        <v>1040</v>
      </c>
      <c r="C375" s="3" t="s">
        <v>944</v>
      </c>
      <c r="D375" s="3" t="s">
        <v>1479</v>
      </c>
      <c r="E375" s="3" t="s">
        <v>1041</v>
      </c>
      <c r="F375" s="3" t="s">
        <v>1068</v>
      </c>
      <c r="G375" s="3" t="s">
        <v>1068</v>
      </c>
    </row>
    <row r="377" customFormat="false" ht="12.8" hidden="false" customHeight="false" outlineLevel="0" collapsed="false">
      <c r="A377" s="3" t="s">
        <v>1206</v>
      </c>
      <c r="B377" s="3" t="s">
        <v>1041</v>
      </c>
      <c r="C377" s="3" t="s">
        <v>944</v>
      </c>
      <c r="D377" s="3" t="s">
        <v>1480</v>
      </c>
      <c r="E377" s="3" t="s">
        <v>1041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1206</v>
      </c>
      <c r="B386" s="3" t="s">
        <v>1041</v>
      </c>
      <c r="C386" s="3" t="s">
        <v>944</v>
      </c>
      <c r="D386" s="3" t="s">
        <v>1480</v>
      </c>
      <c r="E386" s="3" t="s">
        <v>1041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1207</v>
      </c>
      <c r="B526" s="3" t="s">
        <v>970</v>
      </c>
      <c r="C526" s="3" t="s">
        <v>944</v>
      </c>
      <c r="D526" s="3" t="s">
        <v>1481</v>
      </c>
      <c r="E526" s="3" t="s">
        <v>970</v>
      </c>
      <c r="F526" s="3" t="s">
        <v>971</v>
      </c>
      <c r="G526" s="3" t="s">
        <v>971</v>
      </c>
    </row>
    <row r="527" customFormat="false" ht="12.8" hidden="false" customHeight="false" outlineLevel="0" collapsed="false">
      <c r="A527" s="3" t="s">
        <v>1482</v>
      </c>
      <c r="B527" s="3" t="s">
        <v>1003</v>
      </c>
      <c r="C527" s="3" t="s">
        <v>944</v>
      </c>
      <c r="D527" s="3" t="s">
        <v>1483</v>
      </c>
      <c r="E527" s="3" t="s">
        <v>1003</v>
      </c>
      <c r="F527" s="3" t="s">
        <v>1004</v>
      </c>
      <c r="G527" s="3" t="s">
        <v>1004</v>
      </c>
    </row>
    <row r="529" customFormat="false" ht="12.8" hidden="false" customHeight="false" outlineLevel="0" collapsed="false">
      <c r="A529" s="3" t="s">
        <v>1210</v>
      </c>
      <c r="B529" s="3" t="s">
        <v>1052</v>
      </c>
      <c r="C529" s="3" t="s">
        <v>944</v>
      </c>
      <c r="D529" s="3" t="s">
        <v>1484</v>
      </c>
      <c r="E529" s="3" t="s">
        <v>948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1210</v>
      </c>
      <c r="B542" s="3" t="s">
        <v>1173</v>
      </c>
      <c r="C542" s="3" t="s">
        <v>944</v>
      </c>
      <c r="D542" s="3" t="s">
        <v>1485</v>
      </c>
      <c r="E542" s="3" t="s">
        <v>954</v>
      </c>
      <c r="F542" s="3" t="s">
        <v>955</v>
      </c>
      <c r="G542" s="3" t="s">
        <v>955</v>
      </c>
    </row>
    <row r="543" customFormat="false" ht="12.8" hidden="false" customHeight="false" outlineLevel="0" collapsed="false">
      <c r="A543" s="3" t="s">
        <v>1210</v>
      </c>
      <c r="B543" s="3" t="n">
        <v>12</v>
      </c>
      <c r="C543" s="3" t="s">
        <v>944</v>
      </c>
      <c r="D543" s="3" t="s">
        <v>1486</v>
      </c>
      <c r="E543" s="3" t="n">
        <v>0</v>
      </c>
      <c r="F543" s="3" t="s">
        <v>945</v>
      </c>
      <c r="G543" s="3" t="s">
        <v>945</v>
      </c>
    </row>
    <row r="544" customFormat="false" ht="12.8" hidden="false" customHeight="false" outlineLevel="0" collapsed="false">
      <c r="A544" s="3" t="s">
        <v>1210</v>
      </c>
      <c r="B544" s="3" t="n">
        <v>6</v>
      </c>
      <c r="C544" s="3" t="s">
        <v>944</v>
      </c>
      <c r="D544" s="3" t="s">
        <v>1487</v>
      </c>
      <c r="E544" s="3" t="n">
        <v>0</v>
      </c>
      <c r="F544" s="3" t="s">
        <v>945</v>
      </c>
      <c r="G544" s="3" t="s">
        <v>945</v>
      </c>
    </row>
    <row r="545" customFormat="false" ht="12.8" hidden="false" customHeight="false" outlineLevel="0" collapsed="false">
      <c r="A545" s="3" t="s">
        <v>1210</v>
      </c>
      <c r="B545" s="3" t="n">
        <v>13</v>
      </c>
      <c r="C545" s="3" t="s">
        <v>944</v>
      </c>
      <c r="D545" s="3" t="s">
        <v>1488</v>
      </c>
      <c r="E545" s="3" t="n">
        <v>0</v>
      </c>
      <c r="F545" s="3" t="s">
        <v>945</v>
      </c>
      <c r="G545" s="3" t="s">
        <v>945</v>
      </c>
    </row>
    <row r="546" customFormat="false" ht="12.8" hidden="false" customHeight="false" outlineLevel="0" collapsed="false">
      <c r="A546" s="3" t="s">
        <v>1211</v>
      </c>
      <c r="B546" s="3" t="s">
        <v>1003</v>
      </c>
      <c r="C546" s="3" t="s">
        <v>944</v>
      </c>
      <c r="D546" s="3" t="s">
        <v>1489</v>
      </c>
      <c r="E546" s="3" t="s">
        <v>1003</v>
      </c>
      <c r="F546" s="3" t="s">
        <v>1490</v>
      </c>
      <c r="G546" s="3" t="s">
        <v>1490</v>
      </c>
    </row>
    <row r="547" customFormat="false" ht="12.8" hidden="false" customHeight="false" outlineLevel="0" collapsed="false">
      <c r="A547" s="3" t="s">
        <v>1212</v>
      </c>
      <c r="B547" s="3" t="s">
        <v>970</v>
      </c>
      <c r="C547" s="3" t="s">
        <v>944</v>
      </c>
      <c r="D547" s="3" t="s">
        <v>1491</v>
      </c>
      <c r="E547" s="3" t="s">
        <v>970</v>
      </c>
      <c r="F547" s="3" t="s">
        <v>971</v>
      </c>
      <c r="G547" s="3" t="s">
        <v>971</v>
      </c>
    </row>
    <row r="548" customFormat="false" ht="12.8" hidden="false" customHeight="false" outlineLevel="0" collapsed="false">
      <c r="A548" s="3" t="s">
        <v>1213</v>
      </c>
      <c r="B548" s="3" t="s">
        <v>970</v>
      </c>
      <c r="C548" s="3" t="s">
        <v>944</v>
      </c>
      <c r="D548" s="3" t="s">
        <v>1492</v>
      </c>
      <c r="E548" s="3" t="s">
        <v>970</v>
      </c>
      <c r="F548" s="3" t="s">
        <v>971</v>
      </c>
      <c r="G548" s="3" t="s">
        <v>971</v>
      </c>
    </row>
    <row r="549" customFormat="false" ht="12.8" hidden="false" customHeight="false" outlineLevel="0" collapsed="false">
      <c r="A549" s="3" t="s">
        <v>1493</v>
      </c>
      <c r="B549" s="3" t="s">
        <v>1003</v>
      </c>
      <c r="C549" s="3" t="s">
        <v>944</v>
      </c>
      <c r="D549" s="3" t="s">
        <v>1494</v>
      </c>
      <c r="E549" s="3" t="s">
        <v>1003</v>
      </c>
      <c r="F549" s="3" t="s">
        <v>1004</v>
      </c>
      <c r="G549" s="3" t="s">
        <v>1004</v>
      </c>
    </row>
    <row r="550" customFormat="false" ht="12.8" hidden="false" customHeight="false" outlineLevel="0" collapsed="false">
      <c r="A550" s="3" t="s">
        <v>1215</v>
      </c>
      <c r="B550" s="3" t="s">
        <v>970</v>
      </c>
      <c r="C550" s="3" t="s">
        <v>944</v>
      </c>
      <c r="D550" s="3" t="s">
        <v>1495</v>
      </c>
      <c r="E550" s="3" t="s">
        <v>970</v>
      </c>
      <c r="F550" s="3" t="s">
        <v>971</v>
      </c>
      <c r="G550" s="3" t="s">
        <v>971</v>
      </c>
    </row>
    <row r="551" customFormat="false" ht="12.8" hidden="false" customHeight="false" outlineLevel="0" collapsed="false">
      <c r="A551" s="3" t="s">
        <v>1216</v>
      </c>
      <c r="B551" s="3" t="s">
        <v>970</v>
      </c>
      <c r="C551" s="3" t="s">
        <v>944</v>
      </c>
      <c r="D551" s="3" t="s">
        <v>1496</v>
      </c>
      <c r="E551" s="3" t="s">
        <v>970</v>
      </c>
      <c r="F551" s="3" t="s">
        <v>971</v>
      </c>
      <c r="G551" s="3" t="s">
        <v>971</v>
      </c>
    </row>
    <row r="552" customFormat="false" ht="12.8" hidden="false" customHeight="false" outlineLevel="0" collapsed="false">
      <c r="A552" s="3" t="s">
        <v>1217</v>
      </c>
      <c r="B552" s="3" t="s">
        <v>1040</v>
      </c>
      <c r="C552" s="3" t="s">
        <v>944</v>
      </c>
      <c r="D552" s="3" t="s">
        <v>1497</v>
      </c>
      <c r="E552" s="3" t="s">
        <v>1041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1217</v>
      </c>
      <c r="B699" s="3" t="n">
        <v>3</v>
      </c>
      <c r="C699" s="3" t="s">
        <v>944</v>
      </c>
      <c r="D699" s="3" t="s">
        <v>1498</v>
      </c>
      <c r="E699" s="3" t="n">
        <v>0</v>
      </c>
      <c r="F699" s="3" t="s">
        <v>945</v>
      </c>
      <c r="G699" s="3" t="s">
        <v>945</v>
      </c>
    </row>
    <row r="700" customFormat="false" ht="12.8" hidden="false" customHeight="false" outlineLevel="0" collapsed="false">
      <c r="A700" s="3" t="s">
        <v>1217</v>
      </c>
      <c r="B700" s="3" t="n">
        <v>2</v>
      </c>
      <c r="C700" s="3" t="s">
        <v>944</v>
      </c>
      <c r="D700" s="3" t="s">
        <v>1499</v>
      </c>
      <c r="E700" s="3" t="n">
        <v>0</v>
      </c>
      <c r="F700" s="3" t="s">
        <v>945</v>
      </c>
      <c r="G700" s="3" t="s">
        <v>945</v>
      </c>
    </row>
    <row r="701" customFormat="false" ht="12.8" hidden="false" customHeight="false" outlineLevel="0" collapsed="false">
      <c r="A701" s="3" t="s">
        <v>1217</v>
      </c>
      <c r="B701" s="3" t="s">
        <v>976</v>
      </c>
      <c r="C701" s="3" t="s">
        <v>944</v>
      </c>
      <c r="D701" s="3" t="s">
        <v>1500</v>
      </c>
      <c r="E701" s="3" t="s">
        <v>976</v>
      </c>
      <c r="F701" s="3" t="s">
        <v>992</v>
      </c>
      <c r="G701" s="3" t="s">
        <v>992</v>
      </c>
    </row>
    <row r="702" customFormat="false" ht="12.8" hidden="false" customHeight="false" outlineLevel="0" collapsed="false">
      <c r="A702" s="3" t="s">
        <v>1218</v>
      </c>
      <c r="B702" s="3" t="s">
        <v>970</v>
      </c>
      <c r="C702" s="3" t="s">
        <v>944</v>
      </c>
      <c r="D702" s="3" t="s">
        <v>1501</v>
      </c>
      <c r="E702" s="3" t="s">
        <v>970</v>
      </c>
      <c r="F702" s="3" t="s">
        <v>971</v>
      </c>
      <c r="G702" s="3" t="s">
        <v>971</v>
      </c>
    </row>
    <row r="703" customFormat="false" ht="12.8" hidden="false" customHeight="false" outlineLevel="0" collapsed="false">
      <c r="A703" s="3" t="s">
        <v>1219</v>
      </c>
      <c r="B703" s="3" t="s">
        <v>970</v>
      </c>
      <c r="C703" s="3" t="s">
        <v>944</v>
      </c>
      <c r="D703" s="3" t="s">
        <v>1502</v>
      </c>
      <c r="E703" s="3" t="s">
        <v>970</v>
      </c>
      <c r="F703" s="3" t="s">
        <v>971</v>
      </c>
      <c r="G703" s="3" t="s">
        <v>971</v>
      </c>
    </row>
    <row r="704" customFormat="false" ht="12.8" hidden="false" customHeight="false" outlineLevel="0" collapsed="false">
      <c r="A704" s="3" t="s">
        <v>1220</v>
      </c>
      <c r="B704" s="3" t="s">
        <v>970</v>
      </c>
      <c r="C704" s="3" t="s">
        <v>944</v>
      </c>
      <c r="D704" s="3" t="s">
        <v>1503</v>
      </c>
      <c r="E704" s="3" t="s">
        <v>970</v>
      </c>
      <c r="F704" s="3" t="s">
        <v>971</v>
      </c>
      <c r="G704" s="3" t="s">
        <v>971</v>
      </c>
    </row>
    <row r="705" customFormat="false" ht="12.8" hidden="false" customHeight="false" outlineLevel="0" collapsed="false">
      <c r="A705" s="3" t="s">
        <v>1221</v>
      </c>
      <c r="B705" s="3" t="s">
        <v>1123</v>
      </c>
      <c r="C705" s="3" t="s">
        <v>944</v>
      </c>
      <c r="D705" s="3" t="s">
        <v>1504</v>
      </c>
      <c r="E705" s="3" t="s">
        <v>1123</v>
      </c>
      <c r="F705" s="3" t="s">
        <v>1124</v>
      </c>
      <c r="G705" s="3" t="s">
        <v>1124</v>
      </c>
    </row>
    <row r="706" customFormat="false" ht="12.8" hidden="false" customHeight="false" outlineLevel="0" collapsed="false">
      <c r="A706" s="3" t="s">
        <v>1222</v>
      </c>
      <c r="B706" s="3" t="s">
        <v>970</v>
      </c>
      <c r="C706" s="3" t="s">
        <v>944</v>
      </c>
      <c r="D706" s="3" t="s">
        <v>1505</v>
      </c>
      <c r="E706" s="3" t="s">
        <v>970</v>
      </c>
      <c r="F706" s="3" t="s">
        <v>971</v>
      </c>
      <c r="G706" s="3" t="s">
        <v>971</v>
      </c>
    </row>
    <row r="707" customFormat="false" ht="12.8" hidden="false" customHeight="false" outlineLevel="0" collapsed="false">
      <c r="A707" s="3" t="s">
        <v>1223</v>
      </c>
      <c r="B707" s="3" t="s">
        <v>1003</v>
      </c>
      <c r="C707" s="3" t="s">
        <v>944</v>
      </c>
      <c r="D707" s="3" t="s">
        <v>1506</v>
      </c>
      <c r="E707" s="3" t="s">
        <v>1003</v>
      </c>
      <c r="F707" s="3" t="s">
        <v>1004</v>
      </c>
      <c r="G707" s="3" t="s">
        <v>1004</v>
      </c>
    </row>
    <row r="708" customFormat="false" ht="12.8" hidden="false" customHeight="false" outlineLevel="0" collapsed="false">
      <c r="A708" s="3" t="s">
        <v>1231</v>
      </c>
      <c r="B708" s="3" t="s">
        <v>970</v>
      </c>
      <c r="C708" s="3" t="s">
        <v>944</v>
      </c>
      <c r="D708" s="3" t="s">
        <v>1507</v>
      </c>
      <c r="E708" s="3" t="s">
        <v>970</v>
      </c>
      <c r="F708" s="3" t="s">
        <v>971</v>
      </c>
      <c r="G708" s="3" t="s">
        <v>971</v>
      </c>
    </row>
    <row r="709" customFormat="false" ht="12.8" hidden="false" customHeight="false" outlineLevel="0" collapsed="false">
      <c r="A709" s="3" t="s">
        <v>1236</v>
      </c>
      <c r="B709" s="3" t="s">
        <v>970</v>
      </c>
      <c r="C709" s="3" t="s">
        <v>944</v>
      </c>
      <c r="D709" s="3" t="s">
        <v>1508</v>
      </c>
      <c r="E709" s="3" t="s">
        <v>970</v>
      </c>
      <c r="F709" s="3" t="s">
        <v>971</v>
      </c>
      <c r="G709" s="3" t="s">
        <v>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 t="s">
        <v>1509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1510</v>
      </c>
      <c r="C2" s="5"/>
      <c r="D2" s="5"/>
      <c r="E2" s="5"/>
      <c r="F2" s="5"/>
      <c r="G2" s="5" t="s">
        <v>1511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1512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1513</v>
      </c>
      <c r="B4" s="5" t="s">
        <v>1514</v>
      </c>
      <c r="C4" s="5" t="s">
        <v>1515</v>
      </c>
      <c r="D4" s="5" t="s">
        <v>1516</v>
      </c>
      <c r="E4" s="5" t="s">
        <v>1517</v>
      </c>
      <c r="F4" s="5" t="s">
        <v>1518</v>
      </c>
      <c r="G4" s="5" t="s">
        <v>1519</v>
      </c>
      <c r="H4" s="5" t="s">
        <v>1520</v>
      </c>
      <c r="I4" s="5" t="s">
        <v>1521</v>
      </c>
      <c r="J4" s="5" t="s">
        <v>1522</v>
      </c>
      <c r="K4" s="5" t="s">
        <v>1523</v>
      </c>
      <c r="L4" s="5" t="s">
        <v>1524</v>
      </c>
      <c r="M4" s="5" t="s">
        <v>1525</v>
      </c>
      <c r="N4" s="5" t="s">
        <v>1526</v>
      </c>
      <c r="O4" s="0" t="s">
        <v>1527</v>
      </c>
      <c r="P4" s="0" t="s">
        <v>1528</v>
      </c>
      <c r="Q4" s="0" t="s">
        <v>1529</v>
      </c>
      <c r="R4" s="0" t="s">
        <v>1530</v>
      </c>
      <c r="S4" s="0" t="s">
        <v>1531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tr">
        <f aca="false">CONCATENATE(O5,"_0")</f>
        <v>120_0</v>
      </c>
      <c r="F5" s="13" t="str">
        <f aca="false">CONCATENATE(O5,"_1")</f>
        <v>120_1</v>
      </c>
      <c r="G5" s="13" t="str">
        <f aca="false">IF(P5&lt;&gt;"",CONCATENATE(P5,"_1"),"")</f>
        <v/>
      </c>
      <c r="H5" s="13" t="str">
        <f aca="false">IF(Q5&lt;&gt;"",CONCATENATE(Q5,"_1"),"")</f>
        <v>121_1</v>
      </c>
      <c r="I5" s="13" t="str">
        <f aca="false">IF(R5&lt;&gt;"",CONCATENATE(R5,"_1"),"")</f>
        <v/>
      </c>
      <c r="J5" s="13" t="str">
        <f aca="false">IF(S5&lt;&gt;"",CONCATENATE(S5,"_1"),"")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tr">
        <f aca="false">CONCATENATE(O6,"_0")</f>
        <v>120_0</v>
      </c>
      <c r="F6" s="13" t="str">
        <f aca="false">CONCATENATE(O6,"_1")</f>
        <v>120_1</v>
      </c>
      <c r="G6" s="13" t="str">
        <f aca="false">IF(P6&lt;&gt;"",CONCATENATE(P6,"_1"),"")</f>
        <v/>
      </c>
      <c r="H6" s="13" t="str">
        <f aca="false">IF(Q6&lt;&gt;"",CONCATENATE(Q6,"_1"),"")</f>
        <v>121_1</v>
      </c>
      <c r="I6" s="13" t="str">
        <f aca="false">IF(R6&lt;&gt;"",CONCATENATE(R6,"_1"),"")</f>
        <v/>
      </c>
      <c r="J6" s="13" t="str">
        <f aca="false">IF(S6&lt;&gt;"",CONCATENATE(S6,"_1"),"")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tr">
        <f aca="false">CONCATENATE(O7,"_0")</f>
        <v>120_0</v>
      </c>
      <c r="F7" s="13" t="str">
        <f aca="false">CONCATENATE(O7,"_1")</f>
        <v>120_1</v>
      </c>
      <c r="G7" s="13" t="str">
        <f aca="false">IF(P7&lt;&gt;"",CONCATENATE(P7,"_1"),"")</f>
        <v/>
      </c>
      <c r="H7" s="13" t="str">
        <f aca="false">IF(Q7&lt;&gt;"",CONCATENATE(Q7,"_1"),"")</f>
        <v>121_1</v>
      </c>
      <c r="I7" s="13" t="str">
        <f aca="false">IF(R7&lt;&gt;"",CONCATENATE(R7,"_1"),"")</f>
        <v/>
      </c>
      <c r="J7" s="13" t="str">
        <f aca="false">IF(S7&lt;&gt;"",CONCATENATE(S7,"_1"),"")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tr">
        <f aca="false">CONCATENATE(O8,"_0")</f>
        <v>120_0</v>
      </c>
      <c r="F8" s="13" t="str">
        <f aca="false">CONCATENATE(O8,"_1")</f>
        <v>120_1</v>
      </c>
      <c r="G8" s="13" t="str">
        <f aca="false">IF(P8&lt;&gt;"",CONCATENATE(P8,"_1"),"")</f>
        <v/>
      </c>
      <c r="H8" s="13" t="str">
        <f aca="false">IF(Q8&lt;&gt;"",CONCATENATE(Q8,"_1"),"")</f>
        <v>121_1</v>
      </c>
      <c r="I8" s="13" t="str">
        <f aca="false">IF(R8&lt;&gt;"",CONCATENATE(R8,"_1"),"")</f>
        <v/>
      </c>
      <c r="J8" s="13" t="str">
        <f aca="false">IF(S8&lt;&gt;"",CONCATENATE(S8,"_1"),"")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tr">
        <f aca="false">CONCATENATE(O9,"_0")</f>
        <v>121_0</v>
      </c>
      <c r="F9" s="13" t="str">
        <f aca="false">CONCATENATE(O9,"_1")</f>
        <v>121_1</v>
      </c>
      <c r="G9" s="13" t="str">
        <f aca="false">IF(P9&lt;&gt;"",CONCATENATE(P9,"_1"),"")</f>
        <v>120_1</v>
      </c>
      <c r="H9" s="13" t="str">
        <f aca="false">IF(Q9&lt;&gt;"",CONCATENATE(Q9,"_1"),"")</f>
        <v>122_1</v>
      </c>
      <c r="I9" s="13" t="str">
        <f aca="false">IF(R9&lt;&gt;"",CONCATENATE(R9,"_1"),"")</f>
        <v/>
      </c>
      <c r="J9" s="13" t="str">
        <f aca="false">IF(S9&lt;&gt;"",CONCATENATE(S9,"_1"),"")</f>
        <v>123_1</v>
      </c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tr">
        <f aca="false">CONCATENATE(O10,"_0")</f>
        <v>121_0</v>
      </c>
      <c r="F10" s="13" t="str">
        <f aca="false">CONCATENATE(O10,"_1")</f>
        <v>121_1</v>
      </c>
      <c r="G10" s="13" t="str">
        <f aca="false">IF(P10&lt;&gt;"",CONCATENATE(P10,"_1"),"")</f>
        <v>120_1</v>
      </c>
      <c r="H10" s="13" t="str">
        <f aca="false">IF(Q10&lt;&gt;"",CONCATENATE(Q10,"_1"),"")</f>
        <v>122_1</v>
      </c>
      <c r="I10" s="13" t="str">
        <f aca="false">IF(R10&lt;&gt;"",CONCATENATE(R10,"_1"),"")</f>
        <v/>
      </c>
      <c r="J10" s="13" t="str">
        <f aca="false">IF(S10&lt;&gt;"",CONCATENATE(S10,"_1"),"")</f>
        <v>123_1</v>
      </c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tr">
        <f aca="false">CONCATENATE(O11,"_0")</f>
        <v>121_0</v>
      </c>
      <c r="F11" s="13" t="str">
        <f aca="false">CONCATENATE(O11,"_1")</f>
        <v>121_1</v>
      </c>
      <c r="G11" s="13" t="str">
        <f aca="false">IF(P11&lt;&gt;"",CONCATENATE(P11,"_1"),"")</f>
        <v>120_1</v>
      </c>
      <c r="H11" s="13" t="str">
        <f aca="false">IF(Q11&lt;&gt;"",CONCATENATE(Q11,"_1"),"")</f>
        <v>122_1</v>
      </c>
      <c r="I11" s="13" t="str">
        <f aca="false">IF(R11&lt;&gt;"",CONCATENATE(R11,"_1"),"")</f>
        <v/>
      </c>
      <c r="J11" s="13" t="str">
        <f aca="false">IF(S11&lt;&gt;"",CONCATENATE(S11,"_1"),"")</f>
        <v>123_1</v>
      </c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tr">
        <f aca="false">CONCATENATE(O12,"_0")</f>
        <v>121_0</v>
      </c>
      <c r="F12" s="13" t="str">
        <f aca="false">CONCATENATE(O12,"_1")</f>
        <v>121_1</v>
      </c>
      <c r="G12" s="13" t="str">
        <f aca="false">IF(P12&lt;&gt;"",CONCATENATE(P12,"_1"),"")</f>
        <v>120_1</v>
      </c>
      <c r="H12" s="13" t="str">
        <f aca="false">IF(Q12&lt;&gt;"",CONCATENATE(Q12,"_1"),"")</f>
        <v>122_1</v>
      </c>
      <c r="I12" s="13" t="str">
        <f aca="false">IF(R12&lt;&gt;"",CONCATENATE(R12,"_1"),"")</f>
        <v/>
      </c>
      <c r="J12" s="13" t="str">
        <f aca="false">IF(S12&lt;&gt;"",CONCATENATE(S12,"_1"),"")</f>
        <v>123_1</v>
      </c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tr">
        <f aca="false">CONCATENATE(O13,"_0")</f>
        <v>122_0</v>
      </c>
      <c r="F13" s="13" t="str">
        <f aca="false">CONCATENATE(O13,"_1")</f>
        <v>122_1</v>
      </c>
      <c r="G13" s="13" t="str">
        <f aca="false">IF(P13&lt;&gt;"",CONCATENATE(P13,"_1"),"")</f>
        <v>121_1</v>
      </c>
      <c r="H13" s="13" t="str">
        <f aca="false">IF(Q13&lt;&gt;"",CONCATENATE(Q13,"_1"),"")</f>
        <v>123_1</v>
      </c>
      <c r="I13" s="13" t="str">
        <f aca="false">IF(R13&lt;&gt;"",CONCATENATE(R13,"_1"),"")</f>
        <v>120_1</v>
      </c>
      <c r="J13" s="13" t="str">
        <f aca="false">IF(S13&lt;&gt;"",CONCATENATE(S13,"_1"),"")</f>
        <v/>
      </c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/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tr">
        <f aca="false">CONCATENATE(O14,"_0")</f>
        <v>122_0</v>
      </c>
      <c r="F14" s="13" t="str">
        <f aca="false">CONCATENATE(O14,"_1")</f>
        <v>122_1</v>
      </c>
      <c r="G14" s="13" t="str">
        <f aca="false">IF(P14&lt;&gt;"",CONCATENATE(P14,"_1"),"")</f>
        <v>121_1</v>
      </c>
      <c r="H14" s="13" t="str">
        <f aca="false">IF(Q14&lt;&gt;"",CONCATENATE(Q14,"_1"),"")</f>
        <v>123_1</v>
      </c>
      <c r="I14" s="13" t="str">
        <f aca="false">IF(R14&lt;&gt;"",CONCATENATE(R14,"_1"),"")</f>
        <v>120_1</v>
      </c>
      <c r="J14" s="13" t="str">
        <f aca="false">IF(S14&lt;&gt;"",CONCATENATE(S14,"_1"),"")</f>
        <v/>
      </c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/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tr">
        <f aca="false">CONCATENATE(O15,"_0")</f>
        <v>122_0</v>
      </c>
      <c r="F15" s="13" t="str">
        <f aca="false">CONCATENATE(O15,"_1")</f>
        <v>122_1</v>
      </c>
      <c r="G15" s="13" t="str">
        <f aca="false">IF(P15&lt;&gt;"",CONCATENATE(P15,"_1"),"")</f>
        <v>121_1</v>
      </c>
      <c r="H15" s="13" t="str">
        <f aca="false">IF(Q15&lt;&gt;"",CONCATENATE(Q15,"_1"),"")</f>
        <v>123_1</v>
      </c>
      <c r="I15" s="13" t="str">
        <f aca="false">IF(R15&lt;&gt;"",CONCATENATE(R15,"_1"),"")</f>
        <v>120_1</v>
      </c>
      <c r="J15" s="13" t="str">
        <f aca="false">IF(S15&lt;&gt;"",CONCATENATE(S15,"_1"),"")</f>
        <v/>
      </c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/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tr">
        <f aca="false">CONCATENATE(O16,"_0")</f>
        <v>122_0</v>
      </c>
      <c r="F16" s="13" t="str">
        <f aca="false">CONCATENATE(O16,"_1")</f>
        <v>122_1</v>
      </c>
      <c r="G16" s="13" t="str">
        <f aca="false">IF(P16&lt;&gt;"",CONCATENATE(P16,"_1"),"")</f>
        <v>121_1</v>
      </c>
      <c r="H16" s="13" t="str">
        <f aca="false">IF(Q16&lt;&gt;"",CONCATENATE(Q16,"_1"),"")</f>
        <v>123_1</v>
      </c>
      <c r="I16" s="13" t="str">
        <f aca="false">IF(R16&lt;&gt;"",CONCATENATE(R16,"_1"),"")</f>
        <v>120_1</v>
      </c>
      <c r="J16" s="13" t="str">
        <f aca="false">IF(S16&lt;&gt;"",CONCATENATE(S16,"_1"),"")</f>
        <v/>
      </c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/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tr">
        <f aca="false">CONCATENATE(O17,"_0")</f>
        <v>123_0</v>
      </c>
      <c r="F17" s="13" t="str">
        <f aca="false">CONCATENATE(O17,"_1")</f>
        <v>123_1</v>
      </c>
      <c r="G17" s="13" t="str">
        <f aca="false">IF(P17&lt;&gt;"",CONCATENATE(P17,"_1"),"")</f>
        <v>122_1</v>
      </c>
      <c r="H17" s="13" t="str">
        <f aca="false">IF(Q17&lt;&gt;"",CONCATENATE(Q17,"_1"),"")</f>
        <v/>
      </c>
      <c r="I17" s="13" t="str">
        <f aca="false">IF(R17&lt;&gt;"",CONCATENATE(R17,"_1"),"")</f>
        <v>121_1</v>
      </c>
      <c r="J17" s="13" t="str">
        <f aca="false">IF(S17&lt;&gt;"",CONCATENATE(S17,"_1"),"")</f>
        <v/>
      </c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/>
      <c r="R17" s="13" t="n">
        <f aca="false">O17-2</f>
        <v>121</v>
      </c>
      <c r="S17" s="13"/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tr">
        <f aca="false">CONCATENATE(O18,"_0")</f>
        <v>123_0</v>
      </c>
      <c r="F18" s="13" t="str">
        <f aca="false">CONCATENATE(O18,"_1")</f>
        <v>123_1</v>
      </c>
      <c r="G18" s="13" t="str">
        <f aca="false">IF(P18&lt;&gt;"",CONCATENATE(P18,"_1"),"")</f>
        <v>122_1</v>
      </c>
      <c r="H18" s="13" t="str">
        <f aca="false">IF(Q18&lt;&gt;"",CONCATENATE(Q18,"_1"),"")</f>
        <v/>
      </c>
      <c r="I18" s="13" t="str">
        <f aca="false">IF(R18&lt;&gt;"",CONCATENATE(R18,"_1"),"")</f>
        <v>121_1</v>
      </c>
      <c r="J18" s="13" t="str">
        <f aca="false">IF(S18&lt;&gt;"",CONCATENATE(S18,"_1"),"")</f>
        <v/>
      </c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/>
      <c r="R18" s="13" t="n">
        <f aca="false">O18-2</f>
        <v>121</v>
      </c>
      <c r="S18" s="13"/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tr">
        <f aca="false">CONCATENATE(O19,"_0")</f>
        <v>123_0</v>
      </c>
      <c r="F19" s="13" t="str">
        <f aca="false">CONCATENATE(O19,"_1")</f>
        <v>123_1</v>
      </c>
      <c r="G19" s="13" t="str">
        <f aca="false">IF(P19&lt;&gt;"",CONCATENATE(P19,"_1"),"")</f>
        <v>122_1</v>
      </c>
      <c r="H19" s="13" t="str">
        <f aca="false">IF(Q19&lt;&gt;"",CONCATENATE(Q19,"_1"),"")</f>
        <v/>
      </c>
      <c r="I19" s="13" t="str">
        <f aca="false">IF(R19&lt;&gt;"",CONCATENATE(R19,"_1"),"")</f>
        <v>121_1</v>
      </c>
      <c r="J19" s="13" t="str">
        <f aca="false">IF(S19&lt;&gt;"",CONCATENATE(S19,"_1"),"")</f>
        <v/>
      </c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/>
      <c r="R19" s="13" t="n">
        <f aca="false">O19-2</f>
        <v>121</v>
      </c>
      <c r="S19" s="13"/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tr">
        <f aca="false">CONCATENATE(O20,"_0")</f>
        <v>123_0</v>
      </c>
      <c r="F20" s="13" t="str">
        <f aca="false">CONCATENATE(O20,"_1")</f>
        <v>123_1</v>
      </c>
      <c r="G20" s="13" t="str">
        <f aca="false">IF(P20&lt;&gt;"",CONCATENATE(P20,"_1"),"")</f>
        <v>122_1</v>
      </c>
      <c r="H20" s="13" t="str">
        <f aca="false">IF(Q20&lt;&gt;"",CONCATENATE(Q20,"_1"),"")</f>
        <v/>
      </c>
      <c r="I20" s="13" t="str">
        <f aca="false">IF(R20&lt;&gt;"",CONCATENATE(R20,"_1"),"")</f>
        <v>121_1</v>
      </c>
      <c r="J20" s="13" t="str">
        <f aca="false">IF(S20&lt;&gt;"",CONCATENATE(S20,"_1"),"")</f>
        <v/>
      </c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/>
      <c r="R20" s="13" t="n">
        <f aca="false">O20-2</f>
        <v>121</v>
      </c>
      <c r="S20" s="13"/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3" t="str">
        <f aca="false">CONCATENATE(O21,"_0")</f>
        <v>124_0</v>
      </c>
      <c r="F21" s="13" t="str">
        <f aca="false">CONCATENATE(O21,"_1")</f>
        <v>124_1</v>
      </c>
      <c r="G21" s="13" t="str">
        <f aca="false">IF(P21&lt;&gt;"",CONCATENATE(P21,"_1"),"")</f>
        <v/>
      </c>
      <c r="H21" s="13" t="str">
        <f aca="false">IF(Q21&lt;&gt;"",CONCATENATE(Q21,"_1"),"")</f>
        <v>125_1</v>
      </c>
      <c r="I21" s="13" t="str">
        <f aca="false">IF(R21&lt;&gt;"",CONCATENATE(R21,"_1"),"")</f>
        <v/>
      </c>
      <c r="J21" s="13" t="str">
        <f aca="false">IF(S21&lt;&gt;"",CONCATENATE(S21,"_1"),"")</f>
        <v>126_1</v>
      </c>
      <c r="K21" s="15"/>
      <c r="L21" s="15"/>
      <c r="M21" s="15"/>
      <c r="N21" s="15"/>
      <c r="O21" s="15" t="n">
        <f aca="false">O17+1</f>
        <v>124</v>
      </c>
      <c r="P21" s="13"/>
      <c r="Q21" s="13" t="n">
        <f aca="false">O21+1</f>
        <v>125</v>
      </c>
      <c r="R21" s="13"/>
      <c r="S21" s="13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3" t="str">
        <f aca="false">CONCATENATE(O22,"_0")</f>
        <v>124_0</v>
      </c>
      <c r="F22" s="13" t="str">
        <f aca="false">CONCATENATE(O22,"_1")</f>
        <v>124_1</v>
      </c>
      <c r="G22" s="13" t="str">
        <f aca="false">IF(P22&lt;&gt;"",CONCATENATE(P22,"_1"),"")</f>
        <v/>
      </c>
      <c r="H22" s="13" t="str">
        <f aca="false">IF(Q22&lt;&gt;"",CONCATENATE(Q22,"_1"),"")</f>
        <v>125_1</v>
      </c>
      <c r="I22" s="13" t="str">
        <f aca="false">IF(R22&lt;&gt;"",CONCATENATE(R22,"_1"),"")</f>
        <v/>
      </c>
      <c r="J22" s="13" t="str">
        <f aca="false">IF(S22&lt;&gt;"",CONCATENATE(S22,"_1"),"")</f>
        <v>126_1</v>
      </c>
      <c r="K22" s="15"/>
      <c r="L22" s="15"/>
      <c r="M22" s="15"/>
      <c r="N22" s="15"/>
      <c r="O22" s="15" t="n">
        <f aca="false">O18+1</f>
        <v>124</v>
      </c>
      <c r="P22" s="13"/>
      <c r="Q22" s="13" t="n">
        <f aca="false">O22+1</f>
        <v>125</v>
      </c>
      <c r="R22" s="13"/>
      <c r="S22" s="13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3" t="str">
        <f aca="false">CONCATENATE(O23,"_0")</f>
        <v>124_0</v>
      </c>
      <c r="F23" s="13" t="str">
        <f aca="false">CONCATENATE(O23,"_1")</f>
        <v>124_1</v>
      </c>
      <c r="G23" s="13" t="str">
        <f aca="false">IF(P23&lt;&gt;"",CONCATENATE(P23,"_1"),"")</f>
        <v/>
      </c>
      <c r="H23" s="13" t="str">
        <f aca="false">IF(Q23&lt;&gt;"",CONCATENATE(Q23,"_1"),"")</f>
        <v>125_1</v>
      </c>
      <c r="I23" s="13" t="str">
        <f aca="false">IF(R23&lt;&gt;"",CONCATENATE(R23,"_1"),"")</f>
        <v/>
      </c>
      <c r="J23" s="13" t="str">
        <f aca="false">IF(S23&lt;&gt;"",CONCATENATE(S23,"_1"),"")</f>
        <v>126_1</v>
      </c>
      <c r="K23" s="15"/>
      <c r="L23" s="15"/>
      <c r="M23" s="15"/>
      <c r="N23" s="15"/>
      <c r="O23" s="15" t="n">
        <f aca="false">O19+1</f>
        <v>124</v>
      </c>
      <c r="P23" s="13"/>
      <c r="Q23" s="13" t="n">
        <f aca="false">O23+1</f>
        <v>125</v>
      </c>
      <c r="R23" s="13"/>
      <c r="S23" s="13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3" t="str">
        <f aca="false">CONCATENATE(O24,"_0")</f>
        <v>124_0</v>
      </c>
      <c r="F24" s="13" t="str">
        <f aca="false">CONCATENATE(O24,"_1")</f>
        <v>124_1</v>
      </c>
      <c r="G24" s="13" t="str">
        <f aca="false">IF(P24&lt;&gt;"",CONCATENATE(P24,"_1"),"")</f>
        <v/>
      </c>
      <c r="H24" s="13" t="str">
        <f aca="false">IF(Q24&lt;&gt;"",CONCATENATE(Q24,"_1"),"")</f>
        <v>125_1</v>
      </c>
      <c r="I24" s="13" t="str">
        <f aca="false">IF(R24&lt;&gt;"",CONCATENATE(R24,"_1"),"")</f>
        <v/>
      </c>
      <c r="J24" s="13" t="str">
        <f aca="false">IF(S24&lt;&gt;"",CONCATENATE(S24,"_1"),"")</f>
        <v>126_1</v>
      </c>
      <c r="K24" s="15"/>
      <c r="L24" s="15"/>
      <c r="M24" s="15"/>
      <c r="N24" s="15"/>
      <c r="O24" s="15" t="n">
        <f aca="false">O20+1</f>
        <v>124</v>
      </c>
      <c r="P24" s="13"/>
      <c r="Q24" s="13" t="n">
        <f aca="false">O24+1</f>
        <v>125</v>
      </c>
      <c r="R24" s="13"/>
      <c r="S24" s="13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3" t="str">
        <f aca="false">CONCATENATE(O25,"_0")</f>
        <v>125_0</v>
      </c>
      <c r="F25" s="13" t="str">
        <f aca="false">CONCATENATE(O25,"_1")</f>
        <v>125_1</v>
      </c>
      <c r="G25" s="13" t="str">
        <f aca="false">IF(P25&lt;&gt;"",CONCATENATE(P25,"_1"),"")</f>
        <v>124_1</v>
      </c>
      <c r="H25" s="13" t="str">
        <f aca="false">IF(Q25&lt;&gt;"",CONCATENATE(Q25,"_1"),"")</f>
        <v>126_1</v>
      </c>
      <c r="I25" s="13" t="str">
        <f aca="false">IF(R25&lt;&gt;"",CONCATENATE(R25,"_1"),"")</f>
        <v/>
      </c>
      <c r="J25" s="13" t="str">
        <f aca="false">IF(S25&lt;&gt;"",CONCATENATE(S25,"_1"),"")</f>
        <v>127_1</v>
      </c>
      <c r="K25" s="15"/>
      <c r="L25" s="15"/>
      <c r="M25" s="15"/>
      <c r="N25" s="15"/>
      <c r="O25" s="15" t="n">
        <f aca="false">O21+1</f>
        <v>125</v>
      </c>
      <c r="P25" s="13" t="n">
        <f aca="false">O25-1</f>
        <v>124</v>
      </c>
      <c r="Q25" s="13" t="n">
        <f aca="false">O25+1</f>
        <v>126</v>
      </c>
      <c r="R25" s="13"/>
      <c r="S25" s="13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3" t="str">
        <f aca="false">CONCATENATE(O26,"_0")</f>
        <v>125_0</v>
      </c>
      <c r="F26" s="13" t="str">
        <f aca="false">CONCATENATE(O26,"_1")</f>
        <v>125_1</v>
      </c>
      <c r="G26" s="13" t="str">
        <f aca="false">IF(P26&lt;&gt;"",CONCATENATE(P26,"_1"),"")</f>
        <v>124_1</v>
      </c>
      <c r="H26" s="13" t="str">
        <f aca="false">IF(Q26&lt;&gt;"",CONCATENATE(Q26,"_1"),"")</f>
        <v>126_1</v>
      </c>
      <c r="I26" s="13" t="str">
        <f aca="false">IF(R26&lt;&gt;"",CONCATENATE(R26,"_1"),"")</f>
        <v/>
      </c>
      <c r="J26" s="13" t="str">
        <f aca="false">IF(S26&lt;&gt;"",CONCATENATE(S26,"_1"),"")</f>
        <v>127_1</v>
      </c>
      <c r="K26" s="15"/>
      <c r="L26" s="15"/>
      <c r="M26" s="15"/>
      <c r="N26" s="15"/>
      <c r="O26" s="15" t="n">
        <f aca="false">O22+1</f>
        <v>125</v>
      </c>
      <c r="P26" s="13" t="n">
        <f aca="false">O26-1</f>
        <v>124</v>
      </c>
      <c r="Q26" s="13" t="n">
        <f aca="false">O26+1</f>
        <v>126</v>
      </c>
      <c r="R26" s="13"/>
      <c r="S26" s="13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3" t="str">
        <f aca="false">CONCATENATE(O27,"_0")</f>
        <v>125_0</v>
      </c>
      <c r="F27" s="13" t="str">
        <f aca="false">CONCATENATE(O27,"_1")</f>
        <v>125_1</v>
      </c>
      <c r="G27" s="13" t="str">
        <f aca="false">IF(P27&lt;&gt;"",CONCATENATE(P27,"_1"),"")</f>
        <v>124_1</v>
      </c>
      <c r="H27" s="13" t="str">
        <f aca="false">IF(Q27&lt;&gt;"",CONCATENATE(Q27,"_1"),"")</f>
        <v>126_1</v>
      </c>
      <c r="I27" s="13" t="str">
        <f aca="false">IF(R27&lt;&gt;"",CONCATENATE(R27,"_1"),"")</f>
        <v/>
      </c>
      <c r="J27" s="13" t="str">
        <f aca="false">IF(S27&lt;&gt;"",CONCATENATE(S27,"_1"),"")</f>
        <v>127_1</v>
      </c>
      <c r="K27" s="15"/>
      <c r="L27" s="15"/>
      <c r="M27" s="15"/>
      <c r="N27" s="15"/>
      <c r="O27" s="15" t="n">
        <f aca="false">O23+1</f>
        <v>125</v>
      </c>
      <c r="P27" s="13" t="n">
        <f aca="false">O27-1</f>
        <v>124</v>
      </c>
      <c r="Q27" s="13" t="n">
        <f aca="false">O27+1</f>
        <v>126</v>
      </c>
      <c r="R27" s="13"/>
      <c r="S27" s="13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3" t="str">
        <f aca="false">CONCATENATE(O28,"_0")</f>
        <v>125_0</v>
      </c>
      <c r="F28" s="13" t="str">
        <f aca="false">CONCATENATE(O28,"_1")</f>
        <v>125_1</v>
      </c>
      <c r="G28" s="13" t="str">
        <f aca="false">IF(P28&lt;&gt;"",CONCATENATE(P28,"_1"),"")</f>
        <v>124_1</v>
      </c>
      <c r="H28" s="13" t="str">
        <f aca="false">IF(Q28&lt;&gt;"",CONCATENATE(Q28,"_1"),"")</f>
        <v>126_1</v>
      </c>
      <c r="I28" s="13" t="str">
        <f aca="false">IF(R28&lt;&gt;"",CONCATENATE(R28,"_1"),"")</f>
        <v/>
      </c>
      <c r="J28" s="13" t="str">
        <f aca="false">IF(S28&lt;&gt;"",CONCATENATE(S28,"_1"),"")</f>
        <v>127_1</v>
      </c>
      <c r="K28" s="15"/>
      <c r="L28" s="15"/>
      <c r="M28" s="15"/>
      <c r="N28" s="15"/>
      <c r="O28" s="15" t="n">
        <f aca="false">O24+1</f>
        <v>125</v>
      </c>
      <c r="P28" s="13" t="n">
        <f aca="false">O28-1</f>
        <v>124</v>
      </c>
      <c r="Q28" s="13" t="n">
        <f aca="false">O28+1</f>
        <v>126</v>
      </c>
      <c r="R28" s="13"/>
      <c r="S28" s="13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3" t="str">
        <f aca="false">CONCATENATE(O29,"_0")</f>
        <v>126_0</v>
      </c>
      <c r="F29" s="13" t="str">
        <f aca="false">CONCATENATE(O29,"_1")</f>
        <v>126_1</v>
      </c>
      <c r="G29" s="13" t="str">
        <f aca="false">IF(P29&lt;&gt;"",CONCATENATE(P29,"_1"),"")</f>
        <v>125_1</v>
      </c>
      <c r="H29" s="13" t="str">
        <f aca="false">IF(Q29&lt;&gt;"",CONCATENATE(Q29,"_1"),"")</f>
        <v>127_1</v>
      </c>
      <c r="I29" s="13" t="str">
        <f aca="false">IF(R29&lt;&gt;"",CONCATENATE(R29,"_1"),"")</f>
        <v>124_1</v>
      </c>
      <c r="J29" s="13" t="str">
        <f aca="false">IF(S29&lt;&gt;"",CONCATENATE(S29,"_1"),"")</f>
        <v/>
      </c>
      <c r="K29" s="15"/>
      <c r="L29" s="15"/>
      <c r="M29" s="15"/>
      <c r="N29" s="15"/>
      <c r="O29" s="15" t="n">
        <f aca="false">O25+1</f>
        <v>126</v>
      </c>
      <c r="P29" s="13" t="n">
        <f aca="false">O29-1</f>
        <v>125</v>
      </c>
      <c r="Q29" s="13" t="n">
        <f aca="false">O29+1</f>
        <v>127</v>
      </c>
      <c r="R29" s="13" t="n">
        <f aca="false">O29-2</f>
        <v>124</v>
      </c>
      <c r="S29" s="13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3" t="str">
        <f aca="false">CONCATENATE(O30,"_0")</f>
        <v>126_0</v>
      </c>
      <c r="F30" s="13" t="str">
        <f aca="false">CONCATENATE(O30,"_1")</f>
        <v>126_1</v>
      </c>
      <c r="G30" s="13" t="str">
        <f aca="false">IF(P30&lt;&gt;"",CONCATENATE(P30,"_1"),"")</f>
        <v>125_1</v>
      </c>
      <c r="H30" s="13" t="str">
        <f aca="false">IF(Q30&lt;&gt;"",CONCATENATE(Q30,"_1"),"")</f>
        <v>127_1</v>
      </c>
      <c r="I30" s="13" t="str">
        <f aca="false">IF(R30&lt;&gt;"",CONCATENATE(R30,"_1"),"")</f>
        <v>124_1</v>
      </c>
      <c r="J30" s="13" t="str">
        <f aca="false">IF(S30&lt;&gt;"",CONCATENATE(S30,"_1"),"")</f>
        <v/>
      </c>
      <c r="K30" s="15"/>
      <c r="L30" s="15"/>
      <c r="M30" s="15"/>
      <c r="N30" s="15"/>
      <c r="O30" s="15" t="n">
        <f aca="false">O26+1</f>
        <v>126</v>
      </c>
      <c r="P30" s="13" t="n">
        <f aca="false">O30-1</f>
        <v>125</v>
      </c>
      <c r="Q30" s="13" t="n">
        <f aca="false">O30+1</f>
        <v>127</v>
      </c>
      <c r="R30" s="13" t="n">
        <f aca="false">O30-2</f>
        <v>124</v>
      </c>
      <c r="S30" s="13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3" t="str">
        <f aca="false">CONCATENATE(O31,"_0")</f>
        <v>126_0</v>
      </c>
      <c r="F31" s="13" t="str">
        <f aca="false">CONCATENATE(O31,"_1")</f>
        <v>126_1</v>
      </c>
      <c r="G31" s="13" t="str">
        <f aca="false">IF(P31&lt;&gt;"",CONCATENATE(P31,"_1"),"")</f>
        <v>125_1</v>
      </c>
      <c r="H31" s="13" t="str">
        <f aca="false">IF(Q31&lt;&gt;"",CONCATENATE(Q31,"_1"),"")</f>
        <v>127_1</v>
      </c>
      <c r="I31" s="13" t="str">
        <f aca="false">IF(R31&lt;&gt;"",CONCATENATE(R31,"_1"),"")</f>
        <v>124_1</v>
      </c>
      <c r="J31" s="13" t="str">
        <f aca="false">IF(S31&lt;&gt;"",CONCATENATE(S31,"_1"),"")</f>
        <v/>
      </c>
      <c r="K31" s="15"/>
      <c r="L31" s="15"/>
      <c r="M31" s="15"/>
      <c r="N31" s="15"/>
      <c r="O31" s="15" t="n">
        <f aca="false">O27+1</f>
        <v>126</v>
      </c>
      <c r="P31" s="13" t="n">
        <f aca="false">O31-1</f>
        <v>125</v>
      </c>
      <c r="Q31" s="13" t="n">
        <f aca="false">O31+1</f>
        <v>127</v>
      </c>
      <c r="R31" s="13" t="n">
        <f aca="false">O31-2</f>
        <v>124</v>
      </c>
      <c r="S31" s="13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3" t="str">
        <f aca="false">CONCATENATE(O32,"_0")</f>
        <v>126_0</v>
      </c>
      <c r="F32" s="13" t="str">
        <f aca="false">CONCATENATE(O32,"_1")</f>
        <v>126_1</v>
      </c>
      <c r="G32" s="13" t="str">
        <f aca="false">IF(P32&lt;&gt;"",CONCATENATE(P32,"_1"),"")</f>
        <v>125_1</v>
      </c>
      <c r="H32" s="13" t="str">
        <f aca="false">IF(Q32&lt;&gt;"",CONCATENATE(Q32,"_1"),"")</f>
        <v>127_1</v>
      </c>
      <c r="I32" s="13" t="str">
        <f aca="false">IF(R32&lt;&gt;"",CONCATENATE(R32,"_1"),"")</f>
        <v>124_1</v>
      </c>
      <c r="J32" s="13" t="str">
        <f aca="false">IF(S32&lt;&gt;"",CONCATENATE(S32,"_1"),"")</f>
        <v/>
      </c>
      <c r="K32" s="15"/>
      <c r="L32" s="15"/>
      <c r="M32" s="15"/>
      <c r="N32" s="15"/>
      <c r="O32" s="15" t="n">
        <f aca="false">O28+1</f>
        <v>126</v>
      </c>
      <c r="P32" s="13" t="n">
        <f aca="false">O32-1</f>
        <v>125</v>
      </c>
      <c r="Q32" s="13" t="n">
        <f aca="false">O32+1</f>
        <v>127</v>
      </c>
      <c r="R32" s="13" t="n">
        <f aca="false">O32-2</f>
        <v>124</v>
      </c>
      <c r="S32" s="13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3" t="str">
        <f aca="false">CONCATENATE(O33,"_0")</f>
        <v>127_0</v>
      </c>
      <c r="F33" s="13" t="str">
        <f aca="false">CONCATENATE(O33,"_1")</f>
        <v>127_1</v>
      </c>
      <c r="G33" s="13" t="str">
        <f aca="false">IF(P33&lt;&gt;"",CONCATENATE(P33,"_1"),"")</f>
        <v>126_1</v>
      </c>
      <c r="H33" s="13" t="str">
        <f aca="false">IF(Q33&lt;&gt;"",CONCATENATE(Q33,"_1"),"")</f>
        <v/>
      </c>
      <c r="I33" s="13" t="str">
        <f aca="false">IF(R33&lt;&gt;"",CONCATENATE(R33,"_1"),"")</f>
        <v>125_1</v>
      </c>
      <c r="J33" s="13" t="str">
        <f aca="false">IF(S33&lt;&gt;"",CONCATENATE(S33,"_1"),"")</f>
        <v/>
      </c>
      <c r="K33" s="15"/>
      <c r="L33" s="15"/>
      <c r="M33" s="15"/>
      <c r="N33" s="15"/>
      <c r="O33" s="15" t="n">
        <f aca="false">O29+1</f>
        <v>127</v>
      </c>
      <c r="P33" s="13" t="n">
        <f aca="false">O33-1</f>
        <v>126</v>
      </c>
      <c r="Q33" s="13"/>
      <c r="R33" s="13" t="n">
        <f aca="false">O33-2</f>
        <v>125</v>
      </c>
      <c r="S33" s="13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3" t="str">
        <f aca="false">CONCATENATE(O34,"_0")</f>
        <v>127_0</v>
      </c>
      <c r="F34" s="13" t="str">
        <f aca="false">CONCATENATE(O34,"_1")</f>
        <v>127_1</v>
      </c>
      <c r="G34" s="13" t="str">
        <f aca="false">IF(P34&lt;&gt;"",CONCATENATE(P34,"_1"),"")</f>
        <v>126_1</v>
      </c>
      <c r="H34" s="13" t="str">
        <f aca="false">IF(Q34&lt;&gt;"",CONCATENATE(Q34,"_1"),"")</f>
        <v/>
      </c>
      <c r="I34" s="13" t="str">
        <f aca="false">IF(R34&lt;&gt;"",CONCATENATE(R34,"_1"),"")</f>
        <v>125_1</v>
      </c>
      <c r="J34" s="13" t="str">
        <f aca="false">IF(S34&lt;&gt;"",CONCATENATE(S34,"_1"),"")</f>
        <v/>
      </c>
      <c r="K34" s="15"/>
      <c r="L34" s="15"/>
      <c r="M34" s="15"/>
      <c r="N34" s="15"/>
      <c r="O34" s="15" t="n">
        <f aca="false">O30+1</f>
        <v>127</v>
      </c>
      <c r="P34" s="13" t="n">
        <f aca="false">O34-1</f>
        <v>126</v>
      </c>
      <c r="Q34" s="13"/>
      <c r="R34" s="13" t="n">
        <f aca="false">O34-2</f>
        <v>125</v>
      </c>
      <c r="S34" s="13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3" t="str">
        <f aca="false">CONCATENATE(O35,"_0")</f>
        <v>127_0</v>
      </c>
      <c r="F35" s="13" t="str">
        <f aca="false">CONCATENATE(O35,"_1")</f>
        <v>127_1</v>
      </c>
      <c r="G35" s="13" t="str">
        <f aca="false">IF(P35&lt;&gt;"",CONCATENATE(P35,"_1"),"")</f>
        <v>126_1</v>
      </c>
      <c r="H35" s="13" t="str">
        <f aca="false">IF(Q35&lt;&gt;"",CONCATENATE(Q35,"_1"),"")</f>
        <v/>
      </c>
      <c r="I35" s="13" t="str">
        <f aca="false">IF(R35&lt;&gt;"",CONCATENATE(R35,"_1"),"")</f>
        <v>125_1</v>
      </c>
      <c r="J35" s="13" t="str">
        <f aca="false">IF(S35&lt;&gt;"",CONCATENATE(S35,"_1"),"")</f>
        <v/>
      </c>
      <c r="K35" s="15"/>
      <c r="L35" s="15"/>
      <c r="M35" s="15"/>
      <c r="N35" s="15"/>
      <c r="O35" s="15" t="n">
        <f aca="false">O31+1</f>
        <v>127</v>
      </c>
      <c r="P35" s="13" t="n">
        <f aca="false">O35-1</f>
        <v>126</v>
      </c>
      <c r="Q35" s="13"/>
      <c r="R35" s="13" t="n">
        <f aca="false">O35-2</f>
        <v>125</v>
      </c>
      <c r="S35" s="13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3" t="str">
        <f aca="false">CONCATENATE(O36,"_0")</f>
        <v>127_0</v>
      </c>
      <c r="F36" s="13" t="str">
        <f aca="false">CONCATENATE(O36,"_1")</f>
        <v>127_1</v>
      </c>
      <c r="G36" s="13" t="str">
        <f aca="false">IF(P36&lt;&gt;"",CONCATENATE(P36,"_1"),"")</f>
        <v>126_1</v>
      </c>
      <c r="H36" s="13" t="str">
        <f aca="false">IF(Q36&lt;&gt;"",CONCATENATE(Q36,"_1"),"")</f>
        <v/>
      </c>
      <c r="I36" s="13" t="str">
        <f aca="false">IF(R36&lt;&gt;"",CONCATENATE(R36,"_1"),"")</f>
        <v>125_1</v>
      </c>
      <c r="J36" s="13" t="str">
        <f aca="false">IF(S36&lt;&gt;"",CONCATENATE(S36,"_1"),"")</f>
        <v/>
      </c>
      <c r="K36" s="15"/>
      <c r="L36" s="15"/>
      <c r="M36" s="15"/>
      <c r="N36" s="15"/>
      <c r="O36" s="15" t="n">
        <f aca="false">O32+1</f>
        <v>127</v>
      </c>
      <c r="P36" s="13" t="n">
        <f aca="false">O36-1</f>
        <v>126</v>
      </c>
      <c r="Q36" s="13"/>
      <c r="R36" s="13" t="n">
        <f aca="false">O36-2</f>
        <v>125</v>
      </c>
      <c r="S36" s="13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tr">
        <f aca="false">CONCATENATE(O37,"_0")</f>
        <v>128_0</v>
      </c>
      <c r="F37" s="13" t="str">
        <f aca="false">CONCATENATE(O37,"_1")</f>
        <v>128_1</v>
      </c>
      <c r="G37" s="13" t="str">
        <f aca="false">IF(P37&lt;&gt;"",CONCATENATE(P37,"_1"),"")</f>
        <v/>
      </c>
      <c r="H37" s="13" t="str">
        <f aca="false">IF(Q37&lt;&gt;"",CONCATENATE(Q37,"_1"),"")</f>
        <v>129_1</v>
      </c>
      <c r="I37" s="13" t="str">
        <f aca="false">IF(R37&lt;&gt;"",CONCATENATE(R37,"_1"),"")</f>
        <v/>
      </c>
      <c r="J37" s="13" t="str">
        <f aca="false">IF(S37&lt;&gt;"",CONCATENATE(S37,"_1"),"")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tr">
        <f aca="false">CONCATENATE(O38,"_0")</f>
        <v>128_0</v>
      </c>
      <c r="F38" s="13" t="str">
        <f aca="false">CONCATENATE(O38,"_1")</f>
        <v>128_1</v>
      </c>
      <c r="G38" s="13" t="str">
        <f aca="false">IF(P38&lt;&gt;"",CONCATENATE(P38,"_1"),"")</f>
        <v/>
      </c>
      <c r="H38" s="13" t="str">
        <f aca="false">IF(Q38&lt;&gt;"",CONCATENATE(Q38,"_1"),"")</f>
        <v>129_1</v>
      </c>
      <c r="I38" s="13" t="str">
        <f aca="false">IF(R38&lt;&gt;"",CONCATENATE(R38,"_1"),"")</f>
        <v/>
      </c>
      <c r="J38" s="13" t="str">
        <f aca="false">IF(S38&lt;&gt;"",CONCATENATE(S38,"_1"),"")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tr">
        <f aca="false">CONCATENATE(O39,"_0")</f>
        <v>128_0</v>
      </c>
      <c r="F39" s="13" t="str">
        <f aca="false">CONCATENATE(O39,"_1")</f>
        <v>128_1</v>
      </c>
      <c r="G39" s="13" t="str">
        <f aca="false">IF(P39&lt;&gt;"",CONCATENATE(P39,"_1"),"")</f>
        <v/>
      </c>
      <c r="H39" s="13" t="str">
        <f aca="false">IF(Q39&lt;&gt;"",CONCATENATE(Q39,"_1"),"")</f>
        <v>129_1</v>
      </c>
      <c r="I39" s="13" t="str">
        <f aca="false">IF(R39&lt;&gt;"",CONCATENATE(R39,"_1"),"")</f>
        <v/>
      </c>
      <c r="J39" s="13" t="str">
        <f aca="false">IF(S39&lt;&gt;"",CONCATENATE(S39,"_1"),"")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tr">
        <f aca="false">CONCATENATE(O40,"_0")</f>
        <v>128_0</v>
      </c>
      <c r="F40" s="13" t="str">
        <f aca="false">CONCATENATE(O40,"_1")</f>
        <v>128_1</v>
      </c>
      <c r="G40" s="13" t="str">
        <f aca="false">IF(P40&lt;&gt;"",CONCATENATE(P40,"_1"),"")</f>
        <v/>
      </c>
      <c r="H40" s="13" t="str">
        <f aca="false">IF(Q40&lt;&gt;"",CONCATENATE(Q40,"_1"),"")</f>
        <v>129_1</v>
      </c>
      <c r="I40" s="13" t="str">
        <f aca="false">IF(R40&lt;&gt;"",CONCATENATE(R40,"_1"),"")</f>
        <v/>
      </c>
      <c r="J40" s="13" t="str">
        <f aca="false">IF(S40&lt;&gt;"",CONCATENATE(S40,"_1"),"")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tr">
        <f aca="false">CONCATENATE(O41,"_0")</f>
        <v>129_0</v>
      </c>
      <c r="F41" s="13" t="str">
        <f aca="false">CONCATENATE(O41,"_1")</f>
        <v>129_1</v>
      </c>
      <c r="G41" s="13" t="str">
        <f aca="false">IF(P41&lt;&gt;"",CONCATENATE(P41,"_1"),"")</f>
        <v>128_1</v>
      </c>
      <c r="H41" s="13" t="str">
        <f aca="false">IF(Q41&lt;&gt;"",CONCATENATE(Q41,"_1"),"")</f>
        <v>130_1</v>
      </c>
      <c r="I41" s="13" t="str">
        <f aca="false">IF(R41&lt;&gt;"",CONCATENATE(R41,"_1"),"")</f>
        <v/>
      </c>
      <c r="J41" s="13" t="str">
        <f aca="false">IF(S41&lt;&gt;"",CONCATENATE(S41,"_1"),"")</f>
        <v>131_1</v>
      </c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tr">
        <f aca="false">CONCATENATE(O42,"_0")</f>
        <v>129_0</v>
      </c>
      <c r="F42" s="13" t="str">
        <f aca="false">CONCATENATE(O42,"_1")</f>
        <v>129_1</v>
      </c>
      <c r="G42" s="13" t="str">
        <f aca="false">IF(P42&lt;&gt;"",CONCATENATE(P42,"_1"),"")</f>
        <v>128_1</v>
      </c>
      <c r="H42" s="13" t="str">
        <f aca="false">IF(Q42&lt;&gt;"",CONCATENATE(Q42,"_1"),"")</f>
        <v>130_1</v>
      </c>
      <c r="I42" s="13" t="str">
        <f aca="false">IF(R42&lt;&gt;"",CONCATENATE(R42,"_1"),"")</f>
        <v/>
      </c>
      <c r="J42" s="13" t="str">
        <f aca="false">IF(S42&lt;&gt;"",CONCATENATE(S42,"_1"),"")</f>
        <v>131_1</v>
      </c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tr">
        <f aca="false">CONCATENATE(O43,"_0")</f>
        <v>129_0</v>
      </c>
      <c r="F43" s="13" t="str">
        <f aca="false">CONCATENATE(O43,"_1")</f>
        <v>129_1</v>
      </c>
      <c r="G43" s="13" t="str">
        <f aca="false">IF(P43&lt;&gt;"",CONCATENATE(P43,"_1"),"")</f>
        <v>128_1</v>
      </c>
      <c r="H43" s="13" t="str">
        <f aca="false">IF(Q43&lt;&gt;"",CONCATENATE(Q43,"_1"),"")</f>
        <v>130_1</v>
      </c>
      <c r="I43" s="13" t="str">
        <f aca="false">IF(R43&lt;&gt;"",CONCATENATE(R43,"_1"),"")</f>
        <v/>
      </c>
      <c r="J43" s="13" t="str">
        <f aca="false">IF(S43&lt;&gt;"",CONCATENATE(S43,"_1"),"")</f>
        <v>131_1</v>
      </c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tr">
        <f aca="false">CONCATENATE(O44,"_0")</f>
        <v>129_0</v>
      </c>
      <c r="F44" s="13" t="str">
        <f aca="false">CONCATENATE(O44,"_1")</f>
        <v>129_1</v>
      </c>
      <c r="G44" s="13" t="str">
        <f aca="false">IF(P44&lt;&gt;"",CONCATENATE(P44,"_1"),"")</f>
        <v>128_1</v>
      </c>
      <c r="H44" s="13" t="str">
        <f aca="false">IF(Q44&lt;&gt;"",CONCATENATE(Q44,"_1"),"")</f>
        <v>130_1</v>
      </c>
      <c r="I44" s="13" t="str">
        <f aca="false">IF(R44&lt;&gt;"",CONCATENATE(R44,"_1"),"")</f>
        <v/>
      </c>
      <c r="J44" s="13" t="str">
        <f aca="false">IF(S44&lt;&gt;"",CONCATENATE(S44,"_1"),"")</f>
        <v>131_1</v>
      </c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tr">
        <f aca="false">CONCATENATE(O45,"_0")</f>
        <v>130_0</v>
      </c>
      <c r="F45" s="13" t="str">
        <f aca="false">CONCATENATE(O45,"_1")</f>
        <v>130_1</v>
      </c>
      <c r="G45" s="13" t="str">
        <f aca="false">IF(P45&lt;&gt;"",CONCATENATE(P45,"_1"),"")</f>
        <v>129_1</v>
      </c>
      <c r="H45" s="13" t="str">
        <f aca="false">IF(Q45&lt;&gt;"",CONCATENATE(Q45,"_1"),"")</f>
        <v>131_1</v>
      </c>
      <c r="I45" s="13" t="str">
        <f aca="false">IF(R45&lt;&gt;"",CONCATENATE(R45,"_1"),"")</f>
        <v>128_1</v>
      </c>
      <c r="J45" s="13" t="str">
        <f aca="false">IF(S45&lt;&gt;"",CONCATENATE(S45,"_1"),"")</f>
        <v/>
      </c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/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tr">
        <f aca="false">CONCATENATE(O46,"_0")</f>
        <v>130_0</v>
      </c>
      <c r="F46" s="13" t="str">
        <f aca="false">CONCATENATE(O46,"_1")</f>
        <v>130_1</v>
      </c>
      <c r="G46" s="13" t="str">
        <f aca="false">IF(P46&lt;&gt;"",CONCATENATE(P46,"_1"),"")</f>
        <v>129_1</v>
      </c>
      <c r="H46" s="13" t="str">
        <f aca="false">IF(Q46&lt;&gt;"",CONCATENATE(Q46,"_1"),"")</f>
        <v>131_1</v>
      </c>
      <c r="I46" s="13" t="str">
        <f aca="false">IF(R46&lt;&gt;"",CONCATENATE(R46,"_1"),"")</f>
        <v>128_1</v>
      </c>
      <c r="J46" s="13" t="str">
        <f aca="false">IF(S46&lt;&gt;"",CONCATENATE(S46,"_1"),"")</f>
        <v/>
      </c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/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tr">
        <f aca="false">CONCATENATE(O47,"_0")</f>
        <v>130_0</v>
      </c>
      <c r="F47" s="13" t="str">
        <f aca="false">CONCATENATE(O47,"_1")</f>
        <v>130_1</v>
      </c>
      <c r="G47" s="13" t="str">
        <f aca="false">IF(P47&lt;&gt;"",CONCATENATE(P47,"_1"),"")</f>
        <v>129_1</v>
      </c>
      <c r="H47" s="13" t="str">
        <f aca="false">IF(Q47&lt;&gt;"",CONCATENATE(Q47,"_1"),"")</f>
        <v>131_1</v>
      </c>
      <c r="I47" s="13" t="str">
        <f aca="false">IF(R47&lt;&gt;"",CONCATENATE(R47,"_1"),"")</f>
        <v>128_1</v>
      </c>
      <c r="J47" s="13" t="str">
        <f aca="false">IF(S47&lt;&gt;"",CONCATENATE(S47,"_1"),"")</f>
        <v/>
      </c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/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tr">
        <f aca="false">CONCATENATE(O48,"_0")</f>
        <v>130_0</v>
      </c>
      <c r="F48" s="13" t="str">
        <f aca="false">CONCATENATE(O48,"_1")</f>
        <v>130_1</v>
      </c>
      <c r="G48" s="13" t="str">
        <f aca="false">IF(P48&lt;&gt;"",CONCATENATE(P48,"_1"),"")</f>
        <v>129_1</v>
      </c>
      <c r="H48" s="13" t="str">
        <f aca="false">IF(Q48&lt;&gt;"",CONCATENATE(Q48,"_1"),"")</f>
        <v>131_1</v>
      </c>
      <c r="I48" s="13" t="str">
        <f aca="false">IF(R48&lt;&gt;"",CONCATENATE(R48,"_1"),"")</f>
        <v>128_1</v>
      </c>
      <c r="J48" s="13" t="str">
        <f aca="false">IF(S48&lt;&gt;"",CONCATENATE(S48,"_1"),"")</f>
        <v/>
      </c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/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tr">
        <f aca="false">CONCATENATE(O49,"_0")</f>
        <v>131_0</v>
      </c>
      <c r="F49" s="13" t="str">
        <f aca="false">CONCATENATE(O49,"_1")</f>
        <v>131_1</v>
      </c>
      <c r="G49" s="13" t="str">
        <f aca="false">IF(P49&lt;&gt;"",CONCATENATE(P49,"_1"),"")</f>
        <v>130_1</v>
      </c>
      <c r="H49" s="13" t="str">
        <f aca="false">IF(Q49&lt;&gt;"",CONCATENATE(Q49,"_1"),"")</f>
        <v/>
      </c>
      <c r="I49" s="13" t="str">
        <f aca="false">IF(R49&lt;&gt;"",CONCATENATE(R49,"_1"),"")</f>
        <v>129_1</v>
      </c>
      <c r="J49" s="13" t="str">
        <f aca="false">IF(S49&lt;&gt;"",CONCATENATE(S49,"_1"),"")</f>
        <v/>
      </c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/>
      <c r="R49" s="13" t="n">
        <f aca="false">O49-2</f>
        <v>129</v>
      </c>
      <c r="S49" s="13"/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tr">
        <f aca="false">CONCATENATE(O50,"_0")</f>
        <v>131_0</v>
      </c>
      <c r="F50" s="13" t="str">
        <f aca="false">CONCATENATE(O50,"_1")</f>
        <v>131_1</v>
      </c>
      <c r="G50" s="13" t="str">
        <f aca="false">IF(P50&lt;&gt;"",CONCATENATE(P50,"_1"),"")</f>
        <v>130_1</v>
      </c>
      <c r="H50" s="13" t="str">
        <f aca="false">IF(Q50&lt;&gt;"",CONCATENATE(Q50,"_1"),"")</f>
        <v/>
      </c>
      <c r="I50" s="13" t="str">
        <f aca="false">IF(R50&lt;&gt;"",CONCATENATE(R50,"_1"),"")</f>
        <v>129_1</v>
      </c>
      <c r="J50" s="13" t="str">
        <f aca="false">IF(S50&lt;&gt;"",CONCATENATE(S50,"_1"),"")</f>
        <v/>
      </c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/>
      <c r="R50" s="13" t="n">
        <f aca="false">O50-2</f>
        <v>129</v>
      </c>
      <c r="S50" s="13"/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tr">
        <f aca="false">CONCATENATE(O51,"_0")</f>
        <v>131_0</v>
      </c>
      <c r="F51" s="13" t="str">
        <f aca="false">CONCATENATE(O51,"_1")</f>
        <v>131_1</v>
      </c>
      <c r="G51" s="13" t="str">
        <f aca="false">IF(P51&lt;&gt;"",CONCATENATE(P51,"_1"),"")</f>
        <v>130_1</v>
      </c>
      <c r="H51" s="13" t="str">
        <f aca="false">IF(Q51&lt;&gt;"",CONCATENATE(Q51,"_1"),"")</f>
        <v/>
      </c>
      <c r="I51" s="13" t="str">
        <f aca="false">IF(R51&lt;&gt;"",CONCATENATE(R51,"_1"),"")</f>
        <v>129_1</v>
      </c>
      <c r="J51" s="13" t="str">
        <f aca="false">IF(S51&lt;&gt;"",CONCATENATE(S51,"_1"),"")</f>
        <v/>
      </c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/>
      <c r="R51" s="13" t="n">
        <f aca="false">O51-2</f>
        <v>129</v>
      </c>
      <c r="S51" s="13"/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tr">
        <f aca="false">CONCATENATE(O52,"_0")</f>
        <v>131_0</v>
      </c>
      <c r="F52" s="13" t="str">
        <f aca="false">CONCATENATE(O52,"_1")</f>
        <v>131_1</v>
      </c>
      <c r="G52" s="13" t="str">
        <f aca="false">IF(P52&lt;&gt;"",CONCATENATE(P52,"_1"),"")</f>
        <v>130_1</v>
      </c>
      <c r="H52" s="13" t="str">
        <f aca="false">IF(Q52&lt;&gt;"",CONCATENATE(Q52,"_1"),"")</f>
        <v/>
      </c>
      <c r="I52" s="13" t="str">
        <f aca="false">IF(R52&lt;&gt;"",CONCATENATE(R52,"_1"),"")</f>
        <v>129_1</v>
      </c>
      <c r="J52" s="13" t="str">
        <f aca="false">IF(S52&lt;&gt;"",CONCATENATE(S52,"_1"),"")</f>
        <v/>
      </c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/>
      <c r="R52" s="13" t="n">
        <f aca="false">O52-2</f>
        <v>129</v>
      </c>
      <c r="S52" s="13"/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13" t="str">
        <f aca="false">CONCATENATE(O53,"_0")</f>
        <v>132_0</v>
      </c>
      <c r="F53" s="13" t="str">
        <f aca="false">CONCATENATE(O53,"_1")</f>
        <v>132_1</v>
      </c>
      <c r="G53" s="13" t="str">
        <f aca="false">IF(P53&lt;&gt;"",CONCATENATE(P53,"_1"),"")</f>
        <v/>
      </c>
      <c r="H53" s="13" t="str">
        <f aca="false">IF(Q53&lt;&gt;"",CONCATENATE(Q53,"_1"),"")</f>
        <v>133_1</v>
      </c>
      <c r="I53" s="13" t="str">
        <f aca="false">IF(R53&lt;&gt;"",CONCATENATE(R53,"_1"),"")</f>
        <v/>
      </c>
      <c r="J53" s="13" t="str">
        <f aca="false">IF(S53&lt;&gt;"",CONCATENATE(S53,"_1"),"")</f>
        <v>134_1</v>
      </c>
      <c r="O53" s="0" t="n">
        <f aca="false">O49+1</f>
        <v>132</v>
      </c>
      <c r="P53" s="13"/>
      <c r="Q53" s="13" t="n">
        <f aca="false">O53+1</f>
        <v>133</v>
      </c>
      <c r="R53" s="13"/>
      <c r="S53" s="13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13" t="str">
        <f aca="false">CONCATENATE(O54,"_0")</f>
        <v>132_0</v>
      </c>
      <c r="F54" s="13" t="str">
        <f aca="false">CONCATENATE(O54,"_1")</f>
        <v>132_1</v>
      </c>
      <c r="G54" s="13" t="str">
        <f aca="false">IF(P54&lt;&gt;"",CONCATENATE(P54,"_1"),"")</f>
        <v/>
      </c>
      <c r="H54" s="13" t="str">
        <f aca="false">IF(Q54&lt;&gt;"",CONCATENATE(Q54,"_1"),"")</f>
        <v>133_1</v>
      </c>
      <c r="I54" s="13" t="str">
        <f aca="false">IF(R54&lt;&gt;"",CONCATENATE(R54,"_1"),"")</f>
        <v/>
      </c>
      <c r="J54" s="13" t="str">
        <f aca="false">IF(S54&lt;&gt;"",CONCATENATE(S54,"_1"),"")</f>
        <v>134_1</v>
      </c>
      <c r="O54" s="0" t="n">
        <f aca="false">O50+1</f>
        <v>132</v>
      </c>
      <c r="P54" s="13"/>
      <c r="Q54" s="13" t="n">
        <f aca="false">O54+1</f>
        <v>133</v>
      </c>
      <c r="R54" s="13"/>
      <c r="S54" s="13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13" t="str">
        <f aca="false">CONCATENATE(O55,"_0")</f>
        <v>132_0</v>
      </c>
      <c r="F55" s="13" t="str">
        <f aca="false">CONCATENATE(O55,"_1")</f>
        <v>132_1</v>
      </c>
      <c r="G55" s="13" t="str">
        <f aca="false">IF(P55&lt;&gt;"",CONCATENATE(P55,"_1"),"")</f>
        <v/>
      </c>
      <c r="H55" s="13" t="str">
        <f aca="false">IF(Q55&lt;&gt;"",CONCATENATE(Q55,"_1"),"")</f>
        <v>133_1</v>
      </c>
      <c r="I55" s="13" t="str">
        <f aca="false">IF(R55&lt;&gt;"",CONCATENATE(R55,"_1"),"")</f>
        <v/>
      </c>
      <c r="J55" s="13" t="str">
        <f aca="false">IF(S55&lt;&gt;"",CONCATENATE(S55,"_1"),"")</f>
        <v>134_1</v>
      </c>
      <c r="O55" s="0" t="n">
        <f aca="false">O51+1</f>
        <v>132</v>
      </c>
      <c r="P55" s="13"/>
      <c r="Q55" s="13" t="n">
        <f aca="false">O55+1</f>
        <v>133</v>
      </c>
      <c r="R55" s="13"/>
      <c r="S55" s="13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13" t="str">
        <f aca="false">CONCATENATE(O56,"_0")</f>
        <v>132_0</v>
      </c>
      <c r="F56" s="13" t="str">
        <f aca="false">CONCATENATE(O56,"_1")</f>
        <v>132_1</v>
      </c>
      <c r="G56" s="13" t="str">
        <f aca="false">IF(P56&lt;&gt;"",CONCATENATE(P56,"_1"),"")</f>
        <v/>
      </c>
      <c r="H56" s="13" t="str">
        <f aca="false">IF(Q56&lt;&gt;"",CONCATENATE(Q56,"_1"),"")</f>
        <v>133_1</v>
      </c>
      <c r="I56" s="13" t="str">
        <f aca="false">IF(R56&lt;&gt;"",CONCATENATE(R56,"_1"),"")</f>
        <v/>
      </c>
      <c r="J56" s="13" t="str">
        <f aca="false">IF(S56&lt;&gt;"",CONCATENATE(S56,"_1"),"")</f>
        <v>134_1</v>
      </c>
      <c r="O56" s="0" t="n">
        <f aca="false">O52+1</f>
        <v>132</v>
      </c>
      <c r="P56" s="13"/>
      <c r="Q56" s="13" t="n">
        <f aca="false">O56+1</f>
        <v>133</v>
      </c>
      <c r="R56" s="13"/>
      <c r="S56" s="13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13" t="str">
        <f aca="false">CONCATENATE(O57,"_0")</f>
        <v>133_0</v>
      </c>
      <c r="F57" s="13" t="str">
        <f aca="false">CONCATENATE(O57,"_1")</f>
        <v>133_1</v>
      </c>
      <c r="G57" s="13" t="str">
        <f aca="false">IF(P57&lt;&gt;"",CONCATENATE(P57,"_1"),"")</f>
        <v>132_1</v>
      </c>
      <c r="H57" s="13" t="str">
        <f aca="false">IF(Q57&lt;&gt;"",CONCATENATE(Q57,"_1"),"")</f>
        <v>134_1</v>
      </c>
      <c r="I57" s="13" t="str">
        <f aca="false">IF(R57&lt;&gt;"",CONCATENATE(R57,"_1"),"")</f>
        <v/>
      </c>
      <c r="J57" s="13" t="str">
        <f aca="false">IF(S57&lt;&gt;"",CONCATENATE(S57,"_1"),"")</f>
        <v>135_1</v>
      </c>
      <c r="O57" s="0" t="n">
        <f aca="false">O53+1</f>
        <v>133</v>
      </c>
      <c r="P57" s="13" t="n">
        <f aca="false">O57-1</f>
        <v>132</v>
      </c>
      <c r="Q57" s="13" t="n">
        <f aca="false">O57+1</f>
        <v>134</v>
      </c>
      <c r="R57" s="13"/>
      <c r="S57" s="13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13" t="str">
        <f aca="false">CONCATENATE(O58,"_0")</f>
        <v>133_0</v>
      </c>
      <c r="F58" s="13" t="str">
        <f aca="false">CONCATENATE(O58,"_1")</f>
        <v>133_1</v>
      </c>
      <c r="G58" s="13" t="str">
        <f aca="false">IF(P58&lt;&gt;"",CONCATENATE(P58,"_1"),"")</f>
        <v>132_1</v>
      </c>
      <c r="H58" s="13" t="str">
        <f aca="false">IF(Q58&lt;&gt;"",CONCATENATE(Q58,"_1"),"")</f>
        <v>134_1</v>
      </c>
      <c r="I58" s="13" t="str">
        <f aca="false">IF(R58&lt;&gt;"",CONCATENATE(R58,"_1"),"")</f>
        <v/>
      </c>
      <c r="J58" s="13" t="str">
        <f aca="false">IF(S58&lt;&gt;"",CONCATENATE(S58,"_1"),"")</f>
        <v>135_1</v>
      </c>
      <c r="O58" s="0" t="n">
        <f aca="false">O54+1</f>
        <v>133</v>
      </c>
      <c r="P58" s="13" t="n">
        <f aca="false">O58-1</f>
        <v>132</v>
      </c>
      <c r="Q58" s="13" t="n">
        <f aca="false">O58+1</f>
        <v>134</v>
      </c>
      <c r="R58" s="13"/>
      <c r="S58" s="13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13" t="str">
        <f aca="false">CONCATENATE(O59,"_0")</f>
        <v>133_0</v>
      </c>
      <c r="F59" s="13" t="str">
        <f aca="false">CONCATENATE(O59,"_1")</f>
        <v>133_1</v>
      </c>
      <c r="G59" s="13" t="str">
        <f aca="false">IF(P59&lt;&gt;"",CONCATENATE(P59,"_1"),"")</f>
        <v>132_1</v>
      </c>
      <c r="H59" s="13" t="str">
        <f aca="false">IF(Q59&lt;&gt;"",CONCATENATE(Q59,"_1"),"")</f>
        <v>134_1</v>
      </c>
      <c r="I59" s="13" t="str">
        <f aca="false">IF(R59&lt;&gt;"",CONCATENATE(R59,"_1"),"")</f>
        <v/>
      </c>
      <c r="J59" s="13" t="str">
        <f aca="false">IF(S59&lt;&gt;"",CONCATENATE(S59,"_1"),"")</f>
        <v>135_1</v>
      </c>
      <c r="O59" s="0" t="n">
        <f aca="false">O55+1</f>
        <v>133</v>
      </c>
      <c r="P59" s="13" t="n">
        <f aca="false">O59-1</f>
        <v>132</v>
      </c>
      <c r="Q59" s="13" t="n">
        <f aca="false">O59+1</f>
        <v>134</v>
      </c>
      <c r="R59" s="13"/>
      <c r="S59" s="13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13" t="str">
        <f aca="false">CONCATENATE(O60,"_0")</f>
        <v>133_0</v>
      </c>
      <c r="F60" s="13" t="str">
        <f aca="false">CONCATENATE(O60,"_1")</f>
        <v>133_1</v>
      </c>
      <c r="G60" s="13" t="str">
        <f aca="false">IF(P60&lt;&gt;"",CONCATENATE(P60,"_1"),"")</f>
        <v>132_1</v>
      </c>
      <c r="H60" s="13" t="str">
        <f aca="false">IF(Q60&lt;&gt;"",CONCATENATE(Q60,"_1"),"")</f>
        <v>134_1</v>
      </c>
      <c r="I60" s="13" t="str">
        <f aca="false">IF(R60&lt;&gt;"",CONCATENATE(R60,"_1"),"")</f>
        <v/>
      </c>
      <c r="J60" s="13" t="str">
        <f aca="false">IF(S60&lt;&gt;"",CONCATENATE(S60,"_1"),"")</f>
        <v>135_1</v>
      </c>
      <c r="O60" s="0" t="n">
        <f aca="false">O56+1</f>
        <v>133</v>
      </c>
      <c r="P60" s="13" t="n">
        <f aca="false">O60-1</f>
        <v>132</v>
      </c>
      <c r="Q60" s="13" t="n">
        <f aca="false">O60+1</f>
        <v>134</v>
      </c>
      <c r="R60" s="13"/>
      <c r="S60" s="13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13" t="str">
        <f aca="false">CONCATENATE(O61,"_0")</f>
        <v>134_0</v>
      </c>
      <c r="F61" s="13" t="str">
        <f aca="false">CONCATENATE(O61,"_1")</f>
        <v>134_1</v>
      </c>
      <c r="G61" s="13" t="str">
        <f aca="false">IF(P61&lt;&gt;"",CONCATENATE(P61,"_1"),"")</f>
        <v>133_1</v>
      </c>
      <c r="H61" s="13" t="str">
        <f aca="false">IF(Q61&lt;&gt;"",CONCATENATE(Q61,"_1"),"")</f>
        <v>135_1</v>
      </c>
      <c r="I61" s="13" t="str">
        <f aca="false">IF(R61&lt;&gt;"",CONCATENATE(R61,"_1"),"")</f>
        <v>132_1</v>
      </c>
      <c r="J61" s="13" t="str">
        <f aca="false">IF(S61&lt;&gt;"",CONCATENATE(S61,"_1"),"")</f>
        <v/>
      </c>
      <c r="O61" s="0" t="n">
        <f aca="false">O57+1</f>
        <v>134</v>
      </c>
      <c r="P61" s="13" t="n">
        <f aca="false">O61-1</f>
        <v>133</v>
      </c>
      <c r="Q61" s="13" t="n">
        <f aca="false">O61+1</f>
        <v>135</v>
      </c>
      <c r="R61" s="13" t="n">
        <f aca="false">O61-2</f>
        <v>132</v>
      </c>
      <c r="S61" s="13"/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13" t="str">
        <f aca="false">CONCATENATE(O62,"_0")</f>
        <v>134_0</v>
      </c>
      <c r="F62" s="13" t="str">
        <f aca="false">CONCATENATE(O62,"_1")</f>
        <v>134_1</v>
      </c>
      <c r="G62" s="13" t="str">
        <f aca="false">IF(P62&lt;&gt;"",CONCATENATE(P62,"_1"),"")</f>
        <v>133_1</v>
      </c>
      <c r="H62" s="13" t="str">
        <f aca="false">IF(Q62&lt;&gt;"",CONCATENATE(Q62,"_1"),"")</f>
        <v>135_1</v>
      </c>
      <c r="I62" s="13" t="str">
        <f aca="false">IF(R62&lt;&gt;"",CONCATENATE(R62,"_1"),"")</f>
        <v>132_1</v>
      </c>
      <c r="J62" s="13" t="str">
        <f aca="false">IF(S62&lt;&gt;"",CONCATENATE(S62,"_1"),"")</f>
        <v/>
      </c>
      <c r="O62" s="0" t="n">
        <f aca="false">O58+1</f>
        <v>134</v>
      </c>
      <c r="P62" s="13" t="n">
        <f aca="false">O62-1</f>
        <v>133</v>
      </c>
      <c r="Q62" s="13" t="n">
        <f aca="false">O62+1</f>
        <v>135</v>
      </c>
      <c r="R62" s="13" t="n">
        <f aca="false">O62-2</f>
        <v>132</v>
      </c>
      <c r="S62" s="13"/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13" t="str">
        <f aca="false">CONCATENATE(O63,"_0")</f>
        <v>134_0</v>
      </c>
      <c r="F63" s="13" t="str">
        <f aca="false">CONCATENATE(O63,"_1")</f>
        <v>134_1</v>
      </c>
      <c r="G63" s="13" t="str">
        <f aca="false">IF(P63&lt;&gt;"",CONCATENATE(P63,"_1"),"")</f>
        <v>133_1</v>
      </c>
      <c r="H63" s="13" t="str">
        <f aca="false">IF(Q63&lt;&gt;"",CONCATENATE(Q63,"_1"),"")</f>
        <v>135_1</v>
      </c>
      <c r="I63" s="13" t="str">
        <f aca="false">IF(R63&lt;&gt;"",CONCATENATE(R63,"_1"),"")</f>
        <v>132_1</v>
      </c>
      <c r="J63" s="13" t="str">
        <f aca="false">IF(S63&lt;&gt;"",CONCATENATE(S63,"_1"),"")</f>
        <v/>
      </c>
      <c r="O63" s="0" t="n">
        <f aca="false">O59+1</f>
        <v>134</v>
      </c>
      <c r="P63" s="13" t="n">
        <f aca="false">O63-1</f>
        <v>133</v>
      </c>
      <c r="Q63" s="13" t="n">
        <f aca="false">O63+1</f>
        <v>135</v>
      </c>
      <c r="R63" s="13" t="n">
        <f aca="false">O63-2</f>
        <v>132</v>
      </c>
      <c r="S63" s="13"/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13" t="str">
        <f aca="false">CONCATENATE(O64,"_0")</f>
        <v>134_0</v>
      </c>
      <c r="F64" s="13" t="str">
        <f aca="false">CONCATENATE(O64,"_1")</f>
        <v>134_1</v>
      </c>
      <c r="G64" s="13" t="str">
        <f aca="false">IF(P64&lt;&gt;"",CONCATENATE(P64,"_1"),"")</f>
        <v>133_1</v>
      </c>
      <c r="H64" s="13" t="str">
        <f aca="false">IF(Q64&lt;&gt;"",CONCATENATE(Q64,"_1"),"")</f>
        <v>135_1</v>
      </c>
      <c r="I64" s="13" t="str">
        <f aca="false">IF(R64&lt;&gt;"",CONCATENATE(R64,"_1"),"")</f>
        <v>132_1</v>
      </c>
      <c r="J64" s="13" t="str">
        <f aca="false">IF(S64&lt;&gt;"",CONCATENATE(S64,"_1"),"")</f>
        <v/>
      </c>
      <c r="O64" s="0" t="n">
        <f aca="false">O60+1</f>
        <v>134</v>
      </c>
      <c r="P64" s="13" t="n">
        <f aca="false">O64-1</f>
        <v>133</v>
      </c>
      <c r="Q64" s="13" t="n">
        <f aca="false">O64+1</f>
        <v>135</v>
      </c>
      <c r="R64" s="13" t="n">
        <f aca="false">O64-2</f>
        <v>132</v>
      </c>
      <c r="S64" s="13"/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13" t="str">
        <f aca="false">CONCATENATE(O65,"_0")</f>
        <v>135_0</v>
      </c>
      <c r="F65" s="13" t="str">
        <f aca="false">CONCATENATE(O65,"_1")</f>
        <v>135_1</v>
      </c>
      <c r="G65" s="13" t="str">
        <f aca="false">IF(P65&lt;&gt;"",CONCATENATE(P65,"_1"),"")</f>
        <v>134_1</v>
      </c>
      <c r="H65" s="13" t="str">
        <f aca="false">IF(Q65&lt;&gt;"",CONCATENATE(Q65,"_1"),"")</f>
        <v/>
      </c>
      <c r="I65" s="13" t="str">
        <f aca="false">IF(R65&lt;&gt;"",CONCATENATE(R65,"_1"),"")</f>
        <v>133_1</v>
      </c>
      <c r="J65" s="13" t="str">
        <f aca="false">IF(S65&lt;&gt;"",CONCATENATE(S65,"_1"),"")</f>
        <v/>
      </c>
      <c r="O65" s="0" t="n">
        <f aca="false">O61+1</f>
        <v>135</v>
      </c>
      <c r="P65" s="13" t="n">
        <f aca="false">O65-1</f>
        <v>134</v>
      </c>
      <c r="Q65" s="13"/>
      <c r="R65" s="13" t="n">
        <f aca="false">O65-2</f>
        <v>133</v>
      </c>
      <c r="S65" s="13"/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13" t="str">
        <f aca="false">CONCATENATE(O66,"_0")</f>
        <v>135_0</v>
      </c>
      <c r="F66" s="13" t="str">
        <f aca="false">CONCATENATE(O66,"_1")</f>
        <v>135_1</v>
      </c>
      <c r="G66" s="13" t="str">
        <f aca="false">IF(P66&lt;&gt;"",CONCATENATE(P66,"_1"),"")</f>
        <v>134_1</v>
      </c>
      <c r="H66" s="13" t="str">
        <f aca="false">IF(Q66&lt;&gt;"",CONCATENATE(Q66,"_1"),"")</f>
        <v/>
      </c>
      <c r="I66" s="13" t="str">
        <f aca="false">IF(R66&lt;&gt;"",CONCATENATE(R66,"_1"),"")</f>
        <v>133_1</v>
      </c>
      <c r="J66" s="13" t="str">
        <f aca="false">IF(S66&lt;&gt;"",CONCATENATE(S66,"_1"),"")</f>
        <v/>
      </c>
      <c r="O66" s="0" t="n">
        <f aca="false">O62+1</f>
        <v>135</v>
      </c>
      <c r="P66" s="13" t="n">
        <f aca="false">O66-1</f>
        <v>134</v>
      </c>
      <c r="Q66" s="13"/>
      <c r="R66" s="13" t="n">
        <f aca="false">O66-2</f>
        <v>133</v>
      </c>
      <c r="S66" s="13"/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13" t="str">
        <f aca="false">CONCATENATE(O67,"_0")</f>
        <v>135_0</v>
      </c>
      <c r="F67" s="13" t="str">
        <f aca="false">CONCATENATE(O67,"_1")</f>
        <v>135_1</v>
      </c>
      <c r="G67" s="13" t="str">
        <f aca="false">IF(P67&lt;&gt;"",CONCATENATE(P67,"_1"),"")</f>
        <v>134_1</v>
      </c>
      <c r="H67" s="13" t="str">
        <f aca="false">IF(Q67&lt;&gt;"",CONCATENATE(Q67,"_1"),"")</f>
        <v/>
      </c>
      <c r="I67" s="13" t="str">
        <f aca="false">IF(R67&lt;&gt;"",CONCATENATE(R67,"_1"),"")</f>
        <v>133_1</v>
      </c>
      <c r="J67" s="13" t="str">
        <f aca="false">IF(S67&lt;&gt;"",CONCATENATE(S67,"_1"),"")</f>
        <v/>
      </c>
      <c r="O67" s="0" t="n">
        <f aca="false">O63+1</f>
        <v>135</v>
      </c>
      <c r="P67" s="13" t="n">
        <f aca="false">O67-1</f>
        <v>134</v>
      </c>
      <c r="Q67" s="13"/>
      <c r="R67" s="13" t="n">
        <f aca="false">O67-2</f>
        <v>133</v>
      </c>
      <c r="S67" s="13"/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13" t="str">
        <f aca="false">CONCATENATE(O68,"_0")</f>
        <v>135_0</v>
      </c>
      <c r="F68" s="13" t="str">
        <f aca="false">CONCATENATE(O68,"_1")</f>
        <v>135_1</v>
      </c>
      <c r="G68" s="13" t="str">
        <f aca="false">IF(P68&lt;&gt;"",CONCATENATE(P68,"_1"),"")</f>
        <v>134_1</v>
      </c>
      <c r="H68" s="13" t="str">
        <f aca="false">IF(Q68&lt;&gt;"",CONCATENATE(Q68,"_1"),"")</f>
        <v/>
      </c>
      <c r="I68" s="13" t="str">
        <f aca="false">IF(R68&lt;&gt;"",CONCATENATE(R68,"_1"),"")</f>
        <v>133_1</v>
      </c>
      <c r="J68" s="13" t="str">
        <f aca="false">IF(S68&lt;&gt;"",CONCATENATE(S68,"_1"),"")</f>
        <v/>
      </c>
      <c r="O68" s="0" t="n">
        <f aca="false">O64+1</f>
        <v>135</v>
      </c>
      <c r="P68" s="13" t="n">
        <f aca="false">O68-1</f>
        <v>134</v>
      </c>
      <c r="Q68" s="13"/>
      <c r="R68" s="13" t="n">
        <f aca="false">O68-2</f>
        <v>133</v>
      </c>
      <c r="S68" s="13"/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3" t="str">
        <f aca="false">CONCATENATE(O69,"_0")</f>
        <v>220_0</v>
      </c>
      <c r="F69" s="13" t="str">
        <f aca="false">CONCATENATE(O69,"_1")</f>
        <v>220_1</v>
      </c>
      <c r="G69" s="13" t="str">
        <f aca="false">IF(P69&lt;&gt;"",CONCATENATE(P69,"_1"),"")</f>
        <v/>
      </c>
      <c r="H69" s="13" t="str">
        <f aca="false">IF(Q69&lt;&gt;"",CONCATENATE(Q69,"_1"),"")</f>
        <v>221_1</v>
      </c>
      <c r="I69" s="13" t="str">
        <f aca="false">IF(R69&lt;&gt;"",CONCATENATE(R69,"_1"),"")</f>
        <v/>
      </c>
      <c r="J69" s="13" t="str">
        <f aca="false">IF(S69&lt;&gt;"",CONCATENATE(S69,"_1"),"")</f>
        <v>222_1</v>
      </c>
      <c r="K69" s="15"/>
      <c r="L69" s="15"/>
      <c r="M69" s="15"/>
      <c r="N69" s="15"/>
      <c r="O69" s="15" t="n">
        <v>220</v>
      </c>
      <c r="P69" s="13"/>
      <c r="Q69" s="13" t="n">
        <f aca="false">O69+1</f>
        <v>221</v>
      </c>
      <c r="R69" s="13"/>
      <c r="S69" s="13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3" t="str">
        <f aca="false">CONCATENATE(O70,"_0")</f>
        <v>220_0</v>
      </c>
      <c r="F70" s="13" t="str">
        <f aca="false">CONCATENATE(O70,"_1")</f>
        <v>220_1</v>
      </c>
      <c r="G70" s="13" t="str">
        <f aca="false">IF(P70&lt;&gt;"",CONCATENATE(P70,"_1"),"")</f>
        <v/>
      </c>
      <c r="H70" s="13" t="str">
        <f aca="false">IF(Q70&lt;&gt;"",CONCATENATE(Q70,"_1"),"")</f>
        <v>221_1</v>
      </c>
      <c r="I70" s="13" t="str">
        <f aca="false">IF(R70&lt;&gt;"",CONCATENATE(R70,"_1"),"")</f>
        <v/>
      </c>
      <c r="J70" s="13" t="str">
        <f aca="false">IF(S70&lt;&gt;"",CONCATENATE(S70,"_1"),"")</f>
        <v>222_1</v>
      </c>
      <c r="K70" s="15"/>
      <c r="L70" s="15"/>
      <c r="M70" s="15"/>
      <c r="N70" s="15"/>
      <c r="O70" s="15" t="n">
        <f aca="false">O69</f>
        <v>220</v>
      </c>
      <c r="P70" s="13"/>
      <c r="Q70" s="13" t="n">
        <f aca="false">O70+1</f>
        <v>221</v>
      </c>
      <c r="R70" s="13"/>
      <c r="S70" s="13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3" t="str">
        <f aca="false">CONCATENATE(O71,"_0")</f>
        <v>220_0</v>
      </c>
      <c r="F71" s="13" t="str">
        <f aca="false">CONCATENATE(O71,"_1")</f>
        <v>220_1</v>
      </c>
      <c r="G71" s="13" t="str">
        <f aca="false">IF(P71&lt;&gt;"",CONCATENATE(P71,"_1"),"")</f>
        <v/>
      </c>
      <c r="H71" s="13" t="str">
        <f aca="false">IF(Q71&lt;&gt;"",CONCATENATE(Q71,"_1"),"")</f>
        <v>221_1</v>
      </c>
      <c r="I71" s="13" t="str">
        <f aca="false">IF(R71&lt;&gt;"",CONCATENATE(R71,"_1"),"")</f>
        <v/>
      </c>
      <c r="J71" s="13" t="str">
        <f aca="false">IF(S71&lt;&gt;"",CONCATENATE(S71,"_1"),"")</f>
        <v>222_1</v>
      </c>
      <c r="K71" s="15"/>
      <c r="L71" s="15"/>
      <c r="M71" s="15"/>
      <c r="N71" s="15"/>
      <c r="O71" s="15" t="n">
        <f aca="false">O70</f>
        <v>220</v>
      </c>
      <c r="P71" s="13"/>
      <c r="Q71" s="13" t="n">
        <f aca="false">O71+1</f>
        <v>221</v>
      </c>
      <c r="R71" s="13"/>
      <c r="S71" s="13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3" t="str">
        <f aca="false">CONCATENATE(O72,"_0")</f>
        <v>220_0</v>
      </c>
      <c r="F72" s="13" t="str">
        <f aca="false">CONCATENATE(O72,"_1")</f>
        <v>220_1</v>
      </c>
      <c r="G72" s="13" t="str">
        <f aca="false">IF(P72&lt;&gt;"",CONCATENATE(P72,"_1"),"")</f>
        <v/>
      </c>
      <c r="H72" s="13" t="str">
        <f aca="false">IF(Q72&lt;&gt;"",CONCATENATE(Q72,"_1"),"")</f>
        <v>221_1</v>
      </c>
      <c r="I72" s="13" t="str">
        <f aca="false">IF(R72&lt;&gt;"",CONCATENATE(R72,"_1"),"")</f>
        <v/>
      </c>
      <c r="J72" s="13" t="str">
        <f aca="false">IF(S72&lt;&gt;"",CONCATENATE(S72,"_1"),"")</f>
        <v>222_1</v>
      </c>
      <c r="K72" s="15"/>
      <c r="L72" s="15"/>
      <c r="M72" s="15"/>
      <c r="N72" s="15"/>
      <c r="O72" s="15" t="n">
        <f aca="false">O71</f>
        <v>220</v>
      </c>
      <c r="P72" s="13"/>
      <c r="Q72" s="13" t="n">
        <f aca="false">O72+1</f>
        <v>221</v>
      </c>
      <c r="R72" s="13"/>
      <c r="S72" s="13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3" t="str">
        <f aca="false">CONCATENATE(O73,"_0")</f>
        <v>221_0</v>
      </c>
      <c r="F73" s="13" t="str">
        <f aca="false">CONCATENATE(O73,"_1")</f>
        <v>221_1</v>
      </c>
      <c r="G73" s="13" t="str">
        <f aca="false">IF(P73&lt;&gt;"",CONCATENATE(P73,"_1"),"")</f>
        <v>220_1</v>
      </c>
      <c r="H73" s="13" t="str">
        <f aca="false">IF(Q73&lt;&gt;"",CONCATENATE(Q73,"_1"),"")</f>
        <v>222_1</v>
      </c>
      <c r="I73" s="13" t="str">
        <f aca="false">IF(R73&lt;&gt;"",CONCATENATE(R73,"_1"),"")</f>
        <v/>
      </c>
      <c r="J73" s="13" t="str">
        <f aca="false">IF(S73&lt;&gt;"",CONCATENATE(S73,"_1"),"")</f>
        <v>223_1</v>
      </c>
      <c r="K73" s="15"/>
      <c r="L73" s="15"/>
      <c r="M73" s="15"/>
      <c r="N73" s="15"/>
      <c r="O73" s="15" t="n">
        <f aca="false">O69+1</f>
        <v>221</v>
      </c>
      <c r="P73" s="13" t="n">
        <f aca="false">O73-1</f>
        <v>220</v>
      </c>
      <c r="Q73" s="13" t="n">
        <f aca="false">O73+1</f>
        <v>222</v>
      </c>
      <c r="R73" s="13"/>
      <c r="S73" s="13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3" t="str">
        <f aca="false">CONCATENATE(O74,"_0")</f>
        <v>221_0</v>
      </c>
      <c r="F74" s="13" t="str">
        <f aca="false">CONCATENATE(O74,"_1")</f>
        <v>221_1</v>
      </c>
      <c r="G74" s="13" t="str">
        <f aca="false">IF(P74&lt;&gt;"",CONCATENATE(P74,"_1"),"")</f>
        <v>220_1</v>
      </c>
      <c r="H74" s="13" t="str">
        <f aca="false">IF(Q74&lt;&gt;"",CONCATENATE(Q74,"_1"),"")</f>
        <v>222_1</v>
      </c>
      <c r="I74" s="13" t="str">
        <f aca="false">IF(R74&lt;&gt;"",CONCATENATE(R74,"_1"),"")</f>
        <v/>
      </c>
      <c r="J74" s="13" t="str">
        <f aca="false">IF(S74&lt;&gt;"",CONCATENATE(S74,"_1"),"")</f>
        <v>223_1</v>
      </c>
      <c r="K74" s="15"/>
      <c r="L74" s="15"/>
      <c r="M74" s="15"/>
      <c r="N74" s="15"/>
      <c r="O74" s="15" t="n">
        <f aca="false">O70+1</f>
        <v>221</v>
      </c>
      <c r="P74" s="13" t="n">
        <f aca="false">O74-1</f>
        <v>220</v>
      </c>
      <c r="Q74" s="13" t="n">
        <f aca="false">O74+1</f>
        <v>222</v>
      </c>
      <c r="R74" s="13"/>
      <c r="S74" s="13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3" t="str">
        <f aca="false">CONCATENATE(O75,"_0")</f>
        <v>221_0</v>
      </c>
      <c r="F75" s="13" t="str">
        <f aca="false">CONCATENATE(O75,"_1")</f>
        <v>221_1</v>
      </c>
      <c r="G75" s="13" t="str">
        <f aca="false">IF(P75&lt;&gt;"",CONCATENATE(P75,"_1"),"")</f>
        <v>220_1</v>
      </c>
      <c r="H75" s="13" t="str">
        <f aca="false">IF(Q75&lt;&gt;"",CONCATENATE(Q75,"_1"),"")</f>
        <v>222_1</v>
      </c>
      <c r="I75" s="13" t="str">
        <f aca="false">IF(R75&lt;&gt;"",CONCATENATE(R75,"_1"),"")</f>
        <v/>
      </c>
      <c r="J75" s="13" t="str">
        <f aca="false">IF(S75&lt;&gt;"",CONCATENATE(S75,"_1"),"")</f>
        <v>223_1</v>
      </c>
      <c r="K75" s="15"/>
      <c r="L75" s="15"/>
      <c r="M75" s="15"/>
      <c r="N75" s="15"/>
      <c r="O75" s="15" t="n">
        <f aca="false">O71+1</f>
        <v>221</v>
      </c>
      <c r="P75" s="13" t="n">
        <f aca="false">O75-1</f>
        <v>220</v>
      </c>
      <c r="Q75" s="13" t="n">
        <f aca="false">O75+1</f>
        <v>222</v>
      </c>
      <c r="R75" s="13"/>
      <c r="S75" s="13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3" t="str">
        <f aca="false">CONCATENATE(O76,"_0")</f>
        <v>221_0</v>
      </c>
      <c r="F76" s="13" t="str">
        <f aca="false">CONCATENATE(O76,"_1")</f>
        <v>221_1</v>
      </c>
      <c r="G76" s="13" t="str">
        <f aca="false">IF(P76&lt;&gt;"",CONCATENATE(P76,"_1"),"")</f>
        <v>220_1</v>
      </c>
      <c r="H76" s="13" t="str">
        <f aca="false">IF(Q76&lt;&gt;"",CONCATENATE(Q76,"_1"),"")</f>
        <v>222_1</v>
      </c>
      <c r="I76" s="13" t="str">
        <f aca="false">IF(R76&lt;&gt;"",CONCATENATE(R76,"_1"),"")</f>
        <v/>
      </c>
      <c r="J76" s="13" t="str">
        <f aca="false">IF(S76&lt;&gt;"",CONCATENATE(S76,"_1"),"")</f>
        <v>223_1</v>
      </c>
      <c r="K76" s="15"/>
      <c r="L76" s="15"/>
      <c r="M76" s="15"/>
      <c r="N76" s="15"/>
      <c r="O76" s="15" t="n">
        <f aca="false">O72+1</f>
        <v>221</v>
      </c>
      <c r="P76" s="13" t="n">
        <f aca="false">O76-1</f>
        <v>220</v>
      </c>
      <c r="Q76" s="13" t="n">
        <f aca="false">O76+1</f>
        <v>222</v>
      </c>
      <c r="R76" s="13"/>
      <c r="S76" s="13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3" t="str">
        <f aca="false">CONCATENATE(O77,"_0")</f>
        <v>222_0</v>
      </c>
      <c r="F77" s="13" t="str">
        <f aca="false">CONCATENATE(O77,"_1")</f>
        <v>222_1</v>
      </c>
      <c r="G77" s="13" t="str">
        <f aca="false">IF(P77&lt;&gt;"",CONCATENATE(P77,"_1"),"")</f>
        <v>221_1</v>
      </c>
      <c r="H77" s="13" t="str">
        <f aca="false">IF(Q77&lt;&gt;"",CONCATENATE(Q77,"_1"),"")</f>
        <v>223_1</v>
      </c>
      <c r="I77" s="13" t="str">
        <f aca="false">IF(R77&lt;&gt;"",CONCATENATE(R77,"_1"),"")</f>
        <v>220_1</v>
      </c>
      <c r="J77" s="13" t="str">
        <f aca="false">IF(S77&lt;&gt;"",CONCATENATE(S77,"_1"),"")</f>
        <v/>
      </c>
      <c r="K77" s="15"/>
      <c r="L77" s="15"/>
      <c r="M77" s="15"/>
      <c r="N77" s="15"/>
      <c r="O77" s="15" t="n">
        <f aca="false">O73+1</f>
        <v>222</v>
      </c>
      <c r="P77" s="13" t="n">
        <f aca="false">O77-1</f>
        <v>221</v>
      </c>
      <c r="Q77" s="13" t="n">
        <f aca="false">O77+1</f>
        <v>223</v>
      </c>
      <c r="R77" s="13" t="n">
        <f aca="false">O77-2</f>
        <v>220</v>
      </c>
      <c r="S77" s="13"/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3" t="str">
        <f aca="false">CONCATENATE(O78,"_0")</f>
        <v>222_0</v>
      </c>
      <c r="F78" s="13" t="str">
        <f aca="false">CONCATENATE(O78,"_1")</f>
        <v>222_1</v>
      </c>
      <c r="G78" s="13" t="str">
        <f aca="false">IF(P78&lt;&gt;"",CONCATENATE(P78,"_1"),"")</f>
        <v>221_1</v>
      </c>
      <c r="H78" s="13" t="str">
        <f aca="false">IF(Q78&lt;&gt;"",CONCATENATE(Q78,"_1"),"")</f>
        <v>223_1</v>
      </c>
      <c r="I78" s="13" t="str">
        <f aca="false">IF(R78&lt;&gt;"",CONCATENATE(R78,"_1"),"")</f>
        <v>220_1</v>
      </c>
      <c r="J78" s="13" t="str">
        <f aca="false">IF(S78&lt;&gt;"",CONCATENATE(S78,"_1"),"")</f>
        <v/>
      </c>
      <c r="K78" s="15"/>
      <c r="L78" s="15"/>
      <c r="M78" s="15"/>
      <c r="N78" s="15"/>
      <c r="O78" s="15" t="n">
        <f aca="false">O74+1</f>
        <v>222</v>
      </c>
      <c r="P78" s="13" t="n">
        <f aca="false">O78-1</f>
        <v>221</v>
      </c>
      <c r="Q78" s="13" t="n">
        <f aca="false">O78+1</f>
        <v>223</v>
      </c>
      <c r="R78" s="13" t="n">
        <f aca="false">O78-2</f>
        <v>220</v>
      </c>
      <c r="S78" s="13"/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3" t="str">
        <f aca="false">CONCATENATE(O79,"_0")</f>
        <v>222_0</v>
      </c>
      <c r="F79" s="13" t="str">
        <f aca="false">CONCATENATE(O79,"_1")</f>
        <v>222_1</v>
      </c>
      <c r="G79" s="13" t="str">
        <f aca="false">IF(P79&lt;&gt;"",CONCATENATE(P79,"_1"),"")</f>
        <v>221_1</v>
      </c>
      <c r="H79" s="13" t="str">
        <f aca="false">IF(Q79&lt;&gt;"",CONCATENATE(Q79,"_1"),"")</f>
        <v>223_1</v>
      </c>
      <c r="I79" s="13" t="str">
        <f aca="false">IF(R79&lt;&gt;"",CONCATENATE(R79,"_1"),"")</f>
        <v>220_1</v>
      </c>
      <c r="J79" s="13" t="str">
        <f aca="false">IF(S79&lt;&gt;"",CONCATENATE(S79,"_1"),"")</f>
        <v/>
      </c>
      <c r="K79" s="15"/>
      <c r="L79" s="15"/>
      <c r="M79" s="15"/>
      <c r="N79" s="15"/>
      <c r="O79" s="15" t="n">
        <f aca="false">O75+1</f>
        <v>222</v>
      </c>
      <c r="P79" s="13" t="n">
        <f aca="false">O79-1</f>
        <v>221</v>
      </c>
      <c r="Q79" s="13" t="n">
        <f aca="false">O79+1</f>
        <v>223</v>
      </c>
      <c r="R79" s="13" t="n">
        <f aca="false">O79-2</f>
        <v>220</v>
      </c>
      <c r="S79" s="13"/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3" t="str">
        <f aca="false">CONCATENATE(O80,"_0")</f>
        <v>222_0</v>
      </c>
      <c r="F80" s="13" t="str">
        <f aca="false">CONCATENATE(O80,"_1")</f>
        <v>222_1</v>
      </c>
      <c r="G80" s="13" t="str">
        <f aca="false">IF(P80&lt;&gt;"",CONCATENATE(P80,"_1"),"")</f>
        <v>221_1</v>
      </c>
      <c r="H80" s="13" t="str">
        <f aca="false">IF(Q80&lt;&gt;"",CONCATENATE(Q80,"_1"),"")</f>
        <v>223_1</v>
      </c>
      <c r="I80" s="13" t="str">
        <f aca="false">IF(R80&lt;&gt;"",CONCATENATE(R80,"_1"),"")</f>
        <v>220_1</v>
      </c>
      <c r="J80" s="13" t="str">
        <f aca="false">IF(S80&lt;&gt;"",CONCATENATE(S80,"_1"),"")</f>
        <v/>
      </c>
      <c r="K80" s="15"/>
      <c r="L80" s="15"/>
      <c r="M80" s="15"/>
      <c r="N80" s="15"/>
      <c r="O80" s="15" t="n">
        <f aca="false">O76+1</f>
        <v>222</v>
      </c>
      <c r="P80" s="13" t="n">
        <f aca="false">O80-1</f>
        <v>221</v>
      </c>
      <c r="Q80" s="13" t="n">
        <f aca="false">O80+1</f>
        <v>223</v>
      </c>
      <c r="R80" s="13" t="n">
        <f aca="false">O80-2</f>
        <v>220</v>
      </c>
      <c r="S80" s="13"/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3" t="str">
        <f aca="false">CONCATENATE(O81,"_0")</f>
        <v>223_0</v>
      </c>
      <c r="F81" s="13" t="str">
        <f aca="false">CONCATENATE(O81,"_1")</f>
        <v>223_1</v>
      </c>
      <c r="G81" s="13" t="str">
        <f aca="false">IF(P81&lt;&gt;"",CONCATENATE(P81,"_1"),"")</f>
        <v>222_1</v>
      </c>
      <c r="H81" s="13" t="str">
        <f aca="false">IF(Q81&lt;&gt;"",CONCATENATE(Q81,"_1"),"")</f>
        <v/>
      </c>
      <c r="I81" s="13" t="str">
        <f aca="false">IF(R81&lt;&gt;"",CONCATENATE(R81,"_1"),"")</f>
        <v>221_1</v>
      </c>
      <c r="J81" s="13" t="str">
        <f aca="false">IF(S81&lt;&gt;"",CONCATENATE(S81,"_1"),"")</f>
        <v/>
      </c>
      <c r="K81" s="15"/>
      <c r="L81" s="15"/>
      <c r="M81" s="15"/>
      <c r="N81" s="15"/>
      <c r="O81" s="15" t="n">
        <f aca="false">O77+1</f>
        <v>223</v>
      </c>
      <c r="P81" s="13" t="n">
        <f aca="false">O81-1</f>
        <v>222</v>
      </c>
      <c r="Q81" s="13"/>
      <c r="R81" s="13" t="n">
        <f aca="false">O81-2</f>
        <v>221</v>
      </c>
      <c r="S81" s="13"/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3" t="str">
        <f aca="false">CONCATENATE(O82,"_0")</f>
        <v>223_0</v>
      </c>
      <c r="F82" s="13" t="str">
        <f aca="false">CONCATENATE(O82,"_1")</f>
        <v>223_1</v>
      </c>
      <c r="G82" s="13" t="str">
        <f aca="false">IF(P82&lt;&gt;"",CONCATENATE(P82,"_1"),"")</f>
        <v>222_1</v>
      </c>
      <c r="H82" s="13" t="str">
        <f aca="false">IF(Q82&lt;&gt;"",CONCATENATE(Q82,"_1"),"")</f>
        <v/>
      </c>
      <c r="I82" s="13" t="str">
        <f aca="false">IF(R82&lt;&gt;"",CONCATENATE(R82,"_1"),"")</f>
        <v>221_1</v>
      </c>
      <c r="J82" s="13" t="str">
        <f aca="false">IF(S82&lt;&gt;"",CONCATENATE(S82,"_1"),"")</f>
        <v/>
      </c>
      <c r="K82" s="15"/>
      <c r="L82" s="15"/>
      <c r="M82" s="15"/>
      <c r="N82" s="15"/>
      <c r="O82" s="15" t="n">
        <f aca="false">O78+1</f>
        <v>223</v>
      </c>
      <c r="P82" s="13" t="n">
        <f aca="false">O82-1</f>
        <v>222</v>
      </c>
      <c r="Q82" s="13"/>
      <c r="R82" s="13" t="n">
        <f aca="false">O82-2</f>
        <v>221</v>
      </c>
      <c r="S82" s="13"/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3" t="str">
        <f aca="false">CONCATENATE(O83,"_0")</f>
        <v>223_0</v>
      </c>
      <c r="F83" s="13" t="str">
        <f aca="false">CONCATENATE(O83,"_1")</f>
        <v>223_1</v>
      </c>
      <c r="G83" s="13" t="str">
        <f aca="false">IF(P83&lt;&gt;"",CONCATENATE(P83,"_1"),"")</f>
        <v>222_1</v>
      </c>
      <c r="H83" s="13" t="str">
        <f aca="false">IF(Q83&lt;&gt;"",CONCATENATE(Q83,"_1"),"")</f>
        <v/>
      </c>
      <c r="I83" s="13" t="str">
        <f aca="false">IF(R83&lt;&gt;"",CONCATENATE(R83,"_1"),"")</f>
        <v>221_1</v>
      </c>
      <c r="J83" s="13" t="str">
        <f aca="false">IF(S83&lt;&gt;"",CONCATENATE(S83,"_1"),"")</f>
        <v/>
      </c>
      <c r="K83" s="15"/>
      <c r="L83" s="15"/>
      <c r="M83" s="15"/>
      <c r="N83" s="15"/>
      <c r="O83" s="15" t="n">
        <f aca="false">O79+1</f>
        <v>223</v>
      </c>
      <c r="P83" s="13" t="n">
        <f aca="false">O83-1</f>
        <v>222</v>
      </c>
      <c r="Q83" s="13"/>
      <c r="R83" s="13" t="n">
        <f aca="false">O83-2</f>
        <v>221</v>
      </c>
      <c r="S83" s="13"/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3" t="str">
        <f aca="false">CONCATENATE(O84,"_0")</f>
        <v>223_0</v>
      </c>
      <c r="F84" s="13" t="str">
        <f aca="false">CONCATENATE(O84,"_1")</f>
        <v>223_1</v>
      </c>
      <c r="G84" s="13" t="str">
        <f aca="false">IF(P84&lt;&gt;"",CONCATENATE(P84,"_1"),"")</f>
        <v>222_1</v>
      </c>
      <c r="H84" s="13" t="str">
        <f aca="false">IF(Q84&lt;&gt;"",CONCATENATE(Q84,"_1"),"")</f>
        <v/>
      </c>
      <c r="I84" s="13" t="str">
        <f aca="false">IF(R84&lt;&gt;"",CONCATENATE(R84,"_1"),"")</f>
        <v>221_1</v>
      </c>
      <c r="J84" s="13" t="str">
        <f aca="false">IF(S84&lt;&gt;"",CONCATENATE(S84,"_1"),"")</f>
        <v/>
      </c>
      <c r="K84" s="15"/>
      <c r="L84" s="15"/>
      <c r="M84" s="15"/>
      <c r="N84" s="15"/>
      <c r="O84" s="15" t="n">
        <f aca="false">O80+1</f>
        <v>223</v>
      </c>
      <c r="P84" s="13" t="n">
        <f aca="false">O84-1</f>
        <v>222</v>
      </c>
      <c r="Q84" s="13"/>
      <c r="R84" s="13" t="n">
        <f aca="false">O84-2</f>
        <v>221</v>
      </c>
      <c r="S84" s="13"/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tr">
        <f aca="false">CONCATENATE(O85,"_0")</f>
        <v>224_0</v>
      </c>
      <c r="F85" s="13" t="str">
        <f aca="false">CONCATENATE(O85,"_1")</f>
        <v>224_1</v>
      </c>
      <c r="G85" s="13" t="str">
        <f aca="false">IF(P85&lt;&gt;"",CONCATENATE(P85,"_1"),"")</f>
        <v/>
      </c>
      <c r="H85" s="13" t="str">
        <f aca="false">IF(Q85&lt;&gt;"",CONCATENATE(Q85,"_1"),"")</f>
        <v>225_1</v>
      </c>
      <c r="I85" s="13" t="str">
        <f aca="false">IF(R85&lt;&gt;"",CONCATENATE(R85,"_1"),"")</f>
        <v/>
      </c>
      <c r="J85" s="13" t="str">
        <f aca="false">IF(S85&lt;&gt;"",CONCATENATE(S85,"_1"),"")</f>
        <v>226_1</v>
      </c>
      <c r="K85" s="13"/>
      <c r="L85" s="13"/>
      <c r="M85" s="13"/>
      <c r="N85" s="13"/>
      <c r="O85" s="13" t="n">
        <f aca="false">O81+1</f>
        <v>224</v>
      </c>
      <c r="P85" s="13"/>
      <c r="Q85" s="13" t="n">
        <f aca="false">O85+1</f>
        <v>225</v>
      </c>
      <c r="R85" s="13"/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tr">
        <f aca="false">CONCATENATE(O86,"_0")</f>
        <v>224_0</v>
      </c>
      <c r="F86" s="13" t="str">
        <f aca="false">CONCATENATE(O86,"_1")</f>
        <v>224_1</v>
      </c>
      <c r="G86" s="13" t="str">
        <f aca="false">IF(P86&lt;&gt;"",CONCATENATE(P86,"_1"),"")</f>
        <v/>
      </c>
      <c r="H86" s="13" t="str">
        <f aca="false">IF(Q86&lt;&gt;"",CONCATENATE(Q86,"_1"),"")</f>
        <v>225_1</v>
      </c>
      <c r="I86" s="13" t="str">
        <f aca="false">IF(R86&lt;&gt;"",CONCATENATE(R86,"_1"),"")</f>
        <v/>
      </c>
      <c r="J86" s="13" t="str">
        <f aca="false">IF(S86&lt;&gt;"",CONCATENATE(S86,"_1"),"")</f>
        <v>226_1</v>
      </c>
      <c r="K86" s="13"/>
      <c r="L86" s="13"/>
      <c r="M86" s="13"/>
      <c r="N86" s="13"/>
      <c r="O86" s="13" t="n">
        <f aca="false">O82+1</f>
        <v>224</v>
      </c>
      <c r="P86" s="13"/>
      <c r="Q86" s="13" t="n">
        <f aca="false">O86+1</f>
        <v>225</v>
      </c>
      <c r="R86" s="13"/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tr">
        <f aca="false">CONCATENATE(O87,"_0")</f>
        <v>224_0</v>
      </c>
      <c r="F87" s="13" t="str">
        <f aca="false">CONCATENATE(O87,"_1")</f>
        <v>224_1</v>
      </c>
      <c r="G87" s="13" t="str">
        <f aca="false">IF(P87&lt;&gt;"",CONCATENATE(P87,"_1"),"")</f>
        <v/>
      </c>
      <c r="H87" s="13" t="str">
        <f aca="false">IF(Q87&lt;&gt;"",CONCATENATE(Q87,"_1"),"")</f>
        <v>225_1</v>
      </c>
      <c r="I87" s="13" t="str">
        <f aca="false">IF(R87&lt;&gt;"",CONCATENATE(R87,"_1"),"")</f>
        <v/>
      </c>
      <c r="J87" s="13" t="str">
        <f aca="false">IF(S87&lt;&gt;"",CONCATENATE(S87,"_1"),"")</f>
        <v>226_1</v>
      </c>
      <c r="K87" s="13"/>
      <c r="L87" s="13"/>
      <c r="M87" s="13"/>
      <c r="N87" s="13"/>
      <c r="O87" s="13" t="n">
        <f aca="false">O83+1</f>
        <v>224</v>
      </c>
      <c r="P87" s="13"/>
      <c r="Q87" s="13" t="n">
        <f aca="false">O87+1</f>
        <v>225</v>
      </c>
      <c r="R87" s="13"/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tr">
        <f aca="false">CONCATENATE(O88,"_0")</f>
        <v>224_0</v>
      </c>
      <c r="F88" s="13" t="str">
        <f aca="false">CONCATENATE(O88,"_1")</f>
        <v>224_1</v>
      </c>
      <c r="G88" s="13" t="str">
        <f aca="false">IF(P88&lt;&gt;"",CONCATENATE(P88,"_1"),"")</f>
        <v/>
      </c>
      <c r="H88" s="13" t="str">
        <f aca="false">IF(Q88&lt;&gt;"",CONCATENATE(Q88,"_1"),"")</f>
        <v>225_1</v>
      </c>
      <c r="I88" s="13" t="str">
        <f aca="false">IF(R88&lt;&gt;"",CONCATENATE(R88,"_1"),"")</f>
        <v/>
      </c>
      <c r="J88" s="13" t="str">
        <f aca="false">IF(S88&lt;&gt;"",CONCATENATE(S88,"_1"),"")</f>
        <v>226_1</v>
      </c>
      <c r="K88" s="13"/>
      <c r="L88" s="13"/>
      <c r="M88" s="13"/>
      <c r="N88" s="13"/>
      <c r="O88" s="13" t="n">
        <f aca="false">O84+1</f>
        <v>224</v>
      </c>
      <c r="P88" s="13"/>
      <c r="Q88" s="13" t="n">
        <f aca="false">O88+1</f>
        <v>225</v>
      </c>
      <c r="R88" s="13"/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tr">
        <f aca="false">CONCATENATE(O89,"_0")</f>
        <v>225_0</v>
      </c>
      <c r="F89" s="13" t="str">
        <f aca="false">CONCATENATE(O89,"_1")</f>
        <v>225_1</v>
      </c>
      <c r="G89" s="13" t="str">
        <f aca="false">IF(P89&lt;&gt;"",CONCATENATE(P89,"_1"),"")</f>
        <v>224_1</v>
      </c>
      <c r="H89" s="13" t="str">
        <f aca="false">IF(Q89&lt;&gt;"",CONCATENATE(Q89,"_1"),"")</f>
        <v>226_1</v>
      </c>
      <c r="I89" s="13" t="str">
        <f aca="false">IF(R89&lt;&gt;"",CONCATENATE(R89,"_1"),"")</f>
        <v/>
      </c>
      <c r="J89" s="13" t="str">
        <f aca="false">IF(S89&lt;&gt;"",CONCATENATE(S89,"_1"),"")</f>
        <v>227_1</v>
      </c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/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tr">
        <f aca="false">CONCATENATE(O90,"_0")</f>
        <v>225_0</v>
      </c>
      <c r="F90" s="13" t="str">
        <f aca="false">CONCATENATE(O90,"_1")</f>
        <v>225_1</v>
      </c>
      <c r="G90" s="13" t="str">
        <f aca="false">IF(P90&lt;&gt;"",CONCATENATE(P90,"_1"),"")</f>
        <v>224_1</v>
      </c>
      <c r="H90" s="13" t="str">
        <f aca="false">IF(Q90&lt;&gt;"",CONCATENATE(Q90,"_1"),"")</f>
        <v>226_1</v>
      </c>
      <c r="I90" s="13" t="str">
        <f aca="false">IF(R90&lt;&gt;"",CONCATENATE(R90,"_1"),"")</f>
        <v/>
      </c>
      <c r="J90" s="13" t="str">
        <f aca="false">IF(S90&lt;&gt;"",CONCATENATE(S90,"_1"),"")</f>
        <v>227_1</v>
      </c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/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tr">
        <f aca="false">CONCATENATE(O91,"_0")</f>
        <v>225_0</v>
      </c>
      <c r="F91" s="13" t="str">
        <f aca="false">CONCATENATE(O91,"_1")</f>
        <v>225_1</v>
      </c>
      <c r="G91" s="13" t="str">
        <f aca="false">IF(P91&lt;&gt;"",CONCATENATE(P91,"_1"),"")</f>
        <v>224_1</v>
      </c>
      <c r="H91" s="13" t="str">
        <f aca="false">IF(Q91&lt;&gt;"",CONCATENATE(Q91,"_1"),"")</f>
        <v>226_1</v>
      </c>
      <c r="I91" s="13" t="str">
        <f aca="false">IF(R91&lt;&gt;"",CONCATENATE(R91,"_1"),"")</f>
        <v/>
      </c>
      <c r="J91" s="13" t="str">
        <f aca="false">IF(S91&lt;&gt;"",CONCATENATE(S91,"_1"),"")</f>
        <v>227_1</v>
      </c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/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tr">
        <f aca="false">CONCATENATE(O92,"_0")</f>
        <v>225_0</v>
      </c>
      <c r="F92" s="13" t="str">
        <f aca="false">CONCATENATE(O92,"_1")</f>
        <v>225_1</v>
      </c>
      <c r="G92" s="13" t="str">
        <f aca="false">IF(P92&lt;&gt;"",CONCATENATE(P92,"_1"),"")</f>
        <v>224_1</v>
      </c>
      <c r="H92" s="13" t="str">
        <f aca="false">IF(Q92&lt;&gt;"",CONCATENATE(Q92,"_1"),"")</f>
        <v>226_1</v>
      </c>
      <c r="I92" s="13" t="str">
        <f aca="false">IF(R92&lt;&gt;"",CONCATENATE(R92,"_1"),"")</f>
        <v/>
      </c>
      <c r="J92" s="13" t="str">
        <f aca="false">IF(S92&lt;&gt;"",CONCATENATE(S92,"_1"),"")</f>
        <v>227_1</v>
      </c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/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tr">
        <f aca="false">CONCATENATE(O93,"_0")</f>
        <v>226_0</v>
      </c>
      <c r="F93" s="13" t="str">
        <f aca="false">CONCATENATE(O93,"_1")</f>
        <v>226_1</v>
      </c>
      <c r="G93" s="13" t="str">
        <f aca="false">IF(P93&lt;&gt;"",CONCATENATE(P93,"_1"),"")</f>
        <v>225_1</v>
      </c>
      <c r="H93" s="13" t="str">
        <f aca="false">IF(Q93&lt;&gt;"",CONCATENATE(Q93,"_1"),"")</f>
        <v>227_1</v>
      </c>
      <c r="I93" s="13" t="str">
        <f aca="false">IF(R93&lt;&gt;"",CONCATENATE(R93,"_1"),"")</f>
        <v>224_1</v>
      </c>
      <c r="J93" s="13" t="str">
        <f aca="false">IF(S93&lt;&gt;"",CONCATENATE(S93,"_1"),"")</f>
        <v/>
      </c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tr">
        <f aca="false">CONCATENATE(O94,"_0")</f>
        <v>226_0</v>
      </c>
      <c r="F94" s="13" t="str">
        <f aca="false">CONCATENATE(O94,"_1")</f>
        <v>226_1</v>
      </c>
      <c r="G94" s="13" t="str">
        <f aca="false">IF(P94&lt;&gt;"",CONCATENATE(P94,"_1"),"")</f>
        <v>225_1</v>
      </c>
      <c r="H94" s="13" t="str">
        <f aca="false">IF(Q94&lt;&gt;"",CONCATENATE(Q94,"_1"),"")</f>
        <v>227_1</v>
      </c>
      <c r="I94" s="13" t="str">
        <f aca="false">IF(R94&lt;&gt;"",CONCATENATE(R94,"_1"),"")</f>
        <v>224_1</v>
      </c>
      <c r="J94" s="13" t="str">
        <f aca="false">IF(S94&lt;&gt;"",CONCATENATE(S94,"_1"),"")</f>
        <v/>
      </c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tr">
        <f aca="false">CONCATENATE(O95,"_0")</f>
        <v>226_0</v>
      </c>
      <c r="F95" s="13" t="str">
        <f aca="false">CONCATENATE(O95,"_1")</f>
        <v>226_1</v>
      </c>
      <c r="G95" s="13" t="str">
        <f aca="false">IF(P95&lt;&gt;"",CONCATENATE(P95,"_1"),"")</f>
        <v>225_1</v>
      </c>
      <c r="H95" s="13" t="str">
        <f aca="false">IF(Q95&lt;&gt;"",CONCATENATE(Q95,"_1"),"")</f>
        <v>227_1</v>
      </c>
      <c r="I95" s="13" t="str">
        <f aca="false">IF(R95&lt;&gt;"",CONCATENATE(R95,"_1"),"")</f>
        <v>224_1</v>
      </c>
      <c r="J95" s="13" t="str">
        <f aca="false">IF(S95&lt;&gt;"",CONCATENATE(S95,"_1"),"")</f>
        <v/>
      </c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tr">
        <f aca="false">CONCATENATE(O96,"_0")</f>
        <v>226_0</v>
      </c>
      <c r="F96" s="13" t="str">
        <f aca="false">CONCATENATE(O96,"_1")</f>
        <v>226_1</v>
      </c>
      <c r="G96" s="13" t="str">
        <f aca="false">IF(P96&lt;&gt;"",CONCATENATE(P96,"_1"),"")</f>
        <v>225_1</v>
      </c>
      <c r="H96" s="13" t="str">
        <f aca="false">IF(Q96&lt;&gt;"",CONCATENATE(Q96,"_1"),"")</f>
        <v>227_1</v>
      </c>
      <c r="I96" s="13" t="str">
        <f aca="false">IF(R96&lt;&gt;"",CONCATENATE(R96,"_1"),"")</f>
        <v>224_1</v>
      </c>
      <c r="J96" s="13" t="str">
        <f aca="false">IF(S96&lt;&gt;"",CONCATENATE(S96,"_1"),"")</f>
        <v/>
      </c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tr">
        <f aca="false">CONCATENATE(O97,"_0")</f>
        <v>227_0</v>
      </c>
      <c r="F97" s="13" t="str">
        <f aca="false">CONCATENATE(O97,"_1")</f>
        <v>227_1</v>
      </c>
      <c r="G97" s="13" t="str">
        <f aca="false">IF(P97&lt;&gt;"",CONCATENATE(P97,"_1"),"")</f>
        <v>226_1</v>
      </c>
      <c r="H97" s="13" t="str">
        <f aca="false">IF(Q97&lt;&gt;"",CONCATENATE(Q97,"_1"),"")</f>
        <v/>
      </c>
      <c r="I97" s="13" t="str">
        <f aca="false">IF(R97&lt;&gt;"",CONCATENATE(R97,"_1"),"")</f>
        <v>225_1</v>
      </c>
      <c r="J97" s="13" t="str">
        <f aca="false">IF(S97&lt;&gt;"",CONCATENATE(S97,"_1"),"")</f>
        <v/>
      </c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tr">
        <f aca="false">CONCATENATE(O98,"_0")</f>
        <v>227_0</v>
      </c>
      <c r="F98" s="13" t="str">
        <f aca="false">CONCATENATE(O98,"_1")</f>
        <v>227_1</v>
      </c>
      <c r="G98" s="13" t="str">
        <f aca="false">IF(P98&lt;&gt;"",CONCATENATE(P98,"_1"),"")</f>
        <v>226_1</v>
      </c>
      <c r="H98" s="13" t="str">
        <f aca="false">IF(Q98&lt;&gt;"",CONCATENATE(Q98,"_1"),"")</f>
        <v/>
      </c>
      <c r="I98" s="13" t="str">
        <f aca="false">IF(R98&lt;&gt;"",CONCATENATE(R98,"_1"),"")</f>
        <v>225_1</v>
      </c>
      <c r="J98" s="13" t="str">
        <f aca="false">IF(S98&lt;&gt;"",CONCATENATE(S98,"_1"),"")</f>
        <v/>
      </c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tr">
        <f aca="false">CONCATENATE(O99,"_0")</f>
        <v>227_0</v>
      </c>
      <c r="F99" s="13" t="str">
        <f aca="false">CONCATENATE(O99,"_1")</f>
        <v>227_1</v>
      </c>
      <c r="G99" s="13" t="str">
        <f aca="false">IF(P99&lt;&gt;"",CONCATENATE(P99,"_1"),"")</f>
        <v>226_1</v>
      </c>
      <c r="H99" s="13" t="str">
        <f aca="false">IF(Q99&lt;&gt;"",CONCATENATE(Q99,"_1"),"")</f>
        <v/>
      </c>
      <c r="I99" s="13" t="str">
        <f aca="false">IF(R99&lt;&gt;"",CONCATENATE(R99,"_1"),"")</f>
        <v>225_1</v>
      </c>
      <c r="J99" s="13" t="str">
        <f aca="false">IF(S99&lt;&gt;"",CONCATENATE(S99,"_1"),"")</f>
        <v/>
      </c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tr">
        <f aca="false">CONCATENATE(O100,"_0")</f>
        <v>227_0</v>
      </c>
      <c r="F100" s="13" t="str">
        <f aca="false">CONCATENATE(O100,"_1")</f>
        <v>227_1</v>
      </c>
      <c r="G100" s="13" t="str">
        <f aca="false">IF(P100&lt;&gt;"",CONCATENATE(P100,"_1"),"")</f>
        <v>226_1</v>
      </c>
      <c r="H100" s="13" t="str">
        <f aca="false">IF(Q100&lt;&gt;"",CONCATENATE(Q100,"_1"),"")</f>
        <v/>
      </c>
      <c r="I100" s="13" t="str">
        <f aca="false">IF(R100&lt;&gt;"",CONCATENATE(R100,"_1"),"")</f>
        <v>225_1</v>
      </c>
      <c r="J100" s="13" t="str">
        <f aca="false">IF(S100&lt;&gt;"",CONCATENATE(S100,"_1"),"")</f>
        <v/>
      </c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13" t="str">
        <f aca="false">CONCATENATE(O101,"_0")</f>
        <v>228_0</v>
      </c>
      <c r="F101" s="13" t="str">
        <f aca="false">CONCATENATE(O101,"_1")</f>
        <v>228_1</v>
      </c>
      <c r="G101" s="13" t="str">
        <f aca="false">IF(P101&lt;&gt;"",CONCATENATE(P101,"_1"),"")</f>
        <v/>
      </c>
      <c r="H101" s="13" t="str">
        <f aca="false">IF(Q101&lt;&gt;"",CONCATENATE(Q101,"_1"),"")</f>
        <v>229_1</v>
      </c>
      <c r="I101" s="13" t="str">
        <f aca="false">IF(R101&lt;&gt;"",CONCATENATE(R101,"_1"),"")</f>
        <v/>
      </c>
      <c r="J101" s="13" t="str">
        <f aca="false">IF(S101&lt;&gt;"",CONCATENATE(S101,"_1"),"")</f>
        <v>230_1</v>
      </c>
      <c r="O101" s="0" t="n">
        <f aca="false">O97+1</f>
        <v>228</v>
      </c>
      <c r="P101" s="13"/>
      <c r="Q101" s="13" t="n">
        <f aca="false">O101+1</f>
        <v>229</v>
      </c>
      <c r="R101" s="13"/>
      <c r="S101" s="13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13" t="str">
        <f aca="false">CONCATENATE(O102,"_0")</f>
        <v>228_0</v>
      </c>
      <c r="F102" s="13" t="str">
        <f aca="false">CONCATENATE(O102,"_1")</f>
        <v>228_1</v>
      </c>
      <c r="G102" s="13" t="str">
        <f aca="false">IF(P102&lt;&gt;"",CONCATENATE(P102,"_1"),"")</f>
        <v/>
      </c>
      <c r="H102" s="13" t="str">
        <f aca="false">IF(Q102&lt;&gt;"",CONCATENATE(Q102,"_1"),"")</f>
        <v>229_1</v>
      </c>
      <c r="I102" s="13" t="str">
        <f aca="false">IF(R102&lt;&gt;"",CONCATENATE(R102,"_1"),"")</f>
        <v/>
      </c>
      <c r="J102" s="13" t="str">
        <f aca="false">IF(S102&lt;&gt;"",CONCATENATE(S102,"_1"),"")</f>
        <v>230_1</v>
      </c>
      <c r="O102" s="0" t="n">
        <f aca="false">O98+1</f>
        <v>228</v>
      </c>
      <c r="P102" s="13"/>
      <c r="Q102" s="13" t="n">
        <f aca="false">O102+1</f>
        <v>229</v>
      </c>
      <c r="R102" s="13"/>
      <c r="S102" s="13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13" t="str">
        <f aca="false">CONCATENATE(O103,"_0")</f>
        <v>228_0</v>
      </c>
      <c r="F103" s="13" t="str">
        <f aca="false">CONCATENATE(O103,"_1")</f>
        <v>228_1</v>
      </c>
      <c r="G103" s="13" t="str">
        <f aca="false">IF(P103&lt;&gt;"",CONCATENATE(P103,"_1"),"")</f>
        <v/>
      </c>
      <c r="H103" s="13" t="str">
        <f aca="false">IF(Q103&lt;&gt;"",CONCATENATE(Q103,"_1"),"")</f>
        <v>229_1</v>
      </c>
      <c r="I103" s="13" t="str">
        <f aca="false">IF(R103&lt;&gt;"",CONCATENATE(R103,"_1"),"")</f>
        <v/>
      </c>
      <c r="J103" s="13" t="str">
        <f aca="false">IF(S103&lt;&gt;"",CONCATENATE(S103,"_1"),"")</f>
        <v>230_1</v>
      </c>
      <c r="O103" s="0" t="n">
        <f aca="false">O99+1</f>
        <v>228</v>
      </c>
      <c r="P103" s="13"/>
      <c r="Q103" s="13" t="n">
        <f aca="false">O103+1</f>
        <v>229</v>
      </c>
      <c r="R103" s="13"/>
      <c r="S103" s="13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13" t="str">
        <f aca="false">CONCATENATE(O104,"_0")</f>
        <v>228_0</v>
      </c>
      <c r="F104" s="13" t="str">
        <f aca="false">CONCATENATE(O104,"_1")</f>
        <v>228_1</v>
      </c>
      <c r="G104" s="13" t="str">
        <f aca="false">IF(P104&lt;&gt;"",CONCATENATE(P104,"_1"),"")</f>
        <v/>
      </c>
      <c r="H104" s="13" t="str">
        <f aca="false">IF(Q104&lt;&gt;"",CONCATENATE(Q104,"_1"),"")</f>
        <v>229_1</v>
      </c>
      <c r="I104" s="13" t="str">
        <f aca="false">IF(R104&lt;&gt;"",CONCATENATE(R104,"_1"),"")</f>
        <v/>
      </c>
      <c r="J104" s="13" t="str">
        <f aca="false">IF(S104&lt;&gt;"",CONCATENATE(S104,"_1"),"")</f>
        <v>230_1</v>
      </c>
      <c r="O104" s="0" t="n">
        <f aca="false">O100+1</f>
        <v>228</v>
      </c>
      <c r="P104" s="13"/>
      <c r="Q104" s="13" t="n">
        <f aca="false">O104+1</f>
        <v>229</v>
      </c>
      <c r="R104" s="13"/>
      <c r="S104" s="13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13" t="str">
        <f aca="false">CONCATENATE(O105,"_0")</f>
        <v>229_0</v>
      </c>
      <c r="F105" s="13" t="str">
        <f aca="false">CONCATENATE(O105,"_1")</f>
        <v>229_1</v>
      </c>
      <c r="G105" s="13" t="str">
        <f aca="false">IF(P105&lt;&gt;"",CONCATENATE(P105,"_1"),"")</f>
        <v>228_1</v>
      </c>
      <c r="H105" s="13" t="str">
        <f aca="false">IF(Q105&lt;&gt;"",CONCATENATE(Q105,"_1"),"")</f>
        <v>230_1</v>
      </c>
      <c r="I105" s="13" t="str">
        <f aca="false">IF(R105&lt;&gt;"",CONCATENATE(R105,"_1"),"")</f>
        <v/>
      </c>
      <c r="J105" s="13" t="str">
        <f aca="false">IF(S105&lt;&gt;"",CONCATENATE(S105,"_1"),"")</f>
        <v>231_1</v>
      </c>
      <c r="O105" s="0" t="n">
        <f aca="false">O101+1</f>
        <v>229</v>
      </c>
      <c r="P105" s="13" t="n">
        <f aca="false">O105-1</f>
        <v>228</v>
      </c>
      <c r="Q105" s="13" t="n">
        <f aca="false">O105+1</f>
        <v>230</v>
      </c>
      <c r="R105" s="13"/>
      <c r="S105" s="13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13" t="str">
        <f aca="false">CONCATENATE(O106,"_0")</f>
        <v>229_0</v>
      </c>
      <c r="F106" s="13" t="str">
        <f aca="false">CONCATENATE(O106,"_1")</f>
        <v>229_1</v>
      </c>
      <c r="G106" s="13" t="str">
        <f aca="false">IF(P106&lt;&gt;"",CONCATENATE(P106,"_1"),"")</f>
        <v>228_1</v>
      </c>
      <c r="H106" s="13" t="str">
        <f aca="false">IF(Q106&lt;&gt;"",CONCATENATE(Q106,"_1"),"")</f>
        <v>230_1</v>
      </c>
      <c r="I106" s="13" t="str">
        <f aca="false">IF(R106&lt;&gt;"",CONCATENATE(R106,"_1"),"")</f>
        <v/>
      </c>
      <c r="J106" s="13" t="str">
        <f aca="false">IF(S106&lt;&gt;"",CONCATENATE(S106,"_1"),"")</f>
        <v>231_1</v>
      </c>
      <c r="O106" s="0" t="n">
        <f aca="false">O102+1</f>
        <v>229</v>
      </c>
      <c r="P106" s="13" t="n">
        <f aca="false">O106-1</f>
        <v>228</v>
      </c>
      <c r="Q106" s="13" t="n">
        <f aca="false">O106+1</f>
        <v>230</v>
      </c>
      <c r="R106" s="13"/>
      <c r="S106" s="13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13" t="str">
        <f aca="false">CONCATENATE(O107,"_0")</f>
        <v>229_0</v>
      </c>
      <c r="F107" s="13" t="str">
        <f aca="false">CONCATENATE(O107,"_1")</f>
        <v>229_1</v>
      </c>
      <c r="G107" s="13" t="str">
        <f aca="false">IF(P107&lt;&gt;"",CONCATENATE(P107,"_1"),"")</f>
        <v>228_1</v>
      </c>
      <c r="H107" s="13" t="str">
        <f aca="false">IF(Q107&lt;&gt;"",CONCATENATE(Q107,"_1"),"")</f>
        <v>230_1</v>
      </c>
      <c r="I107" s="13" t="str">
        <f aca="false">IF(R107&lt;&gt;"",CONCATENATE(R107,"_1"),"")</f>
        <v/>
      </c>
      <c r="J107" s="13" t="str">
        <f aca="false">IF(S107&lt;&gt;"",CONCATENATE(S107,"_1"),"")</f>
        <v>231_1</v>
      </c>
      <c r="O107" s="0" t="n">
        <f aca="false">O103+1</f>
        <v>229</v>
      </c>
      <c r="P107" s="13" t="n">
        <f aca="false">O107-1</f>
        <v>228</v>
      </c>
      <c r="Q107" s="13" t="n">
        <f aca="false">O107+1</f>
        <v>230</v>
      </c>
      <c r="R107" s="13"/>
      <c r="S107" s="13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13" t="str">
        <f aca="false">CONCATENATE(O108,"_0")</f>
        <v>229_0</v>
      </c>
      <c r="F108" s="13" t="str">
        <f aca="false">CONCATENATE(O108,"_1")</f>
        <v>229_1</v>
      </c>
      <c r="G108" s="13" t="str">
        <f aca="false">IF(P108&lt;&gt;"",CONCATENATE(P108,"_1"),"")</f>
        <v>228_1</v>
      </c>
      <c r="H108" s="13" t="str">
        <f aca="false">IF(Q108&lt;&gt;"",CONCATENATE(Q108,"_1"),"")</f>
        <v>230_1</v>
      </c>
      <c r="I108" s="13" t="str">
        <f aca="false">IF(R108&lt;&gt;"",CONCATENATE(R108,"_1"),"")</f>
        <v/>
      </c>
      <c r="J108" s="13" t="str">
        <f aca="false">IF(S108&lt;&gt;"",CONCATENATE(S108,"_1"),"")</f>
        <v>231_1</v>
      </c>
      <c r="O108" s="0" t="n">
        <f aca="false">O104+1</f>
        <v>229</v>
      </c>
      <c r="P108" s="13" t="n">
        <f aca="false">O108-1</f>
        <v>228</v>
      </c>
      <c r="Q108" s="13" t="n">
        <f aca="false">O108+1</f>
        <v>230</v>
      </c>
      <c r="R108" s="13"/>
      <c r="S108" s="13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13" t="str">
        <f aca="false">CONCATENATE(O109,"_0")</f>
        <v>230_0</v>
      </c>
      <c r="F109" s="13" t="str">
        <f aca="false">CONCATENATE(O109,"_1")</f>
        <v>230_1</v>
      </c>
      <c r="G109" s="13" t="str">
        <f aca="false">IF(P109&lt;&gt;"",CONCATENATE(P109,"_1"),"")</f>
        <v>229_1</v>
      </c>
      <c r="H109" s="13" t="str">
        <f aca="false">IF(Q109&lt;&gt;"",CONCATENATE(Q109,"_1"),"")</f>
        <v>231_1</v>
      </c>
      <c r="I109" s="13" t="str">
        <f aca="false">IF(R109&lt;&gt;"",CONCATENATE(R109,"_1"),"")</f>
        <v>228_1</v>
      </c>
      <c r="J109" s="13" t="str">
        <f aca="false">IF(S109&lt;&gt;"",CONCATENATE(S109,"_1"),"")</f>
        <v/>
      </c>
      <c r="O109" s="0" t="n">
        <f aca="false">O105+1</f>
        <v>230</v>
      </c>
      <c r="P109" s="13" t="n">
        <f aca="false">O109-1</f>
        <v>229</v>
      </c>
      <c r="Q109" s="13" t="n">
        <f aca="false">O109+1</f>
        <v>231</v>
      </c>
      <c r="R109" s="13" t="n">
        <f aca="false">O109-2</f>
        <v>228</v>
      </c>
      <c r="S109" s="13"/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13" t="str">
        <f aca="false">CONCATENATE(O110,"_0")</f>
        <v>230_0</v>
      </c>
      <c r="F110" s="13" t="str">
        <f aca="false">CONCATENATE(O110,"_1")</f>
        <v>230_1</v>
      </c>
      <c r="G110" s="13" t="str">
        <f aca="false">IF(P110&lt;&gt;"",CONCATENATE(P110,"_1"),"")</f>
        <v>229_1</v>
      </c>
      <c r="H110" s="13" t="str">
        <f aca="false">IF(Q110&lt;&gt;"",CONCATENATE(Q110,"_1"),"")</f>
        <v>231_1</v>
      </c>
      <c r="I110" s="13" t="str">
        <f aca="false">IF(R110&lt;&gt;"",CONCATENATE(R110,"_1"),"")</f>
        <v>228_1</v>
      </c>
      <c r="J110" s="13" t="str">
        <f aca="false">IF(S110&lt;&gt;"",CONCATENATE(S110,"_1"),"")</f>
        <v/>
      </c>
      <c r="O110" s="0" t="n">
        <f aca="false">O106+1</f>
        <v>230</v>
      </c>
      <c r="P110" s="13" t="n">
        <f aca="false">O110-1</f>
        <v>229</v>
      </c>
      <c r="Q110" s="13" t="n">
        <f aca="false">O110+1</f>
        <v>231</v>
      </c>
      <c r="R110" s="13" t="n">
        <f aca="false">O110-2</f>
        <v>228</v>
      </c>
      <c r="S110" s="13"/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13" t="str">
        <f aca="false">CONCATENATE(O111,"_0")</f>
        <v>230_0</v>
      </c>
      <c r="F111" s="13" t="str">
        <f aca="false">CONCATENATE(O111,"_1")</f>
        <v>230_1</v>
      </c>
      <c r="G111" s="13" t="str">
        <f aca="false">IF(P111&lt;&gt;"",CONCATENATE(P111,"_1"),"")</f>
        <v>229_1</v>
      </c>
      <c r="H111" s="13" t="str">
        <f aca="false">IF(Q111&lt;&gt;"",CONCATENATE(Q111,"_1"),"")</f>
        <v>231_1</v>
      </c>
      <c r="I111" s="13" t="str">
        <f aca="false">IF(R111&lt;&gt;"",CONCATENATE(R111,"_1"),"")</f>
        <v>228_1</v>
      </c>
      <c r="J111" s="13" t="str">
        <f aca="false">IF(S111&lt;&gt;"",CONCATENATE(S111,"_1"),"")</f>
        <v/>
      </c>
      <c r="O111" s="0" t="n">
        <f aca="false">O107+1</f>
        <v>230</v>
      </c>
      <c r="P111" s="13" t="n">
        <f aca="false">O111-1</f>
        <v>229</v>
      </c>
      <c r="Q111" s="13" t="n">
        <f aca="false">O111+1</f>
        <v>231</v>
      </c>
      <c r="R111" s="13" t="n">
        <f aca="false">O111-2</f>
        <v>228</v>
      </c>
      <c r="S111" s="13"/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13" t="str">
        <f aca="false">CONCATENATE(O112,"_0")</f>
        <v>230_0</v>
      </c>
      <c r="F112" s="13" t="str">
        <f aca="false">CONCATENATE(O112,"_1")</f>
        <v>230_1</v>
      </c>
      <c r="G112" s="13" t="str">
        <f aca="false">IF(P112&lt;&gt;"",CONCATENATE(P112,"_1"),"")</f>
        <v>229_1</v>
      </c>
      <c r="H112" s="13" t="str">
        <f aca="false">IF(Q112&lt;&gt;"",CONCATENATE(Q112,"_1"),"")</f>
        <v>231_1</v>
      </c>
      <c r="I112" s="13" t="str">
        <f aca="false">IF(R112&lt;&gt;"",CONCATENATE(R112,"_1"),"")</f>
        <v>228_1</v>
      </c>
      <c r="J112" s="13" t="str">
        <f aca="false">IF(S112&lt;&gt;"",CONCATENATE(S112,"_1"),"")</f>
        <v/>
      </c>
      <c r="O112" s="0" t="n">
        <f aca="false">O108+1</f>
        <v>230</v>
      </c>
      <c r="P112" s="13" t="n">
        <f aca="false">O112-1</f>
        <v>229</v>
      </c>
      <c r="Q112" s="13" t="n">
        <f aca="false">O112+1</f>
        <v>231</v>
      </c>
      <c r="R112" s="13" t="n">
        <f aca="false">O112-2</f>
        <v>228</v>
      </c>
      <c r="S112" s="13"/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13" t="str">
        <f aca="false">CONCATENATE(O113,"_0")</f>
        <v>231_0</v>
      </c>
      <c r="F113" s="13" t="str">
        <f aca="false">CONCATENATE(O113,"_1")</f>
        <v>231_1</v>
      </c>
      <c r="G113" s="13" t="str">
        <f aca="false">IF(P113&lt;&gt;"",CONCATENATE(P113,"_1"),"")</f>
        <v>230_1</v>
      </c>
      <c r="H113" s="13" t="str">
        <f aca="false">IF(Q113&lt;&gt;"",CONCATENATE(Q113,"_1"),"")</f>
        <v/>
      </c>
      <c r="I113" s="13" t="str">
        <f aca="false">IF(R113&lt;&gt;"",CONCATENATE(R113,"_1"),"")</f>
        <v>229_1</v>
      </c>
      <c r="J113" s="13" t="str">
        <f aca="false">IF(S113&lt;&gt;"",CONCATENATE(S113,"_1"),"")</f>
        <v/>
      </c>
      <c r="O113" s="0" t="n">
        <f aca="false">O109+1</f>
        <v>231</v>
      </c>
      <c r="P113" s="13" t="n">
        <f aca="false">O113-1</f>
        <v>230</v>
      </c>
      <c r="Q113" s="13"/>
      <c r="R113" s="13" t="n">
        <f aca="false">O113-2</f>
        <v>229</v>
      </c>
      <c r="S113" s="13"/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13" t="str">
        <f aca="false">CONCATENATE(O114,"_0")</f>
        <v>231_0</v>
      </c>
      <c r="F114" s="13" t="str">
        <f aca="false">CONCATENATE(O114,"_1")</f>
        <v>231_1</v>
      </c>
      <c r="G114" s="13" t="str">
        <f aca="false">IF(P114&lt;&gt;"",CONCATENATE(P114,"_1"),"")</f>
        <v>230_1</v>
      </c>
      <c r="H114" s="13" t="str">
        <f aca="false">IF(Q114&lt;&gt;"",CONCATENATE(Q114,"_1"),"")</f>
        <v/>
      </c>
      <c r="I114" s="13" t="str">
        <f aca="false">IF(R114&lt;&gt;"",CONCATENATE(R114,"_1"),"")</f>
        <v>229_1</v>
      </c>
      <c r="J114" s="13" t="str">
        <f aca="false">IF(S114&lt;&gt;"",CONCATENATE(S114,"_1"),"")</f>
        <v/>
      </c>
      <c r="O114" s="0" t="n">
        <f aca="false">O110+1</f>
        <v>231</v>
      </c>
      <c r="P114" s="13" t="n">
        <f aca="false">O114-1</f>
        <v>230</v>
      </c>
      <c r="Q114" s="13"/>
      <c r="R114" s="13" t="n">
        <f aca="false">O114-2</f>
        <v>229</v>
      </c>
      <c r="S114" s="13"/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13" t="str">
        <f aca="false">CONCATENATE(O115,"_0")</f>
        <v>231_0</v>
      </c>
      <c r="F115" s="13" t="str">
        <f aca="false">CONCATENATE(O115,"_1")</f>
        <v>231_1</v>
      </c>
      <c r="G115" s="13" t="str">
        <f aca="false">IF(P115&lt;&gt;"",CONCATENATE(P115,"_1"),"")</f>
        <v>230_1</v>
      </c>
      <c r="H115" s="13" t="str">
        <f aca="false">IF(Q115&lt;&gt;"",CONCATENATE(Q115,"_1"),"")</f>
        <v/>
      </c>
      <c r="I115" s="13" t="str">
        <f aca="false">IF(R115&lt;&gt;"",CONCATENATE(R115,"_1"),"")</f>
        <v>229_1</v>
      </c>
      <c r="J115" s="13" t="str">
        <f aca="false">IF(S115&lt;&gt;"",CONCATENATE(S115,"_1"),"")</f>
        <v/>
      </c>
      <c r="O115" s="0" t="n">
        <f aca="false">O111+1</f>
        <v>231</v>
      </c>
      <c r="P115" s="13" t="n">
        <f aca="false">O115-1</f>
        <v>230</v>
      </c>
      <c r="Q115" s="13"/>
      <c r="R115" s="13" t="n">
        <f aca="false">O115-2</f>
        <v>229</v>
      </c>
      <c r="S115" s="13"/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13" t="str">
        <f aca="false">CONCATENATE(O116,"_0")</f>
        <v>231_0</v>
      </c>
      <c r="F116" s="13" t="str">
        <f aca="false">CONCATENATE(O116,"_1")</f>
        <v>231_1</v>
      </c>
      <c r="G116" s="13" t="str">
        <f aca="false">IF(P116&lt;&gt;"",CONCATENATE(P116,"_1"),"")</f>
        <v>230_1</v>
      </c>
      <c r="H116" s="13" t="str">
        <f aca="false">IF(Q116&lt;&gt;"",CONCATENATE(Q116,"_1"),"")</f>
        <v/>
      </c>
      <c r="I116" s="13" t="str">
        <f aca="false">IF(R116&lt;&gt;"",CONCATENATE(R116,"_1"),"")</f>
        <v>229_1</v>
      </c>
      <c r="J116" s="13" t="str">
        <f aca="false">IF(S116&lt;&gt;"",CONCATENATE(S116,"_1"),"")</f>
        <v/>
      </c>
      <c r="O116" s="0" t="n">
        <f aca="false">O112+1</f>
        <v>231</v>
      </c>
      <c r="P116" s="13" t="n">
        <f aca="false">O116-1</f>
        <v>230</v>
      </c>
      <c r="Q116" s="13"/>
      <c r="R116" s="13" t="n">
        <f aca="false">O116-2</f>
        <v>229</v>
      </c>
      <c r="S116" s="13"/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tr">
        <f aca="false">CONCATENATE(O117,"_0")</f>
        <v>232_0</v>
      </c>
      <c r="F117" s="13" t="str">
        <f aca="false">CONCATENATE(O117,"_1")</f>
        <v>232_1</v>
      </c>
      <c r="G117" s="13" t="str">
        <f aca="false">IF(P117&lt;&gt;"",CONCATENATE(P117,"_1"),"")</f>
        <v/>
      </c>
      <c r="H117" s="13" t="str">
        <f aca="false">IF(Q117&lt;&gt;"",CONCATENATE(Q117,"_1"),"")</f>
        <v>233_1</v>
      </c>
      <c r="I117" s="13" t="str">
        <f aca="false">IF(R117&lt;&gt;"",CONCATENATE(R117,"_1"),"")</f>
        <v/>
      </c>
      <c r="J117" s="13" t="str">
        <f aca="false">IF(S117&lt;&gt;"",CONCATENATE(S117,"_1"),"")</f>
        <v>234_1</v>
      </c>
      <c r="K117" s="13"/>
      <c r="L117" s="13"/>
      <c r="M117" s="13"/>
      <c r="N117" s="13"/>
      <c r="O117" s="13" t="n">
        <f aca="false">O113+1</f>
        <v>232</v>
      </c>
      <c r="P117" s="13"/>
      <c r="Q117" s="13" t="n">
        <f aca="false">O117+1</f>
        <v>233</v>
      </c>
      <c r="R117" s="13"/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tr">
        <f aca="false">CONCATENATE(O118,"_0")</f>
        <v>232_0</v>
      </c>
      <c r="F118" s="13" t="str">
        <f aca="false">CONCATENATE(O118,"_1")</f>
        <v>232_1</v>
      </c>
      <c r="G118" s="13" t="str">
        <f aca="false">IF(P118&lt;&gt;"",CONCATENATE(P118,"_1"),"")</f>
        <v/>
      </c>
      <c r="H118" s="13" t="str">
        <f aca="false">IF(Q118&lt;&gt;"",CONCATENATE(Q118,"_1"),"")</f>
        <v>233_1</v>
      </c>
      <c r="I118" s="13" t="str">
        <f aca="false">IF(R118&lt;&gt;"",CONCATENATE(R118,"_1"),"")</f>
        <v/>
      </c>
      <c r="J118" s="13" t="str">
        <f aca="false">IF(S118&lt;&gt;"",CONCATENATE(S118,"_1"),"")</f>
        <v>234_1</v>
      </c>
      <c r="K118" s="13"/>
      <c r="L118" s="13"/>
      <c r="M118" s="13"/>
      <c r="N118" s="13"/>
      <c r="O118" s="13" t="n">
        <f aca="false">O114+1</f>
        <v>232</v>
      </c>
      <c r="P118" s="13"/>
      <c r="Q118" s="13" t="n">
        <f aca="false">O118+1</f>
        <v>233</v>
      </c>
      <c r="R118" s="13"/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tr">
        <f aca="false">CONCATENATE(O119,"_0")</f>
        <v>232_0</v>
      </c>
      <c r="F119" s="13" t="str">
        <f aca="false">CONCATENATE(O119,"_1")</f>
        <v>232_1</v>
      </c>
      <c r="G119" s="13" t="str">
        <f aca="false">IF(P119&lt;&gt;"",CONCATENATE(P119,"_1"),"")</f>
        <v/>
      </c>
      <c r="H119" s="13" t="str">
        <f aca="false">IF(Q119&lt;&gt;"",CONCATENATE(Q119,"_1"),"")</f>
        <v>233_1</v>
      </c>
      <c r="I119" s="13" t="str">
        <f aca="false">IF(R119&lt;&gt;"",CONCATENATE(R119,"_1"),"")</f>
        <v/>
      </c>
      <c r="J119" s="13" t="str">
        <f aca="false">IF(S119&lt;&gt;"",CONCATENATE(S119,"_1"),"")</f>
        <v>234_1</v>
      </c>
      <c r="K119" s="13"/>
      <c r="L119" s="13"/>
      <c r="M119" s="13"/>
      <c r="N119" s="13"/>
      <c r="O119" s="13" t="n">
        <f aca="false">O115+1</f>
        <v>232</v>
      </c>
      <c r="P119" s="13"/>
      <c r="Q119" s="13" t="n">
        <f aca="false">O119+1</f>
        <v>233</v>
      </c>
      <c r="R119" s="13"/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tr">
        <f aca="false">CONCATENATE(O120,"_0")</f>
        <v>232_0</v>
      </c>
      <c r="F120" s="13" t="str">
        <f aca="false">CONCATENATE(O120,"_1")</f>
        <v>232_1</v>
      </c>
      <c r="G120" s="13" t="str">
        <f aca="false">IF(P120&lt;&gt;"",CONCATENATE(P120,"_1"),"")</f>
        <v/>
      </c>
      <c r="H120" s="13" t="str">
        <f aca="false">IF(Q120&lt;&gt;"",CONCATENATE(Q120,"_1"),"")</f>
        <v>233_1</v>
      </c>
      <c r="I120" s="13" t="str">
        <f aca="false">IF(R120&lt;&gt;"",CONCATENATE(R120,"_1"),"")</f>
        <v/>
      </c>
      <c r="J120" s="13" t="str">
        <f aca="false">IF(S120&lt;&gt;"",CONCATENATE(S120,"_1"),"")</f>
        <v>234_1</v>
      </c>
      <c r="K120" s="13"/>
      <c r="L120" s="13"/>
      <c r="M120" s="13"/>
      <c r="N120" s="13"/>
      <c r="O120" s="13" t="n">
        <f aca="false">O116+1</f>
        <v>232</v>
      </c>
      <c r="P120" s="13"/>
      <c r="Q120" s="13" t="n">
        <f aca="false">O120+1</f>
        <v>233</v>
      </c>
      <c r="R120" s="13"/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tr">
        <f aca="false">CONCATENATE(O121,"_0")</f>
        <v>233_0</v>
      </c>
      <c r="F121" s="13" t="str">
        <f aca="false">CONCATENATE(O121,"_1")</f>
        <v>233_1</v>
      </c>
      <c r="G121" s="13" t="str">
        <f aca="false">IF(P121&lt;&gt;"",CONCATENATE(P121,"_1"),"")</f>
        <v>232_1</v>
      </c>
      <c r="H121" s="13" t="str">
        <f aca="false">IF(Q121&lt;&gt;"",CONCATENATE(Q121,"_1"),"")</f>
        <v>234_1</v>
      </c>
      <c r="I121" s="13" t="str">
        <f aca="false">IF(R121&lt;&gt;"",CONCATENATE(R121,"_1"),"")</f>
        <v/>
      </c>
      <c r="J121" s="13" t="str">
        <f aca="false">IF(S121&lt;&gt;"",CONCATENATE(S121,"_1"),"")</f>
        <v>235_1</v>
      </c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/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tr">
        <f aca="false">CONCATENATE(O122,"_0")</f>
        <v>233_0</v>
      </c>
      <c r="F122" s="13" t="str">
        <f aca="false">CONCATENATE(O122,"_1")</f>
        <v>233_1</v>
      </c>
      <c r="G122" s="13" t="str">
        <f aca="false">IF(P122&lt;&gt;"",CONCATENATE(P122,"_1"),"")</f>
        <v>232_1</v>
      </c>
      <c r="H122" s="13" t="str">
        <f aca="false">IF(Q122&lt;&gt;"",CONCATENATE(Q122,"_1"),"")</f>
        <v>234_1</v>
      </c>
      <c r="I122" s="13" t="str">
        <f aca="false">IF(R122&lt;&gt;"",CONCATENATE(R122,"_1"),"")</f>
        <v/>
      </c>
      <c r="J122" s="13" t="str">
        <f aca="false">IF(S122&lt;&gt;"",CONCATENATE(S122,"_1"),"")</f>
        <v>235_1</v>
      </c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/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tr">
        <f aca="false">CONCATENATE(O123,"_0")</f>
        <v>233_0</v>
      </c>
      <c r="F123" s="13" t="str">
        <f aca="false">CONCATENATE(O123,"_1")</f>
        <v>233_1</v>
      </c>
      <c r="G123" s="13" t="str">
        <f aca="false">IF(P123&lt;&gt;"",CONCATENATE(P123,"_1"),"")</f>
        <v>232_1</v>
      </c>
      <c r="H123" s="13" t="str">
        <f aca="false">IF(Q123&lt;&gt;"",CONCATENATE(Q123,"_1"),"")</f>
        <v>234_1</v>
      </c>
      <c r="I123" s="13" t="str">
        <f aca="false">IF(R123&lt;&gt;"",CONCATENATE(R123,"_1"),"")</f>
        <v/>
      </c>
      <c r="J123" s="13" t="str">
        <f aca="false">IF(S123&lt;&gt;"",CONCATENATE(S123,"_1"),"")</f>
        <v>235_1</v>
      </c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/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tr">
        <f aca="false">CONCATENATE(O124,"_0")</f>
        <v>233_0</v>
      </c>
      <c r="F124" s="13" t="str">
        <f aca="false">CONCATENATE(O124,"_1")</f>
        <v>233_1</v>
      </c>
      <c r="G124" s="13" t="str">
        <f aca="false">IF(P124&lt;&gt;"",CONCATENATE(P124,"_1"),"")</f>
        <v>232_1</v>
      </c>
      <c r="H124" s="13" t="str">
        <f aca="false">IF(Q124&lt;&gt;"",CONCATENATE(Q124,"_1"),"")</f>
        <v>234_1</v>
      </c>
      <c r="I124" s="13" t="str">
        <f aca="false">IF(R124&lt;&gt;"",CONCATENATE(R124,"_1"),"")</f>
        <v/>
      </c>
      <c r="J124" s="13" t="str">
        <f aca="false">IF(S124&lt;&gt;"",CONCATENATE(S124,"_1"),"")</f>
        <v>235_1</v>
      </c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/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tr">
        <f aca="false">CONCATENATE(O125,"_0")</f>
        <v>234_0</v>
      </c>
      <c r="F125" s="13" t="str">
        <f aca="false">CONCATENATE(O125,"_1")</f>
        <v>234_1</v>
      </c>
      <c r="G125" s="13" t="str">
        <f aca="false">IF(P125&lt;&gt;"",CONCATENATE(P125,"_1"),"")</f>
        <v>233_1</v>
      </c>
      <c r="H125" s="13" t="str">
        <f aca="false">IF(Q125&lt;&gt;"",CONCATENATE(Q125,"_1"),"")</f>
        <v>235_1</v>
      </c>
      <c r="I125" s="13" t="str">
        <f aca="false">IF(R125&lt;&gt;"",CONCATENATE(R125,"_1"),"")</f>
        <v>232_1</v>
      </c>
      <c r="J125" s="13" t="str">
        <f aca="false">IF(S125&lt;&gt;"",CONCATENATE(S125,"_1"),"")</f>
        <v/>
      </c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tr">
        <f aca="false">CONCATENATE(O126,"_0")</f>
        <v>234_0</v>
      </c>
      <c r="F126" s="13" t="str">
        <f aca="false">CONCATENATE(O126,"_1")</f>
        <v>234_1</v>
      </c>
      <c r="G126" s="13" t="str">
        <f aca="false">IF(P126&lt;&gt;"",CONCATENATE(P126,"_1"),"")</f>
        <v>233_1</v>
      </c>
      <c r="H126" s="13" t="str">
        <f aca="false">IF(Q126&lt;&gt;"",CONCATENATE(Q126,"_1"),"")</f>
        <v>235_1</v>
      </c>
      <c r="I126" s="13" t="str">
        <f aca="false">IF(R126&lt;&gt;"",CONCATENATE(R126,"_1"),"")</f>
        <v>232_1</v>
      </c>
      <c r="J126" s="13" t="str">
        <f aca="false">IF(S126&lt;&gt;"",CONCATENATE(S126,"_1"),"")</f>
        <v/>
      </c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tr">
        <f aca="false">CONCATENATE(O127,"_0")</f>
        <v>234_0</v>
      </c>
      <c r="F127" s="13" t="str">
        <f aca="false">CONCATENATE(O127,"_1")</f>
        <v>234_1</v>
      </c>
      <c r="G127" s="13" t="str">
        <f aca="false">IF(P127&lt;&gt;"",CONCATENATE(P127,"_1"),"")</f>
        <v>233_1</v>
      </c>
      <c r="H127" s="13" t="str">
        <f aca="false">IF(Q127&lt;&gt;"",CONCATENATE(Q127,"_1"),"")</f>
        <v>235_1</v>
      </c>
      <c r="I127" s="13" t="str">
        <f aca="false">IF(R127&lt;&gt;"",CONCATENATE(R127,"_1"),"")</f>
        <v>232_1</v>
      </c>
      <c r="J127" s="13" t="str">
        <f aca="false">IF(S127&lt;&gt;"",CONCATENATE(S127,"_1"),"")</f>
        <v/>
      </c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tr">
        <f aca="false">CONCATENATE(O128,"_0")</f>
        <v>234_0</v>
      </c>
      <c r="F128" s="13" t="str">
        <f aca="false">CONCATENATE(O128,"_1")</f>
        <v>234_1</v>
      </c>
      <c r="G128" s="13" t="str">
        <f aca="false">IF(P128&lt;&gt;"",CONCATENATE(P128,"_1"),"")</f>
        <v>233_1</v>
      </c>
      <c r="H128" s="13" t="str">
        <f aca="false">IF(Q128&lt;&gt;"",CONCATENATE(Q128,"_1"),"")</f>
        <v>235_1</v>
      </c>
      <c r="I128" s="13" t="str">
        <f aca="false">IF(R128&lt;&gt;"",CONCATENATE(R128,"_1"),"")</f>
        <v>232_1</v>
      </c>
      <c r="J128" s="13" t="str">
        <f aca="false">IF(S128&lt;&gt;"",CONCATENATE(S128,"_1"),"")</f>
        <v/>
      </c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tr">
        <f aca="false">CONCATENATE(O129,"_0")</f>
        <v>235_0</v>
      </c>
      <c r="F129" s="13" t="str">
        <f aca="false">CONCATENATE(O129,"_1")</f>
        <v>235_1</v>
      </c>
      <c r="G129" s="13" t="str">
        <f aca="false">IF(P129&lt;&gt;"",CONCATENATE(P129,"_1"),"")</f>
        <v>234_1</v>
      </c>
      <c r="H129" s="13" t="str">
        <f aca="false">IF(Q129&lt;&gt;"",CONCATENATE(Q129,"_1"),"")</f>
        <v/>
      </c>
      <c r="I129" s="13" t="str">
        <f aca="false">IF(R129&lt;&gt;"",CONCATENATE(R129,"_1"),"")</f>
        <v>233_1</v>
      </c>
      <c r="J129" s="13" t="str">
        <f aca="false">IF(S129&lt;&gt;"",CONCATENATE(S129,"_1"),"")</f>
        <v/>
      </c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tr">
        <f aca="false">CONCATENATE(O130,"_0")</f>
        <v>235_0</v>
      </c>
      <c r="F130" s="13" t="str">
        <f aca="false">CONCATENATE(O130,"_1")</f>
        <v>235_1</v>
      </c>
      <c r="G130" s="13" t="str">
        <f aca="false">IF(P130&lt;&gt;"",CONCATENATE(P130,"_1"),"")</f>
        <v>234_1</v>
      </c>
      <c r="H130" s="13" t="str">
        <f aca="false">IF(Q130&lt;&gt;"",CONCATENATE(Q130,"_1"),"")</f>
        <v/>
      </c>
      <c r="I130" s="13" t="str">
        <f aca="false">IF(R130&lt;&gt;"",CONCATENATE(R130,"_1"),"")</f>
        <v>233_1</v>
      </c>
      <c r="J130" s="13" t="str">
        <f aca="false">IF(S130&lt;&gt;"",CONCATENATE(S130,"_1"),"")</f>
        <v/>
      </c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tr">
        <f aca="false">CONCATENATE(O131,"_0")</f>
        <v>235_0</v>
      </c>
      <c r="F131" s="13" t="str">
        <f aca="false">CONCATENATE(O131,"_1")</f>
        <v>235_1</v>
      </c>
      <c r="G131" s="13" t="str">
        <f aca="false">IF(P131&lt;&gt;"",CONCATENATE(P131,"_1"),"")</f>
        <v>234_1</v>
      </c>
      <c r="H131" s="13" t="str">
        <f aca="false">IF(Q131&lt;&gt;"",CONCATENATE(Q131,"_1"),"")</f>
        <v/>
      </c>
      <c r="I131" s="13" t="str">
        <f aca="false">IF(R131&lt;&gt;"",CONCATENATE(R131,"_1"),"")</f>
        <v>233_1</v>
      </c>
      <c r="J131" s="13" t="str">
        <f aca="false">IF(S131&lt;&gt;"",CONCATENATE(S131,"_1"),"")</f>
        <v/>
      </c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tr">
        <f aca="false">CONCATENATE(O132,"_0")</f>
        <v>235_0</v>
      </c>
      <c r="F132" s="13" t="str">
        <f aca="false">CONCATENATE(O132,"_1")</f>
        <v>235_1</v>
      </c>
      <c r="G132" s="13" t="str">
        <f aca="false">IF(P132&lt;&gt;"",CONCATENATE(P132,"_1"),"")</f>
        <v>234_1</v>
      </c>
      <c r="H132" s="13" t="str">
        <f aca="false">IF(Q132&lt;&gt;"",CONCATENATE(Q132,"_1"),"")</f>
        <v/>
      </c>
      <c r="I132" s="13" t="str">
        <f aca="false">IF(R132&lt;&gt;"",CONCATENATE(R132,"_1"),"")</f>
        <v>233_1</v>
      </c>
      <c r="J132" s="13" t="str">
        <f aca="false">IF(S132&lt;&gt;"",CONCATENATE(S132,"_1"),"")</f>
        <v/>
      </c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 t="s">
        <v>1532</v>
      </c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1510</v>
      </c>
      <c r="C2" s="5"/>
      <c r="D2" s="5"/>
      <c r="E2" s="5"/>
      <c r="F2" s="5"/>
      <c r="G2" s="5" t="s">
        <v>1511</v>
      </c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1512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1513</v>
      </c>
      <c r="B4" s="5" t="s">
        <v>1514</v>
      </c>
      <c r="C4" s="5" t="s">
        <v>1515</v>
      </c>
      <c r="D4" s="5" t="s">
        <v>1516</v>
      </c>
      <c r="E4" s="5" t="s">
        <v>1517</v>
      </c>
      <c r="F4" s="5" t="s">
        <v>1518</v>
      </c>
      <c r="G4" s="5" t="s">
        <v>1519</v>
      </c>
      <c r="H4" s="5" t="s">
        <v>1520</v>
      </c>
      <c r="I4" s="5" t="s">
        <v>1521</v>
      </c>
      <c r="J4" s="5" t="s">
        <v>1522</v>
      </c>
      <c r="K4" s="5" t="s">
        <v>1523</v>
      </c>
      <c r="L4" s="5" t="s">
        <v>1524</v>
      </c>
      <c r="M4" s="5" t="s">
        <v>1525</v>
      </c>
      <c r="N4" s="5" t="s">
        <v>1526</v>
      </c>
      <c r="O4" s="0" t="s">
        <v>1527</v>
      </c>
      <c r="P4" s="0" t="s">
        <v>1528</v>
      </c>
      <c r="Q4" s="0" t="s">
        <v>1529</v>
      </c>
      <c r="R4" s="0" t="s">
        <v>1530</v>
      </c>
      <c r="S4" s="0" t="s">
        <v>1531</v>
      </c>
    </row>
    <row r="5" customFormat="false" ht="13.8" hidden="false" customHeight="false" outlineLevel="0" collapsed="false">
      <c r="A5" s="12" t="n">
        <v>0</v>
      </c>
      <c r="B5" s="12" t="n">
        <v>0</v>
      </c>
      <c r="C5" s="12" t="n">
        <v>0</v>
      </c>
      <c r="D5" s="12" t="n">
        <v>0</v>
      </c>
      <c r="E5" s="13" t="s">
        <v>1533</v>
      </c>
      <c r="F5" s="13"/>
      <c r="G5" s="13"/>
      <c r="H5" s="13" t="str">
        <f aca="false">F9</f>
        <v>121_1</v>
      </c>
      <c r="I5" s="13"/>
      <c r="J5" s="13" t="str">
        <f aca="false">F13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12" t="n">
        <v>0</v>
      </c>
      <c r="B6" s="12" t="n">
        <v>1</v>
      </c>
      <c r="C6" s="12" t="n">
        <v>0</v>
      </c>
      <c r="D6" s="12" t="n">
        <v>0</v>
      </c>
      <c r="E6" s="13" t="s">
        <v>1533</v>
      </c>
      <c r="F6" s="13"/>
      <c r="G6" s="13"/>
      <c r="H6" s="13" t="str">
        <f aca="false">F10</f>
        <v>121_1</v>
      </c>
      <c r="I6" s="13"/>
      <c r="J6" s="13" t="str">
        <f aca="false">F14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12" t="n">
        <v>0</v>
      </c>
      <c r="B7" s="12" t="n">
        <v>2</v>
      </c>
      <c r="C7" s="12" t="n">
        <v>0</v>
      </c>
      <c r="D7" s="12" t="n">
        <v>0</v>
      </c>
      <c r="E7" s="13" t="s">
        <v>1533</v>
      </c>
      <c r="F7" s="13"/>
      <c r="G7" s="13"/>
      <c r="H7" s="13" t="str">
        <f aca="false">F11</f>
        <v>121_1</v>
      </c>
      <c r="I7" s="13"/>
      <c r="J7" s="13" t="str">
        <f aca="false">F15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12" t="n">
        <v>0</v>
      </c>
      <c r="B8" s="12" t="n">
        <v>3</v>
      </c>
      <c r="C8" s="12" t="n">
        <v>0</v>
      </c>
      <c r="D8" s="12" t="n">
        <v>0</v>
      </c>
      <c r="E8" s="13" t="s">
        <v>1533</v>
      </c>
      <c r="F8" s="13"/>
      <c r="G8" s="13"/>
      <c r="H8" s="13" t="str">
        <f aca="false">F12</f>
        <v>121_1</v>
      </c>
      <c r="I8" s="13"/>
      <c r="J8" s="13" t="str">
        <f aca="false">F16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12" t="n">
        <v>0</v>
      </c>
      <c r="B9" s="12" t="n">
        <v>4</v>
      </c>
      <c r="C9" s="12" t="n">
        <v>0</v>
      </c>
      <c r="D9" s="12" t="n">
        <f aca="false">D5+1</f>
        <v>1</v>
      </c>
      <c r="E9" s="13" t="s">
        <v>1533</v>
      </c>
      <c r="F9" s="13" t="str">
        <f aca="false">CONCATENATE($O9,"_1")</f>
        <v>121_1</v>
      </c>
      <c r="G9" s="13"/>
      <c r="H9" s="13" t="str">
        <f aca="false">F13</f>
        <v>122_1</v>
      </c>
      <c r="I9" s="13"/>
      <c r="J9" s="13"/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12" t="n">
        <v>0</v>
      </c>
      <c r="B10" s="12" t="n">
        <v>5</v>
      </c>
      <c r="C10" s="12" t="n">
        <v>0</v>
      </c>
      <c r="D10" s="12" t="n">
        <f aca="false">D6+1</f>
        <v>1</v>
      </c>
      <c r="E10" s="13" t="s">
        <v>1533</v>
      </c>
      <c r="F10" s="13" t="str">
        <f aca="false">CONCATENATE($O10,"_1")</f>
        <v>121_1</v>
      </c>
      <c r="G10" s="13"/>
      <c r="H10" s="13" t="str">
        <f aca="false">F14</f>
        <v>122_1</v>
      </c>
      <c r="I10" s="13"/>
      <c r="J10" s="13"/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12" t="n">
        <v>0</v>
      </c>
      <c r="B11" s="12" t="n">
        <v>6</v>
      </c>
      <c r="C11" s="12" t="n">
        <v>0</v>
      </c>
      <c r="D11" s="12" t="n">
        <f aca="false">D7+1</f>
        <v>1</v>
      </c>
      <c r="E11" s="13" t="s">
        <v>1533</v>
      </c>
      <c r="F11" s="13" t="str">
        <f aca="false">CONCATENATE($O11,"_1")</f>
        <v>121_1</v>
      </c>
      <c r="G11" s="13"/>
      <c r="H11" s="13" t="str">
        <f aca="false">F15</f>
        <v>122_1</v>
      </c>
      <c r="I11" s="13"/>
      <c r="J11" s="13"/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12" t="n">
        <v>0</v>
      </c>
      <c r="B12" s="12" t="n">
        <v>7</v>
      </c>
      <c r="C12" s="12" t="n">
        <v>0</v>
      </c>
      <c r="D12" s="12" t="n">
        <f aca="false">D8+1</f>
        <v>1</v>
      </c>
      <c r="E12" s="13" t="s">
        <v>1533</v>
      </c>
      <c r="F12" s="13" t="str">
        <f aca="false">CONCATENATE($O12,"_1")</f>
        <v>121_1</v>
      </c>
      <c r="G12" s="13"/>
      <c r="H12" s="13" t="str">
        <f aca="false">F16</f>
        <v>122_1</v>
      </c>
      <c r="I12" s="13"/>
      <c r="J12" s="13"/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12" t="n">
        <v>0</v>
      </c>
      <c r="B13" s="12" t="n">
        <v>8</v>
      </c>
      <c r="C13" s="12" t="n">
        <v>0</v>
      </c>
      <c r="D13" s="12" t="n">
        <f aca="false">D9+1</f>
        <v>2</v>
      </c>
      <c r="E13" s="13" t="s">
        <v>1534</v>
      </c>
      <c r="F13" s="13" t="str">
        <f aca="false">CONCATENATE($O13,"_1")</f>
        <v>122_1</v>
      </c>
      <c r="G13" s="13" t="str">
        <f aca="false">F9</f>
        <v>121_1</v>
      </c>
      <c r="H13" s="13"/>
      <c r="I13" s="13"/>
      <c r="J13" s="13"/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 t="n">
        <f aca="false">O13+2</f>
        <v>124</v>
      </c>
    </row>
    <row r="14" customFormat="false" ht="13.8" hidden="false" customHeight="false" outlineLevel="0" collapsed="false">
      <c r="A14" s="12" t="n">
        <v>0</v>
      </c>
      <c r="B14" s="12" t="n">
        <v>9</v>
      </c>
      <c r="C14" s="12" t="n">
        <v>0</v>
      </c>
      <c r="D14" s="12" t="n">
        <f aca="false">D10+1</f>
        <v>2</v>
      </c>
      <c r="E14" s="13" t="s">
        <v>1534</v>
      </c>
      <c r="F14" s="13" t="str">
        <f aca="false">CONCATENATE($O14,"_1")</f>
        <v>122_1</v>
      </c>
      <c r="G14" s="13" t="str">
        <f aca="false">F10</f>
        <v>121_1</v>
      </c>
      <c r="H14" s="13"/>
      <c r="I14" s="13"/>
      <c r="J14" s="13"/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 t="n">
        <f aca="false">O14+2</f>
        <v>124</v>
      </c>
    </row>
    <row r="15" customFormat="false" ht="13.8" hidden="false" customHeight="false" outlineLevel="0" collapsed="false">
      <c r="A15" s="12" t="n">
        <v>0</v>
      </c>
      <c r="B15" s="12" t="n">
        <v>10</v>
      </c>
      <c r="C15" s="12" t="n">
        <v>0</v>
      </c>
      <c r="D15" s="12" t="n">
        <f aca="false">D11+1</f>
        <v>2</v>
      </c>
      <c r="E15" s="13" t="s">
        <v>1534</v>
      </c>
      <c r="F15" s="13" t="str">
        <f aca="false">CONCATENATE($O15,"_1")</f>
        <v>122_1</v>
      </c>
      <c r="G15" s="13" t="str">
        <f aca="false">F11</f>
        <v>121_1</v>
      </c>
      <c r="H15" s="13"/>
      <c r="I15" s="13"/>
      <c r="J15" s="13"/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 t="n">
        <f aca="false">O15+2</f>
        <v>124</v>
      </c>
    </row>
    <row r="16" customFormat="false" ht="13.8" hidden="false" customHeight="false" outlineLevel="0" collapsed="false">
      <c r="A16" s="12" t="n">
        <v>0</v>
      </c>
      <c r="B16" s="12" t="n">
        <v>11</v>
      </c>
      <c r="C16" s="12" t="n">
        <v>0</v>
      </c>
      <c r="D16" s="12" t="n">
        <f aca="false">D12+1</f>
        <v>2</v>
      </c>
      <c r="E16" s="13" t="s">
        <v>1534</v>
      </c>
      <c r="F16" s="13" t="str">
        <f aca="false">CONCATENATE($O16,"_1")</f>
        <v>122_1</v>
      </c>
      <c r="G16" s="13" t="str">
        <f aca="false">F12</f>
        <v>121_1</v>
      </c>
      <c r="H16" s="13"/>
      <c r="I16" s="13"/>
      <c r="J16" s="13"/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 t="n">
        <f aca="false">O16+2</f>
        <v>124</v>
      </c>
    </row>
    <row r="17" customFormat="false" ht="13.8" hidden="false" customHeight="false" outlineLevel="0" collapsed="false">
      <c r="A17" s="12" t="n">
        <v>0</v>
      </c>
      <c r="B17" s="12" t="n">
        <v>12</v>
      </c>
      <c r="C17" s="12" t="n">
        <v>0</v>
      </c>
      <c r="D17" s="12" t="n">
        <f aca="false">D13+1</f>
        <v>3</v>
      </c>
      <c r="E17" s="13" t="s">
        <v>1534</v>
      </c>
      <c r="F17" s="13"/>
      <c r="G17" s="13" t="str">
        <f aca="false">F13</f>
        <v>122_1</v>
      </c>
      <c r="H17" s="13"/>
      <c r="I17" s="13" t="str">
        <f aca="false">F9</f>
        <v>121_1</v>
      </c>
      <c r="J17" s="13"/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 t="n">
        <f aca="false">O17+1</f>
        <v>124</v>
      </c>
      <c r="R17" s="13" t="n">
        <f aca="false">O17-2</f>
        <v>121</v>
      </c>
      <c r="S17" s="13" t="n">
        <f aca="false">O17+2</f>
        <v>125</v>
      </c>
    </row>
    <row r="18" customFormat="false" ht="13.8" hidden="false" customHeight="false" outlineLevel="0" collapsed="false">
      <c r="A18" s="12" t="n">
        <v>0</v>
      </c>
      <c r="B18" s="12" t="n">
        <v>13</v>
      </c>
      <c r="C18" s="12" t="n">
        <v>0</v>
      </c>
      <c r="D18" s="12" t="n">
        <f aca="false">D14+1</f>
        <v>3</v>
      </c>
      <c r="E18" s="13" t="s">
        <v>1534</v>
      </c>
      <c r="F18" s="13"/>
      <c r="G18" s="13" t="str">
        <f aca="false">F14</f>
        <v>122_1</v>
      </c>
      <c r="H18" s="13"/>
      <c r="I18" s="13" t="str">
        <f aca="false">F10</f>
        <v>121_1</v>
      </c>
      <c r="J18" s="13"/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 t="n">
        <f aca="false">O18+1</f>
        <v>124</v>
      </c>
      <c r="R18" s="13" t="n">
        <f aca="false">O18-2</f>
        <v>121</v>
      </c>
      <c r="S18" s="13" t="n">
        <f aca="false">O18+2</f>
        <v>125</v>
      </c>
    </row>
    <row r="19" customFormat="false" ht="13.8" hidden="false" customHeight="false" outlineLevel="0" collapsed="false">
      <c r="A19" s="12" t="n">
        <v>0</v>
      </c>
      <c r="B19" s="12" t="n">
        <v>14</v>
      </c>
      <c r="C19" s="12" t="n">
        <v>0</v>
      </c>
      <c r="D19" s="12" t="n">
        <f aca="false">D15+1</f>
        <v>3</v>
      </c>
      <c r="E19" s="13" t="s">
        <v>1534</v>
      </c>
      <c r="F19" s="13"/>
      <c r="G19" s="13" t="str">
        <f aca="false">F15</f>
        <v>122_1</v>
      </c>
      <c r="H19" s="13"/>
      <c r="I19" s="13" t="str">
        <f aca="false">F11</f>
        <v>121_1</v>
      </c>
      <c r="J19" s="13"/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 t="n">
        <f aca="false">O19+1</f>
        <v>124</v>
      </c>
      <c r="R19" s="13" t="n">
        <f aca="false">O19-2</f>
        <v>121</v>
      </c>
      <c r="S19" s="13" t="n">
        <f aca="false">O19+2</f>
        <v>125</v>
      </c>
    </row>
    <row r="20" customFormat="false" ht="13.8" hidden="false" customHeight="false" outlineLevel="0" collapsed="false">
      <c r="A20" s="12" t="n">
        <v>0</v>
      </c>
      <c r="B20" s="12" t="n">
        <v>15</v>
      </c>
      <c r="C20" s="12" t="n">
        <v>0</v>
      </c>
      <c r="D20" s="12" t="n">
        <f aca="false">D16+1</f>
        <v>3</v>
      </c>
      <c r="E20" s="13" t="s">
        <v>1534</v>
      </c>
      <c r="F20" s="13"/>
      <c r="G20" s="13" t="str">
        <f aca="false">F16</f>
        <v>122_1</v>
      </c>
      <c r="H20" s="13"/>
      <c r="I20" s="13" t="str">
        <f aca="false">F12</f>
        <v>121_1</v>
      </c>
      <c r="J20" s="13"/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 t="n">
        <f aca="false">O20+1</f>
        <v>124</v>
      </c>
      <c r="R20" s="13" t="n">
        <f aca="false">O20-2</f>
        <v>121</v>
      </c>
      <c r="S20" s="13" t="n">
        <f aca="false">O20+2</f>
        <v>125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4" t="n">
        <f aca="false">D17+1</f>
        <v>4</v>
      </c>
      <c r="E21" s="15" t="s">
        <v>1535</v>
      </c>
      <c r="F21" s="15"/>
      <c r="G21" s="15" t="n">
        <f aca="false">F17</f>
        <v>0</v>
      </c>
      <c r="H21" s="15" t="str">
        <f aca="false">F25</f>
        <v>125_1</v>
      </c>
      <c r="I21" s="15"/>
      <c r="J21" s="15" t="str">
        <f aca="false">F29</f>
        <v>126_1</v>
      </c>
      <c r="K21" s="15"/>
      <c r="L21" s="15"/>
      <c r="M21" s="15"/>
      <c r="N21" s="15"/>
      <c r="O21" s="15" t="n">
        <f aca="false">O17+1</f>
        <v>124</v>
      </c>
      <c r="P21" s="15" t="n">
        <f aca="false">O21-1</f>
        <v>123</v>
      </c>
      <c r="Q21" s="15" t="n">
        <f aca="false">O21+1</f>
        <v>125</v>
      </c>
      <c r="R21" s="15" t="n">
        <f aca="false">O21-2</f>
        <v>122</v>
      </c>
      <c r="S21" s="15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4" t="n">
        <f aca="false">D18+1</f>
        <v>4</v>
      </c>
      <c r="E22" s="15" t="s">
        <v>1535</v>
      </c>
      <c r="F22" s="15"/>
      <c r="G22" s="15" t="n">
        <f aca="false">F18</f>
        <v>0</v>
      </c>
      <c r="H22" s="15" t="str">
        <f aca="false">F26</f>
        <v>125_1</v>
      </c>
      <c r="I22" s="15"/>
      <c r="J22" s="15" t="str">
        <f aca="false">F30</f>
        <v>126_1</v>
      </c>
      <c r="K22" s="15"/>
      <c r="L22" s="15"/>
      <c r="M22" s="15"/>
      <c r="N22" s="15"/>
      <c r="O22" s="15" t="n">
        <f aca="false">O18+1</f>
        <v>124</v>
      </c>
      <c r="P22" s="15" t="n">
        <f aca="false">O22-1</f>
        <v>123</v>
      </c>
      <c r="Q22" s="15" t="n">
        <f aca="false">O22+1</f>
        <v>125</v>
      </c>
      <c r="R22" s="15" t="n">
        <f aca="false">O22-2</f>
        <v>122</v>
      </c>
      <c r="S22" s="15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4" t="n">
        <f aca="false">D19+1</f>
        <v>4</v>
      </c>
      <c r="E23" s="15" t="s">
        <v>1535</v>
      </c>
      <c r="F23" s="15"/>
      <c r="G23" s="15" t="n">
        <f aca="false">F19</f>
        <v>0</v>
      </c>
      <c r="H23" s="15" t="str">
        <f aca="false">F27</f>
        <v>125_1</v>
      </c>
      <c r="I23" s="15"/>
      <c r="J23" s="15" t="str">
        <f aca="false">F31</f>
        <v>126_1</v>
      </c>
      <c r="K23" s="15"/>
      <c r="L23" s="15"/>
      <c r="M23" s="15"/>
      <c r="N23" s="15"/>
      <c r="O23" s="15" t="n">
        <f aca="false">O19+1</f>
        <v>124</v>
      </c>
      <c r="P23" s="15" t="n">
        <f aca="false">O23-1</f>
        <v>123</v>
      </c>
      <c r="Q23" s="15" t="n">
        <f aca="false">O23+1</f>
        <v>125</v>
      </c>
      <c r="R23" s="15" t="n">
        <f aca="false">O23-2</f>
        <v>122</v>
      </c>
      <c r="S23" s="15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4" t="n">
        <f aca="false">D20+1</f>
        <v>4</v>
      </c>
      <c r="E24" s="15" t="s">
        <v>1535</v>
      </c>
      <c r="F24" s="15"/>
      <c r="G24" s="15" t="n">
        <f aca="false">F20</f>
        <v>0</v>
      </c>
      <c r="H24" s="15" t="str">
        <f aca="false">F28</f>
        <v>125_1</v>
      </c>
      <c r="I24" s="15"/>
      <c r="J24" s="15" t="str">
        <f aca="false">F32</f>
        <v>126_1</v>
      </c>
      <c r="K24" s="15"/>
      <c r="L24" s="15"/>
      <c r="M24" s="15"/>
      <c r="N24" s="15"/>
      <c r="O24" s="15" t="n">
        <f aca="false">O20+1</f>
        <v>124</v>
      </c>
      <c r="P24" s="15" t="n">
        <f aca="false">O24-1</f>
        <v>123</v>
      </c>
      <c r="Q24" s="15" t="n">
        <f aca="false">O24+1</f>
        <v>125</v>
      </c>
      <c r="R24" s="15" t="n">
        <f aca="false">O24-2</f>
        <v>122</v>
      </c>
      <c r="S24" s="15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4" t="n">
        <f aca="false">D21+1</f>
        <v>5</v>
      </c>
      <c r="E25" s="15" t="s">
        <v>1535</v>
      </c>
      <c r="F25" s="15" t="str">
        <f aca="false">CONCATENATE($O25,"_1")</f>
        <v>125_1</v>
      </c>
      <c r="G25" s="15" t="n">
        <f aca="false">F21</f>
        <v>0</v>
      </c>
      <c r="H25" s="15" t="str">
        <f aca="false">F29</f>
        <v>126_1</v>
      </c>
      <c r="I25" s="15"/>
      <c r="J25" s="15"/>
      <c r="K25" s="15"/>
      <c r="L25" s="15"/>
      <c r="M25" s="15"/>
      <c r="N25" s="15"/>
      <c r="O25" s="15" t="n">
        <f aca="false">O21+1</f>
        <v>125</v>
      </c>
      <c r="P25" s="15" t="n">
        <f aca="false">O25-1</f>
        <v>124</v>
      </c>
      <c r="Q25" s="15" t="n">
        <f aca="false">O25+1</f>
        <v>126</v>
      </c>
      <c r="R25" s="15" t="n">
        <f aca="false">O25-2</f>
        <v>123</v>
      </c>
      <c r="S25" s="15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4" t="n">
        <f aca="false">D22+1</f>
        <v>5</v>
      </c>
      <c r="E26" s="15" t="s">
        <v>1535</v>
      </c>
      <c r="F26" s="15" t="str">
        <f aca="false">CONCATENATE($O26,"_1")</f>
        <v>125_1</v>
      </c>
      <c r="G26" s="15" t="n">
        <f aca="false">F22</f>
        <v>0</v>
      </c>
      <c r="H26" s="15" t="str">
        <f aca="false">F30</f>
        <v>126_1</v>
      </c>
      <c r="I26" s="15"/>
      <c r="J26" s="15"/>
      <c r="K26" s="15"/>
      <c r="L26" s="15"/>
      <c r="M26" s="15"/>
      <c r="N26" s="15"/>
      <c r="O26" s="15" t="n">
        <f aca="false">O22+1</f>
        <v>125</v>
      </c>
      <c r="P26" s="15" t="n">
        <f aca="false">O26-1</f>
        <v>124</v>
      </c>
      <c r="Q26" s="15" t="n">
        <f aca="false">O26+1</f>
        <v>126</v>
      </c>
      <c r="R26" s="15" t="n">
        <f aca="false">O26-2</f>
        <v>123</v>
      </c>
      <c r="S26" s="15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4" t="n">
        <f aca="false">D23+1</f>
        <v>5</v>
      </c>
      <c r="E27" s="15" t="s">
        <v>1535</v>
      </c>
      <c r="F27" s="15" t="str">
        <f aca="false">CONCATENATE($O27,"_1")</f>
        <v>125_1</v>
      </c>
      <c r="G27" s="15" t="n">
        <f aca="false">F23</f>
        <v>0</v>
      </c>
      <c r="H27" s="15" t="str">
        <f aca="false">F31</f>
        <v>126_1</v>
      </c>
      <c r="I27" s="15"/>
      <c r="J27" s="15"/>
      <c r="K27" s="15"/>
      <c r="L27" s="15"/>
      <c r="M27" s="15"/>
      <c r="N27" s="15"/>
      <c r="O27" s="15" t="n">
        <f aca="false">O23+1</f>
        <v>125</v>
      </c>
      <c r="P27" s="15" t="n">
        <f aca="false">O27-1</f>
        <v>124</v>
      </c>
      <c r="Q27" s="15" t="n">
        <f aca="false">O27+1</f>
        <v>126</v>
      </c>
      <c r="R27" s="15" t="n">
        <f aca="false">O27-2</f>
        <v>123</v>
      </c>
      <c r="S27" s="15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4" t="n">
        <f aca="false">D24+1</f>
        <v>5</v>
      </c>
      <c r="E28" s="15" t="s">
        <v>1535</v>
      </c>
      <c r="F28" s="15" t="str">
        <f aca="false">CONCATENATE($O28,"_1")</f>
        <v>125_1</v>
      </c>
      <c r="G28" s="15" t="n">
        <f aca="false">F24</f>
        <v>0</v>
      </c>
      <c r="H28" s="15" t="str">
        <f aca="false">F32</f>
        <v>126_1</v>
      </c>
      <c r="I28" s="15"/>
      <c r="J28" s="15"/>
      <c r="K28" s="15"/>
      <c r="L28" s="15"/>
      <c r="M28" s="15"/>
      <c r="N28" s="15"/>
      <c r="O28" s="15" t="n">
        <f aca="false">O24+1</f>
        <v>125</v>
      </c>
      <c r="P28" s="15" t="n">
        <f aca="false">O28-1</f>
        <v>124</v>
      </c>
      <c r="Q28" s="15" t="n">
        <f aca="false">O28+1</f>
        <v>126</v>
      </c>
      <c r="R28" s="15" t="n">
        <f aca="false">O28-2</f>
        <v>123</v>
      </c>
      <c r="S28" s="15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4" t="n">
        <f aca="false">D25+1</f>
        <v>6</v>
      </c>
      <c r="E29" s="15" t="s">
        <v>1536</v>
      </c>
      <c r="F29" s="15" t="str">
        <f aca="false">CONCATENATE($O29,"_1")</f>
        <v>126_1</v>
      </c>
      <c r="G29" s="15" t="str">
        <f aca="false">F25</f>
        <v>125_1</v>
      </c>
      <c r="H29" s="15"/>
      <c r="I29" s="15"/>
      <c r="J29" s="15"/>
      <c r="K29" s="15"/>
      <c r="L29" s="15"/>
      <c r="M29" s="15"/>
      <c r="N29" s="15"/>
      <c r="O29" s="15" t="n">
        <f aca="false">O25+1</f>
        <v>126</v>
      </c>
      <c r="P29" s="15" t="n">
        <f aca="false">O29-1</f>
        <v>125</v>
      </c>
      <c r="Q29" s="15" t="n">
        <f aca="false">O29+1</f>
        <v>127</v>
      </c>
      <c r="R29" s="15" t="n">
        <f aca="false">O29-2</f>
        <v>124</v>
      </c>
      <c r="S29" s="15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4" t="n">
        <f aca="false">D26+1</f>
        <v>6</v>
      </c>
      <c r="E30" s="15" t="s">
        <v>1536</v>
      </c>
      <c r="F30" s="15" t="str">
        <f aca="false">CONCATENATE($O30,"_1")</f>
        <v>126_1</v>
      </c>
      <c r="G30" s="15" t="str">
        <f aca="false">F26</f>
        <v>125_1</v>
      </c>
      <c r="H30" s="15"/>
      <c r="I30" s="15"/>
      <c r="J30" s="15"/>
      <c r="K30" s="15"/>
      <c r="L30" s="15"/>
      <c r="M30" s="15"/>
      <c r="N30" s="15"/>
      <c r="O30" s="15" t="n">
        <f aca="false">O26+1</f>
        <v>126</v>
      </c>
      <c r="P30" s="15" t="n">
        <f aca="false">O30-1</f>
        <v>125</v>
      </c>
      <c r="Q30" s="15" t="n">
        <f aca="false">O30+1</f>
        <v>127</v>
      </c>
      <c r="R30" s="15" t="n">
        <f aca="false">O30-2</f>
        <v>124</v>
      </c>
      <c r="S30" s="15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4" t="n">
        <f aca="false">D27+1</f>
        <v>6</v>
      </c>
      <c r="E31" s="15" t="s">
        <v>1536</v>
      </c>
      <c r="F31" s="15" t="str">
        <f aca="false">CONCATENATE($O31,"_1")</f>
        <v>126_1</v>
      </c>
      <c r="G31" s="15" t="str">
        <f aca="false">F27</f>
        <v>125_1</v>
      </c>
      <c r="H31" s="15"/>
      <c r="I31" s="15"/>
      <c r="J31" s="15"/>
      <c r="K31" s="15"/>
      <c r="L31" s="15"/>
      <c r="M31" s="15"/>
      <c r="N31" s="15"/>
      <c r="O31" s="15" t="n">
        <f aca="false">O27+1</f>
        <v>126</v>
      </c>
      <c r="P31" s="15" t="n">
        <f aca="false">O31-1</f>
        <v>125</v>
      </c>
      <c r="Q31" s="15" t="n">
        <f aca="false">O31+1</f>
        <v>127</v>
      </c>
      <c r="R31" s="15" t="n">
        <f aca="false">O31-2</f>
        <v>124</v>
      </c>
      <c r="S31" s="15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4" t="n">
        <f aca="false">D28+1</f>
        <v>6</v>
      </c>
      <c r="E32" s="15" t="s">
        <v>1536</v>
      </c>
      <c r="F32" s="15" t="str">
        <f aca="false">CONCATENATE($O32,"_1")</f>
        <v>126_1</v>
      </c>
      <c r="G32" s="15" t="str">
        <f aca="false">F28</f>
        <v>125_1</v>
      </c>
      <c r="H32" s="15"/>
      <c r="I32" s="15"/>
      <c r="J32" s="15"/>
      <c r="K32" s="15"/>
      <c r="L32" s="15"/>
      <c r="M32" s="15"/>
      <c r="N32" s="15"/>
      <c r="O32" s="15" t="n">
        <f aca="false">O28+1</f>
        <v>126</v>
      </c>
      <c r="P32" s="15" t="n">
        <f aca="false">O32-1</f>
        <v>125</v>
      </c>
      <c r="Q32" s="15" t="n">
        <f aca="false">O32+1</f>
        <v>127</v>
      </c>
      <c r="R32" s="15" t="n">
        <f aca="false">O32-2</f>
        <v>124</v>
      </c>
      <c r="S32" s="15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4" t="n">
        <f aca="false">D29+1</f>
        <v>7</v>
      </c>
      <c r="E33" s="15" t="s">
        <v>1536</v>
      </c>
      <c r="F33" s="15"/>
      <c r="G33" s="15" t="str">
        <f aca="false">F29</f>
        <v>126_1</v>
      </c>
      <c r="H33" s="15"/>
      <c r="I33" s="15" t="str">
        <f aca="false">F25</f>
        <v>125_1</v>
      </c>
      <c r="J33" s="15"/>
      <c r="K33" s="15"/>
      <c r="L33" s="15"/>
      <c r="M33" s="15"/>
      <c r="N33" s="15"/>
      <c r="O33" s="15" t="n">
        <f aca="false">O29+1</f>
        <v>127</v>
      </c>
      <c r="P33" s="15" t="n">
        <f aca="false">O33-1</f>
        <v>126</v>
      </c>
      <c r="Q33" s="15"/>
      <c r="R33" s="15" t="n">
        <f aca="false">O33-2</f>
        <v>125</v>
      </c>
      <c r="S33" s="15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4" t="n">
        <f aca="false">D30+1</f>
        <v>7</v>
      </c>
      <c r="E34" s="15" t="s">
        <v>1536</v>
      </c>
      <c r="F34" s="15"/>
      <c r="G34" s="15" t="str">
        <f aca="false">F30</f>
        <v>126_1</v>
      </c>
      <c r="H34" s="15"/>
      <c r="I34" s="15" t="str">
        <f aca="false">F26</f>
        <v>125_1</v>
      </c>
      <c r="J34" s="15"/>
      <c r="K34" s="15"/>
      <c r="L34" s="15"/>
      <c r="M34" s="15"/>
      <c r="N34" s="15"/>
      <c r="O34" s="15" t="n">
        <f aca="false">O30+1</f>
        <v>127</v>
      </c>
      <c r="P34" s="15" t="n">
        <f aca="false">O34-1</f>
        <v>126</v>
      </c>
      <c r="Q34" s="15"/>
      <c r="R34" s="15" t="n">
        <f aca="false">O34-2</f>
        <v>125</v>
      </c>
      <c r="S34" s="15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4" t="n">
        <f aca="false">D31+1</f>
        <v>7</v>
      </c>
      <c r="E35" s="15" t="s">
        <v>1536</v>
      </c>
      <c r="F35" s="15"/>
      <c r="G35" s="15" t="str">
        <f aca="false">F31</f>
        <v>126_1</v>
      </c>
      <c r="H35" s="15"/>
      <c r="I35" s="15" t="str">
        <f aca="false">F27</f>
        <v>125_1</v>
      </c>
      <c r="J35" s="15"/>
      <c r="K35" s="15"/>
      <c r="L35" s="15"/>
      <c r="M35" s="15"/>
      <c r="N35" s="15"/>
      <c r="O35" s="15" t="n">
        <f aca="false">O31+1</f>
        <v>127</v>
      </c>
      <c r="P35" s="15" t="n">
        <f aca="false">O35-1</f>
        <v>126</v>
      </c>
      <c r="Q35" s="15"/>
      <c r="R35" s="15" t="n">
        <f aca="false">O35-2</f>
        <v>125</v>
      </c>
      <c r="S35" s="15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4" t="n">
        <f aca="false">D32+1</f>
        <v>7</v>
      </c>
      <c r="E36" s="15" t="s">
        <v>1536</v>
      </c>
      <c r="F36" s="15"/>
      <c r="G36" s="15" t="str">
        <f aca="false">F32</f>
        <v>126_1</v>
      </c>
      <c r="H36" s="15"/>
      <c r="I36" s="15" t="str">
        <f aca="false">F28</f>
        <v>125_1</v>
      </c>
      <c r="J36" s="15"/>
      <c r="K36" s="15"/>
      <c r="L36" s="15"/>
      <c r="M36" s="15"/>
      <c r="N36" s="15"/>
      <c r="O36" s="15" t="n">
        <f aca="false">O32+1</f>
        <v>127</v>
      </c>
      <c r="P36" s="15" t="n">
        <f aca="false">O36-1</f>
        <v>126</v>
      </c>
      <c r="Q36" s="15"/>
      <c r="R36" s="15" t="n">
        <f aca="false">O36-2</f>
        <v>125</v>
      </c>
      <c r="S36" s="15"/>
    </row>
    <row r="37" customFormat="false" ht="13.8" hidden="false" customHeight="false" outlineLevel="0" collapsed="false">
      <c r="A37" s="12" t="n">
        <v>0</v>
      </c>
      <c r="B37" s="12" t="n">
        <v>32</v>
      </c>
      <c r="C37" s="12" t="n">
        <v>0</v>
      </c>
      <c r="D37" s="12" t="n">
        <f aca="false">D33+1</f>
        <v>8</v>
      </c>
      <c r="E37" s="13" t="s">
        <v>1537</v>
      </c>
      <c r="F37" s="13"/>
      <c r="G37" s="13"/>
      <c r="H37" s="13" t="str">
        <f aca="false">F41</f>
        <v>129_1</v>
      </c>
      <c r="I37" s="13"/>
      <c r="J37" s="13" t="str">
        <f aca="false">F45</f>
        <v>130_1</v>
      </c>
      <c r="K37" s="13"/>
      <c r="L37" s="13"/>
      <c r="M37" s="13"/>
      <c r="N37" s="13"/>
      <c r="O37" s="13" t="n">
        <f aca="false">O33+1</f>
        <v>128</v>
      </c>
      <c r="P37" s="13"/>
      <c r="Q37" s="13" t="n">
        <f aca="false">O37+1</f>
        <v>129</v>
      </c>
      <c r="R37" s="13"/>
      <c r="S37" s="13" t="n">
        <f aca="false">O37+2</f>
        <v>130</v>
      </c>
    </row>
    <row r="38" customFormat="false" ht="13.8" hidden="false" customHeight="false" outlineLevel="0" collapsed="false">
      <c r="A38" s="12" t="n">
        <v>0</v>
      </c>
      <c r="B38" s="12" t="n">
        <v>33</v>
      </c>
      <c r="C38" s="12" t="n">
        <v>0</v>
      </c>
      <c r="D38" s="12" t="n">
        <f aca="false">D34+1</f>
        <v>8</v>
      </c>
      <c r="E38" s="13" t="s">
        <v>1537</v>
      </c>
      <c r="F38" s="13"/>
      <c r="G38" s="13"/>
      <c r="H38" s="13" t="str">
        <f aca="false">F42</f>
        <v>129_1</v>
      </c>
      <c r="I38" s="13"/>
      <c r="J38" s="13" t="str">
        <f aca="false">F46</f>
        <v>130_1</v>
      </c>
      <c r="K38" s="13"/>
      <c r="L38" s="13"/>
      <c r="M38" s="13"/>
      <c r="N38" s="13"/>
      <c r="O38" s="13" t="n">
        <f aca="false">O34+1</f>
        <v>128</v>
      </c>
      <c r="P38" s="13"/>
      <c r="Q38" s="13" t="n">
        <f aca="false">O38+1</f>
        <v>129</v>
      </c>
      <c r="R38" s="13"/>
      <c r="S38" s="13" t="n">
        <f aca="false">O38+2</f>
        <v>130</v>
      </c>
    </row>
    <row r="39" customFormat="false" ht="13.8" hidden="false" customHeight="false" outlineLevel="0" collapsed="false">
      <c r="A39" s="12" t="n">
        <v>0</v>
      </c>
      <c r="B39" s="12" t="n">
        <v>34</v>
      </c>
      <c r="C39" s="12" t="n">
        <v>0</v>
      </c>
      <c r="D39" s="12" t="n">
        <f aca="false">D35+1</f>
        <v>8</v>
      </c>
      <c r="E39" s="13" t="s">
        <v>1537</v>
      </c>
      <c r="F39" s="13"/>
      <c r="G39" s="13"/>
      <c r="H39" s="13" t="str">
        <f aca="false">F43</f>
        <v>129_1</v>
      </c>
      <c r="I39" s="13"/>
      <c r="J39" s="13" t="str">
        <f aca="false">F47</f>
        <v>130_1</v>
      </c>
      <c r="K39" s="13"/>
      <c r="L39" s="13"/>
      <c r="M39" s="13"/>
      <c r="N39" s="13"/>
      <c r="O39" s="13" t="n">
        <f aca="false">O35+1</f>
        <v>128</v>
      </c>
      <c r="P39" s="13"/>
      <c r="Q39" s="13" t="n">
        <f aca="false">O39+1</f>
        <v>129</v>
      </c>
      <c r="R39" s="13"/>
      <c r="S39" s="13" t="n">
        <f aca="false">O39+2</f>
        <v>130</v>
      </c>
    </row>
    <row r="40" customFormat="false" ht="13.8" hidden="false" customHeight="false" outlineLevel="0" collapsed="false">
      <c r="A40" s="12" t="n">
        <v>0</v>
      </c>
      <c r="B40" s="12" t="n">
        <v>35</v>
      </c>
      <c r="C40" s="12" t="n">
        <v>0</v>
      </c>
      <c r="D40" s="12" t="n">
        <f aca="false">D36+1</f>
        <v>8</v>
      </c>
      <c r="E40" s="13" t="s">
        <v>1537</v>
      </c>
      <c r="F40" s="13"/>
      <c r="G40" s="13"/>
      <c r="H40" s="13" t="str">
        <f aca="false">F44</f>
        <v>129_1</v>
      </c>
      <c r="I40" s="13"/>
      <c r="J40" s="13" t="str">
        <f aca="false">F48</f>
        <v>130_1</v>
      </c>
      <c r="K40" s="13"/>
      <c r="L40" s="13"/>
      <c r="M40" s="13"/>
      <c r="N40" s="13"/>
      <c r="O40" s="13" t="n">
        <f aca="false">O36+1</f>
        <v>128</v>
      </c>
      <c r="P40" s="13"/>
      <c r="Q40" s="13" t="n">
        <f aca="false">O40+1</f>
        <v>129</v>
      </c>
      <c r="R40" s="13"/>
      <c r="S40" s="13" t="n">
        <f aca="false">O40+2</f>
        <v>130</v>
      </c>
    </row>
    <row r="41" customFormat="false" ht="13.8" hidden="false" customHeight="false" outlineLevel="0" collapsed="false">
      <c r="A41" s="12" t="n">
        <v>0</v>
      </c>
      <c r="B41" s="12" t="n">
        <v>36</v>
      </c>
      <c r="C41" s="12" t="n">
        <v>0</v>
      </c>
      <c r="D41" s="12" t="n">
        <f aca="false">D37+1</f>
        <v>9</v>
      </c>
      <c r="E41" s="13" t="s">
        <v>1537</v>
      </c>
      <c r="F41" s="13" t="str">
        <f aca="false">CONCATENATE($O41,"_1")</f>
        <v>129_1</v>
      </c>
      <c r="G41" s="13"/>
      <c r="H41" s="13" t="str">
        <f aca="false">F45</f>
        <v>130_1</v>
      </c>
      <c r="I41" s="13"/>
      <c r="J41" s="13"/>
      <c r="K41" s="13"/>
      <c r="L41" s="13"/>
      <c r="M41" s="13"/>
      <c r="N41" s="13"/>
      <c r="O41" s="13" t="n">
        <f aca="false">O37+1</f>
        <v>129</v>
      </c>
      <c r="P41" s="13" t="n">
        <f aca="false">O41-1</f>
        <v>128</v>
      </c>
      <c r="Q41" s="13" t="n">
        <f aca="false">O41+1</f>
        <v>130</v>
      </c>
      <c r="R41" s="13"/>
      <c r="S41" s="13" t="n">
        <f aca="false">O41+2</f>
        <v>131</v>
      </c>
    </row>
    <row r="42" customFormat="false" ht="13.8" hidden="false" customHeight="false" outlineLevel="0" collapsed="false">
      <c r="A42" s="12" t="n">
        <v>0</v>
      </c>
      <c r="B42" s="12" t="n">
        <v>37</v>
      </c>
      <c r="C42" s="12" t="n">
        <v>0</v>
      </c>
      <c r="D42" s="12" t="n">
        <f aca="false">D38+1</f>
        <v>9</v>
      </c>
      <c r="E42" s="13" t="s">
        <v>1537</v>
      </c>
      <c r="F42" s="13" t="str">
        <f aca="false">CONCATENATE($O42,"_1")</f>
        <v>129_1</v>
      </c>
      <c r="G42" s="13"/>
      <c r="H42" s="13" t="str">
        <f aca="false">F46</f>
        <v>130_1</v>
      </c>
      <c r="I42" s="13"/>
      <c r="J42" s="13"/>
      <c r="K42" s="13"/>
      <c r="L42" s="13"/>
      <c r="M42" s="13"/>
      <c r="N42" s="13"/>
      <c r="O42" s="13" t="n">
        <f aca="false">O38+1</f>
        <v>129</v>
      </c>
      <c r="P42" s="13" t="n">
        <f aca="false">O42-1</f>
        <v>128</v>
      </c>
      <c r="Q42" s="13" t="n">
        <f aca="false">O42+1</f>
        <v>130</v>
      </c>
      <c r="R42" s="13"/>
      <c r="S42" s="13" t="n">
        <f aca="false">O42+2</f>
        <v>131</v>
      </c>
    </row>
    <row r="43" customFormat="false" ht="13.8" hidden="false" customHeight="false" outlineLevel="0" collapsed="false">
      <c r="A43" s="12" t="n">
        <v>0</v>
      </c>
      <c r="B43" s="12" t="n">
        <v>38</v>
      </c>
      <c r="C43" s="12" t="n">
        <v>0</v>
      </c>
      <c r="D43" s="12" t="n">
        <f aca="false">D39+1</f>
        <v>9</v>
      </c>
      <c r="E43" s="13" t="s">
        <v>1537</v>
      </c>
      <c r="F43" s="13" t="str">
        <f aca="false">CONCATENATE($O43,"_1")</f>
        <v>129_1</v>
      </c>
      <c r="G43" s="13"/>
      <c r="H43" s="13" t="str">
        <f aca="false">F47</f>
        <v>130_1</v>
      </c>
      <c r="I43" s="13"/>
      <c r="J43" s="13"/>
      <c r="K43" s="13"/>
      <c r="L43" s="13"/>
      <c r="M43" s="13"/>
      <c r="N43" s="13"/>
      <c r="O43" s="13" t="n">
        <f aca="false">O39+1</f>
        <v>129</v>
      </c>
      <c r="P43" s="13" t="n">
        <f aca="false">O43-1</f>
        <v>128</v>
      </c>
      <c r="Q43" s="13" t="n">
        <f aca="false">O43+1</f>
        <v>130</v>
      </c>
      <c r="R43" s="13"/>
      <c r="S43" s="13" t="n">
        <f aca="false">O43+2</f>
        <v>131</v>
      </c>
    </row>
    <row r="44" customFormat="false" ht="13.8" hidden="false" customHeight="false" outlineLevel="0" collapsed="false">
      <c r="A44" s="12" t="n">
        <v>0</v>
      </c>
      <c r="B44" s="12" t="n">
        <v>39</v>
      </c>
      <c r="C44" s="12" t="n">
        <v>0</v>
      </c>
      <c r="D44" s="12" t="n">
        <f aca="false">D40+1</f>
        <v>9</v>
      </c>
      <c r="E44" s="13" t="s">
        <v>1537</v>
      </c>
      <c r="F44" s="13" t="str">
        <f aca="false">CONCATENATE($O44,"_1")</f>
        <v>129_1</v>
      </c>
      <c r="G44" s="13"/>
      <c r="H44" s="13" t="str">
        <f aca="false">F48</f>
        <v>130_1</v>
      </c>
      <c r="I44" s="13"/>
      <c r="J44" s="13"/>
      <c r="K44" s="13"/>
      <c r="L44" s="13"/>
      <c r="M44" s="13"/>
      <c r="N44" s="13"/>
      <c r="O44" s="13" t="n">
        <f aca="false">O40+1</f>
        <v>129</v>
      </c>
      <c r="P44" s="13" t="n">
        <f aca="false">O44-1</f>
        <v>128</v>
      </c>
      <c r="Q44" s="13" t="n">
        <f aca="false">O44+1</f>
        <v>130</v>
      </c>
      <c r="R44" s="13"/>
      <c r="S44" s="13" t="n">
        <f aca="false">O44+2</f>
        <v>131</v>
      </c>
    </row>
    <row r="45" customFormat="false" ht="13.8" hidden="false" customHeight="false" outlineLevel="0" collapsed="false">
      <c r="A45" s="12" t="n">
        <v>0</v>
      </c>
      <c r="B45" s="12" t="n">
        <v>40</v>
      </c>
      <c r="C45" s="12" t="n">
        <v>0</v>
      </c>
      <c r="D45" s="12" t="n">
        <f aca="false">D41+1</f>
        <v>10</v>
      </c>
      <c r="E45" s="13" t="s">
        <v>1538</v>
      </c>
      <c r="F45" s="13" t="str">
        <f aca="false">CONCATENATE($O45,"_1")</f>
        <v>130_1</v>
      </c>
      <c r="G45" s="13" t="str">
        <f aca="false">F41</f>
        <v>129_1</v>
      </c>
      <c r="H45" s="13"/>
      <c r="I45" s="13"/>
      <c r="J45" s="13"/>
      <c r="K45" s="13"/>
      <c r="L45" s="13"/>
      <c r="M45" s="13"/>
      <c r="N45" s="13"/>
      <c r="O45" s="13" t="n">
        <f aca="false">O41+1</f>
        <v>130</v>
      </c>
      <c r="P45" s="13" t="n">
        <f aca="false">O45-1</f>
        <v>129</v>
      </c>
      <c r="Q45" s="13" t="n">
        <f aca="false">O45+1</f>
        <v>131</v>
      </c>
      <c r="R45" s="13" t="n">
        <f aca="false">O45-2</f>
        <v>128</v>
      </c>
      <c r="S45" s="13" t="n">
        <f aca="false">O45+2</f>
        <v>132</v>
      </c>
    </row>
    <row r="46" customFormat="false" ht="13.8" hidden="false" customHeight="false" outlineLevel="0" collapsed="false">
      <c r="A46" s="12" t="n">
        <v>0</v>
      </c>
      <c r="B46" s="12" t="n">
        <v>41</v>
      </c>
      <c r="C46" s="12" t="n">
        <v>0</v>
      </c>
      <c r="D46" s="12" t="n">
        <f aca="false">D42+1</f>
        <v>10</v>
      </c>
      <c r="E46" s="13" t="s">
        <v>1538</v>
      </c>
      <c r="F46" s="13" t="str">
        <f aca="false">CONCATENATE($O46,"_1")</f>
        <v>130_1</v>
      </c>
      <c r="G46" s="13" t="str">
        <f aca="false">F42</f>
        <v>129_1</v>
      </c>
      <c r="H46" s="13"/>
      <c r="I46" s="13"/>
      <c r="J46" s="13"/>
      <c r="K46" s="13"/>
      <c r="L46" s="13"/>
      <c r="M46" s="13"/>
      <c r="N46" s="13"/>
      <c r="O46" s="13" t="n">
        <f aca="false">O42+1</f>
        <v>130</v>
      </c>
      <c r="P46" s="13" t="n">
        <f aca="false">O46-1</f>
        <v>129</v>
      </c>
      <c r="Q46" s="13" t="n">
        <f aca="false">O46+1</f>
        <v>131</v>
      </c>
      <c r="R46" s="13" t="n">
        <f aca="false">O46-2</f>
        <v>128</v>
      </c>
      <c r="S46" s="13" t="n">
        <f aca="false">O46+2</f>
        <v>132</v>
      </c>
    </row>
    <row r="47" customFormat="false" ht="13.8" hidden="false" customHeight="false" outlineLevel="0" collapsed="false">
      <c r="A47" s="12" t="n">
        <v>0</v>
      </c>
      <c r="B47" s="12" t="n">
        <v>42</v>
      </c>
      <c r="C47" s="12" t="n">
        <v>0</v>
      </c>
      <c r="D47" s="12" t="n">
        <f aca="false">D43+1</f>
        <v>10</v>
      </c>
      <c r="E47" s="13" t="s">
        <v>1538</v>
      </c>
      <c r="F47" s="13" t="str">
        <f aca="false">CONCATENATE($O47,"_1")</f>
        <v>130_1</v>
      </c>
      <c r="G47" s="13" t="str">
        <f aca="false">F43</f>
        <v>129_1</v>
      </c>
      <c r="H47" s="13"/>
      <c r="I47" s="13"/>
      <c r="J47" s="13"/>
      <c r="K47" s="13"/>
      <c r="L47" s="13"/>
      <c r="M47" s="13"/>
      <c r="N47" s="13"/>
      <c r="O47" s="13" t="n">
        <f aca="false">O43+1</f>
        <v>130</v>
      </c>
      <c r="P47" s="13" t="n">
        <f aca="false">O47-1</f>
        <v>129</v>
      </c>
      <c r="Q47" s="13" t="n">
        <f aca="false">O47+1</f>
        <v>131</v>
      </c>
      <c r="R47" s="13" t="n">
        <f aca="false">O47-2</f>
        <v>128</v>
      </c>
      <c r="S47" s="13" t="n">
        <f aca="false">O47+2</f>
        <v>132</v>
      </c>
    </row>
    <row r="48" customFormat="false" ht="13.8" hidden="false" customHeight="false" outlineLevel="0" collapsed="false">
      <c r="A48" s="12" t="n">
        <v>0</v>
      </c>
      <c r="B48" s="12" t="n">
        <v>43</v>
      </c>
      <c r="C48" s="12" t="n">
        <v>0</v>
      </c>
      <c r="D48" s="12" t="n">
        <f aca="false">D44+1</f>
        <v>10</v>
      </c>
      <c r="E48" s="13" t="s">
        <v>1538</v>
      </c>
      <c r="F48" s="13" t="str">
        <f aca="false">CONCATENATE($O48,"_1")</f>
        <v>130_1</v>
      </c>
      <c r="G48" s="13" t="str">
        <f aca="false">F44</f>
        <v>129_1</v>
      </c>
      <c r="H48" s="13"/>
      <c r="I48" s="13"/>
      <c r="J48" s="13"/>
      <c r="K48" s="13"/>
      <c r="L48" s="13"/>
      <c r="M48" s="13"/>
      <c r="N48" s="13"/>
      <c r="O48" s="13" t="n">
        <f aca="false">O44+1</f>
        <v>130</v>
      </c>
      <c r="P48" s="13" t="n">
        <f aca="false">O48-1</f>
        <v>129</v>
      </c>
      <c r="Q48" s="13" t="n">
        <f aca="false">O48+1</f>
        <v>131</v>
      </c>
      <c r="R48" s="13" t="n">
        <f aca="false">O48-2</f>
        <v>128</v>
      </c>
      <c r="S48" s="13" t="n">
        <f aca="false">O48+2</f>
        <v>132</v>
      </c>
    </row>
    <row r="49" customFormat="false" ht="13.8" hidden="false" customHeight="false" outlineLevel="0" collapsed="false">
      <c r="A49" s="12" t="n">
        <v>0</v>
      </c>
      <c r="B49" s="12" t="n">
        <v>44</v>
      </c>
      <c r="C49" s="12" t="n">
        <v>0</v>
      </c>
      <c r="D49" s="12" t="n">
        <f aca="false">D45+1</f>
        <v>11</v>
      </c>
      <c r="E49" s="13" t="s">
        <v>1538</v>
      </c>
      <c r="F49" s="13"/>
      <c r="G49" s="13" t="str">
        <f aca="false">F45</f>
        <v>130_1</v>
      </c>
      <c r="H49" s="13"/>
      <c r="I49" s="13" t="str">
        <f aca="false">F41</f>
        <v>129_1</v>
      </c>
      <c r="J49" s="13"/>
      <c r="K49" s="13"/>
      <c r="L49" s="13"/>
      <c r="M49" s="13"/>
      <c r="N49" s="13"/>
      <c r="O49" s="13" t="n">
        <f aca="false">O45+1</f>
        <v>131</v>
      </c>
      <c r="P49" s="13" t="n">
        <f aca="false">O49-1</f>
        <v>130</v>
      </c>
      <c r="Q49" s="13" t="n">
        <f aca="false">O49+1</f>
        <v>132</v>
      </c>
      <c r="R49" s="13" t="n">
        <f aca="false">O49-2</f>
        <v>129</v>
      </c>
      <c r="S49" s="13" t="n">
        <f aca="false">O49+2</f>
        <v>133</v>
      </c>
    </row>
    <row r="50" customFormat="false" ht="13.8" hidden="false" customHeight="false" outlineLevel="0" collapsed="false">
      <c r="A50" s="12" t="n">
        <v>0</v>
      </c>
      <c r="B50" s="12" t="n">
        <v>45</v>
      </c>
      <c r="C50" s="12" t="n">
        <v>0</v>
      </c>
      <c r="D50" s="12" t="n">
        <f aca="false">D46+1</f>
        <v>11</v>
      </c>
      <c r="E50" s="13" t="s">
        <v>1538</v>
      </c>
      <c r="F50" s="13"/>
      <c r="G50" s="13" t="str">
        <f aca="false">F46</f>
        <v>130_1</v>
      </c>
      <c r="H50" s="13"/>
      <c r="I50" s="13" t="str">
        <f aca="false">F42</f>
        <v>129_1</v>
      </c>
      <c r="J50" s="13"/>
      <c r="K50" s="13"/>
      <c r="L50" s="13"/>
      <c r="M50" s="13"/>
      <c r="N50" s="13"/>
      <c r="O50" s="13" t="n">
        <f aca="false">O46+1</f>
        <v>131</v>
      </c>
      <c r="P50" s="13" t="n">
        <f aca="false">O50-1</f>
        <v>130</v>
      </c>
      <c r="Q50" s="13" t="n">
        <f aca="false">O50+1</f>
        <v>132</v>
      </c>
      <c r="R50" s="13" t="n">
        <f aca="false">O50-2</f>
        <v>129</v>
      </c>
      <c r="S50" s="13" t="n">
        <f aca="false">O50+2</f>
        <v>133</v>
      </c>
    </row>
    <row r="51" customFormat="false" ht="13.8" hidden="false" customHeight="false" outlineLevel="0" collapsed="false">
      <c r="A51" s="12" t="n">
        <v>0</v>
      </c>
      <c r="B51" s="12" t="n">
        <v>46</v>
      </c>
      <c r="C51" s="12" t="n">
        <v>0</v>
      </c>
      <c r="D51" s="12" t="n">
        <f aca="false">D47+1</f>
        <v>11</v>
      </c>
      <c r="E51" s="13" t="s">
        <v>1538</v>
      </c>
      <c r="F51" s="13"/>
      <c r="G51" s="13" t="str">
        <f aca="false">F47</f>
        <v>130_1</v>
      </c>
      <c r="H51" s="13"/>
      <c r="I51" s="13" t="str">
        <f aca="false">F43</f>
        <v>129_1</v>
      </c>
      <c r="J51" s="13"/>
      <c r="K51" s="13"/>
      <c r="L51" s="13"/>
      <c r="M51" s="13"/>
      <c r="N51" s="13"/>
      <c r="O51" s="13" t="n">
        <f aca="false">O47+1</f>
        <v>131</v>
      </c>
      <c r="P51" s="13" t="n">
        <f aca="false">O51-1</f>
        <v>130</v>
      </c>
      <c r="Q51" s="13" t="n">
        <f aca="false">O51+1</f>
        <v>132</v>
      </c>
      <c r="R51" s="13" t="n">
        <f aca="false">O51-2</f>
        <v>129</v>
      </c>
      <c r="S51" s="13" t="n">
        <f aca="false">O51+2</f>
        <v>133</v>
      </c>
    </row>
    <row r="52" customFormat="false" ht="13.8" hidden="false" customHeight="false" outlineLevel="0" collapsed="false">
      <c r="A52" s="12" t="n">
        <v>0</v>
      </c>
      <c r="B52" s="12" t="n">
        <v>47</v>
      </c>
      <c r="C52" s="12" t="n">
        <v>0</v>
      </c>
      <c r="D52" s="12" t="n">
        <f aca="false">D48+1</f>
        <v>11</v>
      </c>
      <c r="E52" s="13" t="s">
        <v>1538</v>
      </c>
      <c r="F52" s="13"/>
      <c r="G52" s="13" t="str">
        <f aca="false">F48</f>
        <v>130_1</v>
      </c>
      <c r="H52" s="13"/>
      <c r="I52" s="13" t="str">
        <f aca="false">F44</f>
        <v>129_1</v>
      </c>
      <c r="J52" s="13"/>
      <c r="K52" s="13"/>
      <c r="L52" s="13"/>
      <c r="M52" s="13"/>
      <c r="N52" s="13"/>
      <c r="O52" s="13" t="n">
        <f aca="false">O48+1</f>
        <v>131</v>
      </c>
      <c r="P52" s="13" t="n">
        <f aca="false">O52-1</f>
        <v>130</v>
      </c>
      <c r="Q52" s="13" t="n">
        <f aca="false">O52+1</f>
        <v>132</v>
      </c>
      <c r="R52" s="13" t="n">
        <f aca="false">O52-2</f>
        <v>129</v>
      </c>
      <c r="S52" s="13" t="n">
        <f aca="false">O52+2</f>
        <v>133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1539</v>
      </c>
      <c r="F53" s="0" t="str">
        <f aca="false">CONCATENATE($O53,"_1")</f>
        <v>132_1</v>
      </c>
      <c r="G53" s="16"/>
      <c r="H53" s="16" t="str">
        <f aca="false">F57</f>
        <v>133_1</v>
      </c>
      <c r="I53" s="16"/>
      <c r="J53" s="16"/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  <c r="R53" s="0" t="n">
        <f aca="false">O53-2</f>
        <v>130</v>
      </c>
      <c r="S53" s="0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1539</v>
      </c>
      <c r="F54" s="0" t="str">
        <f aca="false">CONCATENATE($O54,"_1")</f>
        <v>132_1</v>
      </c>
      <c r="G54" s="16"/>
      <c r="H54" s="16" t="str">
        <f aca="false">F58</f>
        <v>133_1</v>
      </c>
      <c r="I54" s="16"/>
      <c r="J54" s="16"/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  <c r="R54" s="0" t="n">
        <f aca="false">O54-2</f>
        <v>130</v>
      </c>
      <c r="S54" s="0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1539</v>
      </c>
      <c r="F55" s="0" t="str">
        <f aca="false">CONCATENATE($O55,"_1")</f>
        <v>132_1</v>
      </c>
      <c r="G55" s="16"/>
      <c r="H55" s="16" t="str">
        <f aca="false">F59</f>
        <v>133_1</v>
      </c>
      <c r="I55" s="16"/>
      <c r="J55" s="16"/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  <c r="R55" s="0" t="n">
        <f aca="false">O55-2</f>
        <v>130</v>
      </c>
      <c r="S55" s="0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1539</v>
      </c>
      <c r="F56" s="0" t="str">
        <f aca="false">CONCATENATE($O56,"_1")</f>
        <v>132_1</v>
      </c>
      <c r="G56" s="16"/>
      <c r="H56" s="16" t="str">
        <f aca="false">F60</f>
        <v>133_1</v>
      </c>
      <c r="I56" s="16"/>
      <c r="J56" s="16"/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  <c r="R56" s="0" t="n">
        <f aca="false">O56-2</f>
        <v>130</v>
      </c>
      <c r="S56" s="0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1539</v>
      </c>
      <c r="F57" s="0" t="str">
        <f aca="false">CONCATENATE($O57,"_1")</f>
        <v>133_1</v>
      </c>
      <c r="G57" s="16" t="str">
        <f aca="false">F53</f>
        <v>132_1</v>
      </c>
      <c r="H57" s="16"/>
      <c r="I57" s="16"/>
      <c r="J57" s="16"/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  <c r="R57" s="0" t="n">
        <f aca="false">O57-2</f>
        <v>131</v>
      </c>
      <c r="S57" s="0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1539</v>
      </c>
      <c r="F58" s="0" t="str">
        <f aca="false">CONCATENATE($O58,"_1")</f>
        <v>133_1</v>
      </c>
      <c r="G58" s="16" t="str">
        <f aca="false">F54</f>
        <v>132_1</v>
      </c>
      <c r="H58" s="16"/>
      <c r="I58" s="16"/>
      <c r="J58" s="16"/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  <c r="R58" s="0" t="n">
        <f aca="false">O58-2</f>
        <v>131</v>
      </c>
      <c r="S58" s="0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1539</v>
      </c>
      <c r="F59" s="0" t="str">
        <f aca="false">CONCATENATE($O59,"_1")</f>
        <v>133_1</v>
      </c>
      <c r="G59" s="16" t="str">
        <f aca="false">F55</f>
        <v>132_1</v>
      </c>
      <c r="H59" s="16"/>
      <c r="I59" s="16"/>
      <c r="J59" s="16"/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  <c r="R59" s="0" t="n">
        <f aca="false">O59-2</f>
        <v>131</v>
      </c>
      <c r="S59" s="0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1539</v>
      </c>
      <c r="F60" s="0" t="str">
        <f aca="false">CONCATENATE($O60,"_1")</f>
        <v>133_1</v>
      </c>
      <c r="G60" s="16" t="str">
        <f aca="false">F56</f>
        <v>132_1</v>
      </c>
      <c r="H60" s="16"/>
      <c r="I60" s="16"/>
      <c r="J60" s="16"/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  <c r="R60" s="0" t="n">
        <f aca="false">O60-2</f>
        <v>131</v>
      </c>
      <c r="S60" s="0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1540</v>
      </c>
      <c r="G61" s="16" t="str">
        <f aca="false">F57</f>
        <v>133_1</v>
      </c>
      <c r="H61" s="16"/>
      <c r="I61" s="16" t="str">
        <f aca="false">F53</f>
        <v>132_1</v>
      </c>
      <c r="J61" s="16"/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  <c r="R61" s="0" t="n">
        <f aca="false">O61-2</f>
        <v>132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1540</v>
      </c>
      <c r="G62" s="16" t="str">
        <f aca="false">F58</f>
        <v>133_1</v>
      </c>
      <c r="H62" s="16"/>
      <c r="I62" s="16" t="str">
        <f aca="false">F54</f>
        <v>132_1</v>
      </c>
      <c r="J62" s="16"/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  <c r="R62" s="0" t="n">
        <f aca="false">O62-2</f>
        <v>132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1540</v>
      </c>
      <c r="G63" s="16" t="str">
        <f aca="false">F59</f>
        <v>133_1</v>
      </c>
      <c r="H63" s="16"/>
      <c r="I63" s="16" t="str">
        <f aca="false">F55</f>
        <v>132_1</v>
      </c>
      <c r="J63" s="16"/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  <c r="R63" s="0" t="n">
        <f aca="false">O63-2</f>
        <v>132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1540</v>
      </c>
      <c r="G64" s="16" t="str">
        <f aca="false">F60</f>
        <v>133_1</v>
      </c>
      <c r="H64" s="16"/>
      <c r="I64" s="16" t="str">
        <f aca="false">F56</f>
        <v>132_1</v>
      </c>
      <c r="J64" s="16"/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  <c r="R64" s="0" t="n">
        <f aca="false">O64-2</f>
        <v>132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1540</v>
      </c>
      <c r="G65" s="16"/>
      <c r="H65" s="16"/>
      <c r="I65" s="16" t="str">
        <f aca="false">F57</f>
        <v>133_1</v>
      </c>
      <c r="J65" s="16"/>
      <c r="O65" s="0" t="n">
        <f aca="false">O61+1</f>
        <v>135</v>
      </c>
      <c r="P65" s="0" t="n">
        <f aca="false">O65-1</f>
        <v>134</v>
      </c>
      <c r="R65" s="0" t="n">
        <f aca="false">O65-2</f>
        <v>133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1540</v>
      </c>
      <c r="G66" s="16"/>
      <c r="H66" s="16"/>
      <c r="I66" s="16" t="str">
        <f aca="false">F58</f>
        <v>133_1</v>
      </c>
      <c r="J66" s="16"/>
      <c r="O66" s="0" t="n">
        <f aca="false">O62+1</f>
        <v>135</v>
      </c>
      <c r="P66" s="0" t="n">
        <f aca="false">O66-1</f>
        <v>134</v>
      </c>
      <c r="R66" s="0" t="n">
        <f aca="false">O66-2</f>
        <v>133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1540</v>
      </c>
      <c r="G67" s="16"/>
      <c r="H67" s="16"/>
      <c r="I67" s="16" t="str">
        <f aca="false">F59</f>
        <v>133_1</v>
      </c>
      <c r="J67" s="16"/>
      <c r="O67" s="0" t="n">
        <f aca="false">O63+1</f>
        <v>135</v>
      </c>
      <c r="P67" s="0" t="n">
        <f aca="false">O67-1</f>
        <v>134</v>
      </c>
      <c r="R67" s="0" t="n">
        <f aca="false">O67-2</f>
        <v>133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1540</v>
      </c>
      <c r="G68" s="16"/>
      <c r="H68" s="16"/>
      <c r="I68" s="16" t="str">
        <f aca="false">F60</f>
        <v>133_1</v>
      </c>
      <c r="J68" s="16"/>
      <c r="O68" s="0" t="n">
        <f aca="false">O64+1</f>
        <v>135</v>
      </c>
      <c r="P68" s="0" t="n">
        <f aca="false">O68-1</f>
        <v>134</v>
      </c>
      <c r="R68" s="0" t="n">
        <f aca="false">O68-2</f>
        <v>133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4" t="n">
        <v>0</v>
      </c>
      <c r="E69" s="15" t="s">
        <v>1541</v>
      </c>
      <c r="F69" s="15"/>
      <c r="G69" s="15"/>
      <c r="H69" s="15" t="str">
        <f aca="false">F73</f>
        <v>221_1</v>
      </c>
      <c r="I69" s="15"/>
      <c r="J69" s="15" t="str">
        <f aca="false">F77</f>
        <v>222_1</v>
      </c>
      <c r="K69" s="15"/>
      <c r="L69" s="15"/>
      <c r="M69" s="15"/>
      <c r="N69" s="15"/>
      <c r="O69" s="15" t="n">
        <v>220</v>
      </c>
      <c r="P69" s="15"/>
      <c r="Q69" s="15" t="n">
        <f aca="false">O69+1</f>
        <v>221</v>
      </c>
      <c r="R69" s="15"/>
      <c r="S69" s="15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4" t="n">
        <v>0</v>
      </c>
      <c r="E70" s="15" t="s">
        <v>1541</v>
      </c>
      <c r="F70" s="15"/>
      <c r="G70" s="15"/>
      <c r="H70" s="15" t="str">
        <f aca="false">F74</f>
        <v>221_1</v>
      </c>
      <c r="I70" s="15"/>
      <c r="J70" s="15" t="str">
        <f aca="false">F78</f>
        <v>222_1</v>
      </c>
      <c r="K70" s="15"/>
      <c r="L70" s="15"/>
      <c r="M70" s="15"/>
      <c r="N70" s="15"/>
      <c r="O70" s="15" t="n">
        <f aca="false">O69</f>
        <v>220</v>
      </c>
      <c r="P70" s="15"/>
      <c r="Q70" s="15" t="n">
        <f aca="false">O70+1</f>
        <v>221</v>
      </c>
      <c r="R70" s="15"/>
      <c r="S70" s="15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4" t="n">
        <v>0</v>
      </c>
      <c r="E71" s="15" t="s">
        <v>1541</v>
      </c>
      <c r="F71" s="15"/>
      <c r="G71" s="15"/>
      <c r="H71" s="15" t="str">
        <f aca="false">F75</f>
        <v>221_1</v>
      </c>
      <c r="I71" s="15"/>
      <c r="J71" s="15" t="str">
        <f aca="false">F79</f>
        <v>222_1</v>
      </c>
      <c r="K71" s="15"/>
      <c r="L71" s="15"/>
      <c r="M71" s="15"/>
      <c r="N71" s="15"/>
      <c r="O71" s="15" t="n">
        <f aca="false">O70</f>
        <v>220</v>
      </c>
      <c r="P71" s="15"/>
      <c r="Q71" s="15" t="n">
        <f aca="false">O71+1</f>
        <v>221</v>
      </c>
      <c r="R71" s="15"/>
      <c r="S71" s="15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4" t="n">
        <v>0</v>
      </c>
      <c r="E72" s="15" t="s">
        <v>1541</v>
      </c>
      <c r="F72" s="15"/>
      <c r="G72" s="15"/>
      <c r="H72" s="15" t="str">
        <f aca="false">F76</f>
        <v>221_1</v>
      </c>
      <c r="I72" s="15"/>
      <c r="J72" s="15" t="str">
        <f aca="false">F80</f>
        <v>222_1</v>
      </c>
      <c r="K72" s="15"/>
      <c r="L72" s="15"/>
      <c r="M72" s="15"/>
      <c r="N72" s="15"/>
      <c r="O72" s="15" t="n">
        <f aca="false">O71</f>
        <v>220</v>
      </c>
      <c r="P72" s="15"/>
      <c r="Q72" s="15" t="n">
        <f aca="false">O72+1</f>
        <v>221</v>
      </c>
      <c r="R72" s="15"/>
      <c r="S72" s="15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4" t="n">
        <f aca="false">D69+1</f>
        <v>1</v>
      </c>
      <c r="E73" s="15" t="s">
        <v>1541</v>
      </c>
      <c r="F73" s="15" t="str">
        <f aca="false">CONCATENATE($O73,"_1")</f>
        <v>221_1</v>
      </c>
      <c r="G73" s="15"/>
      <c r="H73" s="15" t="str">
        <f aca="false">F77</f>
        <v>222_1</v>
      </c>
      <c r="I73" s="15"/>
      <c r="J73" s="15"/>
      <c r="K73" s="15"/>
      <c r="L73" s="15"/>
      <c r="M73" s="15"/>
      <c r="N73" s="15"/>
      <c r="O73" s="15" t="n">
        <f aca="false">O69+1</f>
        <v>221</v>
      </c>
      <c r="P73" s="15" t="n">
        <f aca="false">O73-1</f>
        <v>220</v>
      </c>
      <c r="Q73" s="15" t="n">
        <f aca="false">O73+1</f>
        <v>222</v>
      </c>
      <c r="R73" s="15"/>
      <c r="S73" s="15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4" t="n">
        <f aca="false">D70+1</f>
        <v>1</v>
      </c>
      <c r="E74" s="15" t="s">
        <v>1541</v>
      </c>
      <c r="F74" s="15" t="str">
        <f aca="false">CONCATENATE($O74,"_1")</f>
        <v>221_1</v>
      </c>
      <c r="G74" s="15"/>
      <c r="H74" s="15" t="str">
        <f aca="false">F78</f>
        <v>222_1</v>
      </c>
      <c r="I74" s="15"/>
      <c r="J74" s="15"/>
      <c r="K74" s="15"/>
      <c r="L74" s="15"/>
      <c r="M74" s="15"/>
      <c r="N74" s="15"/>
      <c r="O74" s="15" t="n">
        <f aca="false">O70+1</f>
        <v>221</v>
      </c>
      <c r="P74" s="15" t="n">
        <f aca="false">O74-1</f>
        <v>220</v>
      </c>
      <c r="Q74" s="15" t="n">
        <f aca="false">O74+1</f>
        <v>222</v>
      </c>
      <c r="R74" s="15"/>
      <c r="S74" s="15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4" t="n">
        <f aca="false">D71+1</f>
        <v>1</v>
      </c>
      <c r="E75" s="15" t="s">
        <v>1541</v>
      </c>
      <c r="F75" s="15" t="str">
        <f aca="false">CONCATENATE($O75,"_1")</f>
        <v>221_1</v>
      </c>
      <c r="G75" s="15"/>
      <c r="H75" s="15" t="str">
        <f aca="false">F79</f>
        <v>222_1</v>
      </c>
      <c r="I75" s="15"/>
      <c r="J75" s="15"/>
      <c r="K75" s="15"/>
      <c r="L75" s="15"/>
      <c r="M75" s="15"/>
      <c r="N75" s="15"/>
      <c r="O75" s="15" t="n">
        <f aca="false">O71+1</f>
        <v>221</v>
      </c>
      <c r="P75" s="15" t="n">
        <f aca="false">O75-1</f>
        <v>220</v>
      </c>
      <c r="Q75" s="15" t="n">
        <f aca="false">O75+1</f>
        <v>222</v>
      </c>
      <c r="R75" s="15"/>
      <c r="S75" s="15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4" t="n">
        <f aca="false">D72+1</f>
        <v>1</v>
      </c>
      <c r="E76" s="15" t="s">
        <v>1541</v>
      </c>
      <c r="F76" s="15" t="str">
        <f aca="false">CONCATENATE($O76,"_1")</f>
        <v>221_1</v>
      </c>
      <c r="G76" s="15"/>
      <c r="H76" s="15" t="str">
        <f aca="false">F80</f>
        <v>222_1</v>
      </c>
      <c r="I76" s="15"/>
      <c r="J76" s="15"/>
      <c r="K76" s="15"/>
      <c r="L76" s="15"/>
      <c r="M76" s="15"/>
      <c r="N76" s="15"/>
      <c r="O76" s="15" t="n">
        <f aca="false">O72+1</f>
        <v>221</v>
      </c>
      <c r="P76" s="15" t="n">
        <f aca="false">O76-1</f>
        <v>220</v>
      </c>
      <c r="Q76" s="15" t="n">
        <f aca="false">O76+1</f>
        <v>222</v>
      </c>
      <c r="R76" s="15"/>
      <c r="S76" s="15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4" t="n">
        <f aca="false">D73+1</f>
        <v>2</v>
      </c>
      <c r="E77" s="15" t="s">
        <v>1542</v>
      </c>
      <c r="F77" s="15" t="str">
        <f aca="false">CONCATENATE($O77,"_1")</f>
        <v>222_1</v>
      </c>
      <c r="G77" s="15" t="str">
        <f aca="false">F73</f>
        <v>221_1</v>
      </c>
      <c r="H77" s="15"/>
      <c r="I77" s="15"/>
      <c r="J77" s="15"/>
      <c r="K77" s="15"/>
      <c r="L77" s="15"/>
      <c r="M77" s="15"/>
      <c r="N77" s="15"/>
      <c r="O77" s="15" t="n">
        <f aca="false">O73+1</f>
        <v>222</v>
      </c>
      <c r="P77" s="15" t="n">
        <f aca="false">O77-1</f>
        <v>221</v>
      </c>
      <c r="Q77" s="15" t="n">
        <f aca="false">O77+1</f>
        <v>223</v>
      </c>
      <c r="R77" s="15" t="n">
        <f aca="false">O77-2</f>
        <v>220</v>
      </c>
      <c r="S77" s="15" t="n">
        <f aca="false">O77+2</f>
        <v>224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4" t="n">
        <f aca="false">D74+1</f>
        <v>2</v>
      </c>
      <c r="E78" s="15" t="s">
        <v>1542</v>
      </c>
      <c r="F78" s="15" t="str">
        <f aca="false">CONCATENATE($O78,"_1")</f>
        <v>222_1</v>
      </c>
      <c r="G78" s="15" t="str">
        <f aca="false">F74</f>
        <v>221_1</v>
      </c>
      <c r="H78" s="15"/>
      <c r="I78" s="15"/>
      <c r="J78" s="15"/>
      <c r="K78" s="15"/>
      <c r="L78" s="15"/>
      <c r="M78" s="15"/>
      <c r="N78" s="15"/>
      <c r="O78" s="15" t="n">
        <f aca="false">O74+1</f>
        <v>222</v>
      </c>
      <c r="P78" s="15" t="n">
        <f aca="false">O78-1</f>
        <v>221</v>
      </c>
      <c r="Q78" s="15" t="n">
        <f aca="false">O78+1</f>
        <v>223</v>
      </c>
      <c r="R78" s="15" t="n">
        <f aca="false">O78-2</f>
        <v>220</v>
      </c>
      <c r="S78" s="15" t="n">
        <f aca="false">O78+2</f>
        <v>224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4" t="n">
        <f aca="false">D75+1</f>
        <v>2</v>
      </c>
      <c r="E79" s="15" t="s">
        <v>1542</v>
      </c>
      <c r="F79" s="15" t="str">
        <f aca="false">CONCATENATE($O79,"_1")</f>
        <v>222_1</v>
      </c>
      <c r="G79" s="15" t="str">
        <f aca="false">F75</f>
        <v>221_1</v>
      </c>
      <c r="H79" s="15"/>
      <c r="I79" s="15"/>
      <c r="J79" s="15"/>
      <c r="K79" s="15"/>
      <c r="L79" s="15"/>
      <c r="M79" s="15"/>
      <c r="N79" s="15"/>
      <c r="O79" s="15" t="n">
        <f aca="false">O75+1</f>
        <v>222</v>
      </c>
      <c r="P79" s="15" t="n">
        <f aca="false">O79-1</f>
        <v>221</v>
      </c>
      <c r="Q79" s="15" t="n">
        <f aca="false">O79+1</f>
        <v>223</v>
      </c>
      <c r="R79" s="15" t="n">
        <f aca="false">O79-2</f>
        <v>220</v>
      </c>
      <c r="S79" s="15" t="n">
        <f aca="false">O79+2</f>
        <v>224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4" t="n">
        <f aca="false">D76+1</f>
        <v>2</v>
      </c>
      <c r="E80" s="15" t="s">
        <v>1542</v>
      </c>
      <c r="F80" s="15" t="str">
        <f aca="false">CONCATENATE($O80,"_1")</f>
        <v>222_1</v>
      </c>
      <c r="G80" s="15" t="str">
        <f aca="false">F76</f>
        <v>221_1</v>
      </c>
      <c r="H80" s="15"/>
      <c r="I80" s="15"/>
      <c r="J80" s="15"/>
      <c r="K80" s="15"/>
      <c r="L80" s="15"/>
      <c r="M80" s="15"/>
      <c r="N80" s="15"/>
      <c r="O80" s="15" t="n">
        <f aca="false">O76+1</f>
        <v>222</v>
      </c>
      <c r="P80" s="15" t="n">
        <f aca="false">O80-1</f>
        <v>221</v>
      </c>
      <c r="Q80" s="15" t="n">
        <f aca="false">O80+1</f>
        <v>223</v>
      </c>
      <c r="R80" s="15" t="n">
        <f aca="false">O80-2</f>
        <v>220</v>
      </c>
      <c r="S80" s="15" t="n">
        <f aca="false">O80+2</f>
        <v>224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4" t="n">
        <f aca="false">D77+1</f>
        <v>3</v>
      </c>
      <c r="E81" s="15" t="s">
        <v>1542</v>
      </c>
      <c r="F81" s="15"/>
      <c r="G81" s="15" t="str">
        <f aca="false">F77</f>
        <v>222_1</v>
      </c>
      <c r="H81" s="15"/>
      <c r="I81" s="15" t="str">
        <f aca="false">F73</f>
        <v>221_1</v>
      </c>
      <c r="J81" s="15"/>
      <c r="K81" s="15"/>
      <c r="L81" s="15"/>
      <c r="M81" s="15"/>
      <c r="N81" s="15"/>
      <c r="O81" s="15" t="n">
        <f aca="false">O77+1</f>
        <v>223</v>
      </c>
      <c r="P81" s="15" t="n">
        <f aca="false">O81-1</f>
        <v>222</v>
      </c>
      <c r="Q81" s="15" t="n">
        <f aca="false">O81+1</f>
        <v>224</v>
      </c>
      <c r="R81" s="15" t="n">
        <f aca="false">O81-2</f>
        <v>221</v>
      </c>
      <c r="S81" s="15" t="n">
        <f aca="false">O81+2</f>
        <v>225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4" t="n">
        <f aca="false">D78+1</f>
        <v>3</v>
      </c>
      <c r="E82" s="15" t="s">
        <v>1542</v>
      </c>
      <c r="F82" s="15"/>
      <c r="G82" s="15" t="str">
        <f aca="false">F78</f>
        <v>222_1</v>
      </c>
      <c r="H82" s="15"/>
      <c r="I82" s="15" t="str">
        <f aca="false">F74</f>
        <v>221_1</v>
      </c>
      <c r="J82" s="15"/>
      <c r="K82" s="15"/>
      <c r="L82" s="15"/>
      <c r="M82" s="15"/>
      <c r="N82" s="15"/>
      <c r="O82" s="15" t="n">
        <f aca="false">O78+1</f>
        <v>223</v>
      </c>
      <c r="P82" s="15" t="n">
        <f aca="false">O82-1</f>
        <v>222</v>
      </c>
      <c r="Q82" s="15" t="n">
        <f aca="false">O82+1</f>
        <v>224</v>
      </c>
      <c r="R82" s="15" t="n">
        <f aca="false">O82-2</f>
        <v>221</v>
      </c>
      <c r="S82" s="15" t="n">
        <f aca="false">O82+2</f>
        <v>225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4" t="n">
        <f aca="false">D79+1</f>
        <v>3</v>
      </c>
      <c r="E83" s="15" t="s">
        <v>1542</v>
      </c>
      <c r="F83" s="15"/>
      <c r="G83" s="15" t="str">
        <f aca="false">F79</f>
        <v>222_1</v>
      </c>
      <c r="H83" s="15"/>
      <c r="I83" s="15" t="str">
        <f aca="false">F75</f>
        <v>221_1</v>
      </c>
      <c r="J83" s="15"/>
      <c r="K83" s="15"/>
      <c r="L83" s="15"/>
      <c r="M83" s="15"/>
      <c r="N83" s="15"/>
      <c r="O83" s="15" t="n">
        <f aca="false">O79+1</f>
        <v>223</v>
      </c>
      <c r="P83" s="15" t="n">
        <f aca="false">O83-1</f>
        <v>222</v>
      </c>
      <c r="Q83" s="15" t="n">
        <f aca="false">O83+1</f>
        <v>224</v>
      </c>
      <c r="R83" s="15" t="n">
        <f aca="false">O83-2</f>
        <v>221</v>
      </c>
      <c r="S83" s="15" t="n">
        <f aca="false">O83+2</f>
        <v>225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4" t="n">
        <f aca="false">D80+1</f>
        <v>3</v>
      </c>
      <c r="E84" s="15" t="s">
        <v>1542</v>
      </c>
      <c r="F84" s="15"/>
      <c r="G84" s="15" t="str">
        <f aca="false">F80</f>
        <v>222_1</v>
      </c>
      <c r="H84" s="15"/>
      <c r="I84" s="15" t="str">
        <f aca="false">F76</f>
        <v>221_1</v>
      </c>
      <c r="J84" s="15"/>
      <c r="K84" s="15"/>
      <c r="L84" s="15"/>
      <c r="M84" s="15"/>
      <c r="N84" s="15"/>
      <c r="O84" s="15" t="n">
        <f aca="false">O80+1</f>
        <v>223</v>
      </c>
      <c r="P84" s="15" t="n">
        <f aca="false">O84-1</f>
        <v>222</v>
      </c>
      <c r="Q84" s="15" t="n">
        <f aca="false">O84+1</f>
        <v>224</v>
      </c>
      <c r="R84" s="15" t="n">
        <f aca="false">O84-2</f>
        <v>221</v>
      </c>
      <c r="S84" s="15" t="n">
        <f aca="false">O84+2</f>
        <v>225</v>
      </c>
    </row>
    <row r="85" customFormat="false" ht="13.8" hidden="false" customHeight="false" outlineLevel="0" collapsed="false">
      <c r="A85" s="5" t="n">
        <v>1</v>
      </c>
      <c r="B85" s="12" t="n">
        <v>16</v>
      </c>
      <c r="C85" s="12" t="n">
        <v>1</v>
      </c>
      <c r="D85" s="12" t="n">
        <f aca="false">D81+1</f>
        <v>4</v>
      </c>
      <c r="E85" s="13" t="s">
        <v>1543</v>
      </c>
      <c r="F85" s="13"/>
      <c r="G85" s="13"/>
      <c r="H85" s="13" t="str">
        <f aca="false">F89</f>
        <v>225_1</v>
      </c>
      <c r="I85" s="13"/>
      <c r="J85" s="13" t="str">
        <f aca="false">F93</f>
        <v>226_1</v>
      </c>
      <c r="K85" s="13"/>
      <c r="L85" s="13"/>
      <c r="M85" s="13"/>
      <c r="N85" s="13"/>
      <c r="O85" s="13" t="n">
        <f aca="false">O81+1</f>
        <v>224</v>
      </c>
      <c r="P85" s="13" t="n">
        <f aca="false">O85-1</f>
        <v>223</v>
      </c>
      <c r="Q85" s="13" t="n">
        <f aca="false">O85+1</f>
        <v>225</v>
      </c>
      <c r="R85" s="13" t="n">
        <f aca="false">O85-2</f>
        <v>222</v>
      </c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12" t="n">
        <v>17</v>
      </c>
      <c r="C86" s="12" t="n">
        <v>1</v>
      </c>
      <c r="D86" s="12" t="n">
        <f aca="false">D82+1</f>
        <v>4</v>
      </c>
      <c r="E86" s="13" t="s">
        <v>1543</v>
      </c>
      <c r="F86" s="13"/>
      <c r="G86" s="13"/>
      <c r="H86" s="13" t="str">
        <f aca="false">F90</f>
        <v>225_1</v>
      </c>
      <c r="I86" s="13"/>
      <c r="J86" s="13" t="str">
        <f aca="false">F94</f>
        <v>226_1</v>
      </c>
      <c r="K86" s="13"/>
      <c r="L86" s="13"/>
      <c r="M86" s="13"/>
      <c r="N86" s="13"/>
      <c r="O86" s="13" t="n">
        <f aca="false">O82+1</f>
        <v>224</v>
      </c>
      <c r="P86" s="13" t="n">
        <f aca="false">O86-1</f>
        <v>223</v>
      </c>
      <c r="Q86" s="13" t="n">
        <f aca="false">O86+1</f>
        <v>225</v>
      </c>
      <c r="R86" s="13" t="n">
        <f aca="false">O86-2</f>
        <v>222</v>
      </c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12" t="n">
        <v>18</v>
      </c>
      <c r="C87" s="12" t="n">
        <v>1</v>
      </c>
      <c r="D87" s="12" t="n">
        <f aca="false">D83+1</f>
        <v>4</v>
      </c>
      <c r="E87" s="13" t="s">
        <v>1543</v>
      </c>
      <c r="F87" s="13"/>
      <c r="G87" s="13"/>
      <c r="H87" s="13" t="str">
        <f aca="false">F91</f>
        <v>225_1</v>
      </c>
      <c r="I87" s="13"/>
      <c r="J87" s="13" t="str">
        <f aca="false">F95</f>
        <v>226_1</v>
      </c>
      <c r="K87" s="13"/>
      <c r="L87" s="13"/>
      <c r="M87" s="13"/>
      <c r="N87" s="13"/>
      <c r="O87" s="13" t="n">
        <f aca="false">O83+1</f>
        <v>224</v>
      </c>
      <c r="P87" s="13" t="n">
        <f aca="false">O87-1</f>
        <v>223</v>
      </c>
      <c r="Q87" s="13" t="n">
        <f aca="false">O87+1</f>
        <v>225</v>
      </c>
      <c r="R87" s="13" t="n">
        <f aca="false">O87-2</f>
        <v>222</v>
      </c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12" t="n">
        <v>19</v>
      </c>
      <c r="C88" s="12" t="n">
        <v>1</v>
      </c>
      <c r="D88" s="12" t="n">
        <f aca="false">D84+1</f>
        <v>4</v>
      </c>
      <c r="E88" s="13" t="s">
        <v>1543</v>
      </c>
      <c r="F88" s="13"/>
      <c r="G88" s="13"/>
      <c r="H88" s="13" t="str">
        <f aca="false">F92</f>
        <v>225_1</v>
      </c>
      <c r="I88" s="13"/>
      <c r="J88" s="13" t="str">
        <f aca="false">F96</f>
        <v>226_1</v>
      </c>
      <c r="K88" s="13"/>
      <c r="L88" s="13"/>
      <c r="M88" s="13"/>
      <c r="N88" s="13"/>
      <c r="O88" s="13" t="n">
        <f aca="false">O84+1</f>
        <v>224</v>
      </c>
      <c r="P88" s="13" t="n">
        <f aca="false">O88-1</f>
        <v>223</v>
      </c>
      <c r="Q88" s="13" t="n">
        <f aca="false">O88+1</f>
        <v>225</v>
      </c>
      <c r="R88" s="13" t="n">
        <f aca="false">O88-2</f>
        <v>222</v>
      </c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12" t="n">
        <v>20</v>
      </c>
      <c r="C89" s="12" t="n">
        <v>1</v>
      </c>
      <c r="D89" s="12" t="n">
        <f aca="false">D85+1</f>
        <v>5</v>
      </c>
      <c r="E89" s="13" t="s">
        <v>1543</v>
      </c>
      <c r="F89" s="13" t="str">
        <f aca="false">CONCATENATE($O89,"_1")</f>
        <v>225_1</v>
      </c>
      <c r="G89" s="13"/>
      <c r="H89" s="13" t="str">
        <f aca="false">F93</f>
        <v>226_1</v>
      </c>
      <c r="I89" s="13"/>
      <c r="J89" s="13"/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 t="n">
        <f aca="false">O89-2</f>
        <v>223</v>
      </c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12" t="n">
        <v>21</v>
      </c>
      <c r="C90" s="12" t="n">
        <v>1</v>
      </c>
      <c r="D90" s="12" t="n">
        <f aca="false">D86+1</f>
        <v>5</v>
      </c>
      <c r="E90" s="13" t="s">
        <v>1543</v>
      </c>
      <c r="F90" s="13" t="str">
        <f aca="false">CONCATENATE($O90,"_1")</f>
        <v>225_1</v>
      </c>
      <c r="G90" s="13"/>
      <c r="H90" s="13" t="str">
        <f aca="false">F94</f>
        <v>226_1</v>
      </c>
      <c r="I90" s="13"/>
      <c r="J90" s="13"/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 t="n">
        <f aca="false">O90-2</f>
        <v>223</v>
      </c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12" t="n">
        <v>22</v>
      </c>
      <c r="C91" s="12" t="n">
        <v>1</v>
      </c>
      <c r="D91" s="12" t="n">
        <f aca="false">D87+1</f>
        <v>5</v>
      </c>
      <c r="E91" s="13" t="s">
        <v>1543</v>
      </c>
      <c r="F91" s="13" t="str">
        <f aca="false">CONCATENATE($O91,"_1")</f>
        <v>225_1</v>
      </c>
      <c r="G91" s="13"/>
      <c r="H91" s="13" t="str">
        <f aca="false">F95</f>
        <v>226_1</v>
      </c>
      <c r="I91" s="13"/>
      <c r="J91" s="13"/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 t="n">
        <f aca="false">O91-2</f>
        <v>223</v>
      </c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12" t="n">
        <v>23</v>
      </c>
      <c r="C92" s="12" t="n">
        <v>1</v>
      </c>
      <c r="D92" s="12" t="n">
        <f aca="false">D88+1</f>
        <v>5</v>
      </c>
      <c r="E92" s="13" t="s">
        <v>1543</v>
      </c>
      <c r="F92" s="13" t="str">
        <f aca="false">CONCATENATE($O92,"_1")</f>
        <v>225_1</v>
      </c>
      <c r="G92" s="13"/>
      <c r="H92" s="13" t="str">
        <f aca="false">F96</f>
        <v>226_1</v>
      </c>
      <c r="I92" s="13"/>
      <c r="J92" s="13"/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 t="n">
        <f aca="false">O92-2</f>
        <v>223</v>
      </c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12" t="n">
        <v>24</v>
      </c>
      <c r="C93" s="12" t="n">
        <v>1</v>
      </c>
      <c r="D93" s="12" t="n">
        <f aca="false">D89+1</f>
        <v>6</v>
      </c>
      <c r="E93" s="13" t="s">
        <v>1544</v>
      </c>
      <c r="F93" s="13" t="str">
        <f aca="false">CONCATENATE($O93,"_1")</f>
        <v>226_1</v>
      </c>
      <c r="G93" s="13" t="str">
        <f aca="false">F89</f>
        <v>225_1</v>
      </c>
      <c r="H93" s="13"/>
      <c r="I93" s="13"/>
      <c r="J93" s="13"/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12" t="n">
        <v>25</v>
      </c>
      <c r="C94" s="12" t="n">
        <v>1</v>
      </c>
      <c r="D94" s="12" t="n">
        <f aca="false">D90+1</f>
        <v>6</v>
      </c>
      <c r="E94" s="13" t="s">
        <v>1544</v>
      </c>
      <c r="F94" s="13" t="str">
        <f aca="false">CONCATENATE($O94,"_1")</f>
        <v>226_1</v>
      </c>
      <c r="G94" s="13" t="str">
        <f aca="false">F90</f>
        <v>225_1</v>
      </c>
      <c r="H94" s="13"/>
      <c r="I94" s="13"/>
      <c r="J94" s="13"/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12" t="n">
        <v>26</v>
      </c>
      <c r="C95" s="12" t="n">
        <v>1</v>
      </c>
      <c r="D95" s="12" t="n">
        <f aca="false">D91+1</f>
        <v>6</v>
      </c>
      <c r="E95" s="13" t="s">
        <v>1544</v>
      </c>
      <c r="F95" s="13" t="str">
        <f aca="false">CONCATENATE($O95,"_1")</f>
        <v>226_1</v>
      </c>
      <c r="G95" s="13" t="str">
        <f aca="false">F91</f>
        <v>225_1</v>
      </c>
      <c r="H95" s="13"/>
      <c r="I95" s="13"/>
      <c r="J95" s="13"/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12" t="n">
        <v>27</v>
      </c>
      <c r="C96" s="12" t="n">
        <v>1</v>
      </c>
      <c r="D96" s="12" t="n">
        <f aca="false">D92+1</f>
        <v>6</v>
      </c>
      <c r="E96" s="13" t="s">
        <v>1544</v>
      </c>
      <c r="F96" s="13" t="str">
        <f aca="false">CONCATENATE($O96,"_1")</f>
        <v>226_1</v>
      </c>
      <c r="G96" s="13" t="str">
        <f aca="false">F92</f>
        <v>225_1</v>
      </c>
      <c r="H96" s="13"/>
      <c r="I96" s="13"/>
      <c r="J96" s="13"/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12" t="n">
        <v>28</v>
      </c>
      <c r="C97" s="12" t="n">
        <v>1</v>
      </c>
      <c r="D97" s="12" t="n">
        <f aca="false">D93+1</f>
        <v>7</v>
      </c>
      <c r="E97" s="13" t="s">
        <v>1544</v>
      </c>
      <c r="F97" s="13"/>
      <c r="G97" s="13" t="str">
        <f aca="false">F93</f>
        <v>226_1</v>
      </c>
      <c r="H97" s="13"/>
      <c r="I97" s="13" t="str">
        <f aca="false">F89</f>
        <v>225_1</v>
      </c>
      <c r="J97" s="13"/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12" t="n">
        <v>29</v>
      </c>
      <c r="C98" s="12" t="n">
        <v>1</v>
      </c>
      <c r="D98" s="12" t="n">
        <f aca="false">D94+1</f>
        <v>7</v>
      </c>
      <c r="E98" s="13" t="s">
        <v>1544</v>
      </c>
      <c r="F98" s="13"/>
      <c r="G98" s="13" t="str">
        <f aca="false">F94</f>
        <v>226_1</v>
      </c>
      <c r="H98" s="13"/>
      <c r="I98" s="13" t="str">
        <f aca="false">F90</f>
        <v>225_1</v>
      </c>
      <c r="J98" s="13"/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12" t="n">
        <v>30</v>
      </c>
      <c r="C99" s="12" t="n">
        <v>1</v>
      </c>
      <c r="D99" s="12" t="n">
        <f aca="false">D95+1</f>
        <v>7</v>
      </c>
      <c r="E99" s="13" t="s">
        <v>1544</v>
      </c>
      <c r="F99" s="13"/>
      <c r="G99" s="13" t="str">
        <f aca="false">F95</f>
        <v>226_1</v>
      </c>
      <c r="H99" s="13"/>
      <c r="I99" s="13" t="str">
        <f aca="false">F91</f>
        <v>225_1</v>
      </c>
      <c r="J99" s="13"/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12" t="n">
        <v>31</v>
      </c>
      <c r="C100" s="12" t="n">
        <v>1</v>
      </c>
      <c r="D100" s="12" t="n">
        <f aca="false">D96+1</f>
        <v>7</v>
      </c>
      <c r="E100" s="13" t="s">
        <v>1544</v>
      </c>
      <c r="F100" s="13"/>
      <c r="G100" s="13" t="str">
        <f aca="false">F96</f>
        <v>226_1</v>
      </c>
      <c r="H100" s="13"/>
      <c r="I100" s="13" t="str">
        <f aca="false">F92</f>
        <v>225_1</v>
      </c>
      <c r="J100" s="13"/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1545</v>
      </c>
      <c r="G101" s="16"/>
      <c r="H101" s="16" t="str">
        <f aca="false">F105</f>
        <v>229_1</v>
      </c>
      <c r="I101" s="16"/>
      <c r="J101" s="16" t="str">
        <f aca="false">F109</f>
        <v>230_1</v>
      </c>
      <c r="O101" s="0" t="n">
        <f aca="false">O97+1</f>
        <v>228</v>
      </c>
      <c r="Q101" s="0" t="n">
        <f aca="false">O101+1</f>
        <v>229</v>
      </c>
      <c r="S101" s="0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1545</v>
      </c>
      <c r="G102" s="16"/>
      <c r="H102" s="16" t="str">
        <f aca="false">F106</f>
        <v>229_1</v>
      </c>
      <c r="I102" s="16"/>
      <c r="J102" s="16" t="str">
        <f aca="false">F110</f>
        <v>230_1</v>
      </c>
      <c r="O102" s="0" t="n">
        <f aca="false">O98+1</f>
        <v>228</v>
      </c>
      <c r="Q102" s="0" t="n">
        <f aca="false">O102+1</f>
        <v>229</v>
      </c>
      <c r="S102" s="0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1545</v>
      </c>
      <c r="G103" s="16"/>
      <c r="H103" s="16" t="str">
        <f aca="false">F107</f>
        <v>229_1</v>
      </c>
      <c r="I103" s="16"/>
      <c r="J103" s="16" t="str">
        <f aca="false">F111</f>
        <v>230_1</v>
      </c>
      <c r="O103" s="0" t="n">
        <f aca="false">O99+1</f>
        <v>228</v>
      </c>
      <c r="Q103" s="0" t="n">
        <f aca="false">O103+1</f>
        <v>229</v>
      </c>
      <c r="S103" s="0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1545</v>
      </c>
      <c r="G104" s="16"/>
      <c r="H104" s="16" t="str">
        <f aca="false">F108</f>
        <v>229_1</v>
      </c>
      <c r="I104" s="16"/>
      <c r="J104" s="16" t="str">
        <f aca="false">F112</f>
        <v>230_1</v>
      </c>
      <c r="O104" s="0" t="n">
        <f aca="false">O100+1</f>
        <v>228</v>
      </c>
      <c r="Q104" s="0" t="n">
        <f aca="false">O104+1</f>
        <v>229</v>
      </c>
      <c r="S104" s="0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1545</v>
      </c>
      <c r="F105" s="0" t="str">
        <f aca="false">CONCATENATE($O105,"_1")</f>
        <v>229_1</v>
      </c>
      <c r="G105" s="16"/>
      <c r="H105" s="16" t="str">
        <f aca="false">F109</f>
        <v>230_1</v>
      </c>
      <c r="I105" s="16"/>
      <c r="J105" s="16"/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  <c r="S105" s="0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1545</v>
      </c>
      <c r="F106" s="0" t="str">
        <f aca="false">CONCATENATE($O106,"_1")</f>
        <v>229_1</v>
      </c>
      <c r="G106" s="16"/>
      <c r="H106" s="16" t="str">
        <f aca="false">F110</f>
        <v>230_1</v>
      </c>
      <c r="I106" s="16"/>
      <c r="J106" s="16"/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  <c r="S106" s="0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1545</v>
      </c>
      <c r="F107" s="0" t="str">
        <f aca="false">CONCATENATE($O107,"_1")</f>
        <v>229_1</v>
      </c>
      <c r="G107" s="16"/>
      <c r="H107" s="16" t="str">
        <f aca="false">F111</f>
        <v>230_1</v>
      </c>
      <c r="I107" s="16"/>
      <c r="J107" s="16"/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  <c r="S107" s="0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1545</v>
      </c>
      <c r="F108" s="0" t="str">
        <f aca="false">CONCATENATE($O108,"_1")</f>
        <v>229_1</v>
      </c>
      <c r="G108" s="16"/>
      <c r="H108" s="16" t="str">
        <f aca="false">F112</f>
        <v>230_1</v>
      </c>
      <c r="I108" s="16"/>
      <c r="J108" s="16"/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  <c r="S108" s="0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1546</v>
      </c>
      <c r="F109" s="0" t="str">
        <f aca="false">CONCATENATE($O109,"_1")</f>
        <v>230_1</v>
      </c>
      <c r="G109" s="16" t="str">
        <f aca="false">F105</f>
        <v>229_1</v>
      </c>
      <c r="H109" s="16"/>
      <c r="I109" s="16"/>
      <c r="J109" s="16"/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  <c r="R109" s="0" t="n">
        <f aca="false">O109-2</f>
        <v>228</v>
      </c>
      <c r="S109" s="0" t="n">
        <f aca="false">O109+2</f>
        <v>232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1546</v>
      </c>
      <c r="F110" s="0" t="str">
        <f aca="false">CONCATENATE($O110,"_1")</f>
        <v>230_1</v>
      </c>
      <c r="G110" s="16" t="str">
        <f aca="false">F106</f>
        <v>229_1</v>
      </c>
      <c r="H110" s="16"/>
      <c r="I110" s="16"/>
      <c r="J110" s="16"/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  <c r="R110" s="0" t="n">
        <f aca="false">O110-2</f>
        <v>228</v>
      </c>
      <c r="S110" s="0" t="n">
        <f aca="false">O110+2</f>
        <v>232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1546</v>
      </c>
      <c r="F111" s="0" t="str">
        <f aca="false">CONCATENATE($O111,"_1")</f>
        <v>230_1</v>
      </c>
      <c r="G111" s="16" t="str">
        <f aca="false">F107</f>
        <v>229_1</v>
      </c>
      <c r="H111" s="16"/>
      <c r="I111" s="16"/>
      <c r="J111" s="16"/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  <c r="R111" s="0" t="n">
        <f aca="false">O111-2</f>
        <v>228</v>
      </c>
      <c r="S111" s="0" t="n">
        <f aca="false">O111+2</f>
        <v>232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1546</v>
      </c>
      <c r="F112" s="0" t="str">
        <f aca="false">CONCATENATE($O112,"_1")</f>
        <v>230_1</v>
      </c>
      <c r="G112" s="16" t="str">
        <f aca="false">F108</f>
        <v>229_1</v>
      </c>
      <c r="H112" s="16"/>
      <c r="I112" s="16"/>
      <c r="J112" s="16"/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  <c r="R112" s="0" t="n">
        <f aca="false">O112-2</f>
        <v>228</v>
      </c>
      <c r="S112" s="0" t="n">
        <f aca="false">O112+2</f>
        <v>232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1546</v>
      </c>
      <c r="G113" s="16" t="str">
        <f aca="false">F109</f>
        <v>230_1</v>
      </c>
      <c r="H113" s="16" t="str">
        <f aca="false">F117</f>
        <v>232_1</v>
      </c>
      <c r="I113" s="16" t="str">
        <f aca="false">F105</f>
        <v>229_1</v>
      </c>
      <c r="J113" s="16"/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  <c r="R113" s="0" t="n">
        <f aca="false">O113-2</f>
        <v>229</v>
      </c>
      <c r="S113" s="0" t="n">
        <f aca="false">O113+2</f>
        <v>233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1546</v>
      </c>
      <c r="G114" s="16" t="str">
        <f aca="false">F110</f>
        <v>230_1</v>
      </c>
      <c r="H114" s="16" t="str">
        <f aca="false">F118</f>
        <v>232_1</v>
      </c>
      <c r="I114" s="16" t="str">
        <f aca="false">F106</f>
        <v>229_1</v>
      </c>
      <c r="J114" s="16"/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  <c r="R114" s="0" t="n">
        <f aca="false">O114-2</f>
        <v>229</v>
      </c>
      <c r="S114" s="0" t="n">
        <f aca="false">O114+2</f>
        <v>233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1546</v>
      </c>
      <c r="G115" s="16" t="str">
        <f aca="false">F111</f>
        <v>230_1</v>
      </c>
      <c r="H115" s="16" t="str">
        <f aca="false">F119</f>
        <v>232_1</v>
      </c>
      <c r="I115" s="16" t="str">
        <f aca="false">F107</f>
        <v>229_1</v>
      </c>
      <c r="J115" s="16"/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  <c r="R115" s="0" t="n">
        <f aca="false">O115-2</f>
        <v>229</v>
      </c>
      <c r="S115" s="0" t="n">
        <f aca="false">O115+2</f>
        <v>233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1546</v>
      </c>
      <c r="G116" s="16" t="str">
        <f aca="false">F112</f>
        <v>230_1</v>
      </c>
      <c r="H116" s="16" t="str">
        <f aca="false">F120</f>
        <v>232_1</v>
      </c>
      <c r="I116" s="16" t="str">
        <f aca="false">F108</f>
        <v>229_1</v>
      </c>
      <c r="J116" s="16"/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  <c r="R116" s="0" t="n">
        <f aca="false">O116-2</f>
        <v>229</v>
      </c>
      <c r="S116" s="0" t="n">
        <f aca="false">O116+2</f>
        <v>233</v>
      </c>
    </row>
    <row r="117" customFormat="false" ht="13.8" hidden="false" customHeight="false" outlineLevel="0" collapsed="false">
      <c r="A117" s="5" t="n">
        <v>1</v>
      </c>
      <c r="B117" s="12" t="n">
        <v>48</v>
      </c>
      <c r="C117" s="12" t="n">
        <v>1</v>
      </c>
      <c r="D117" s="12" t="n">
        <f aca="false">D113+1</f>
        <v>12</v>
      </c>
      <c r="E117" s="13" t="s">
        <v>1547</v>
      </c>
      <c r="F117" s="13" t="str">
        <f aca="false">CONCATENATE($O117,"_1")</f>
        <v>232_1</v>
      </c>
      <c r="G117" s="13" t="n">
        <f aca="false">F113</f>
        <v>0</v>
      </c>
      <c r="H117" s="13" t="str">
        <f aca="false">F121</f>
        <v>233_1</v>
      </c>
      <c r="I117" s="13"/>
      <c r="J117" s="13"/>
      <c r="K117" s="13"/>
      <c r="L117" s="13"/>
      <c r="M117" s="13"/>
      <c r="N117" s="13"/>
      <c r="O117" s="13" t="n">
        <f aca="false">O113+1</f>
        <v>232</v>
      </c>
      <c r="P117" s="13" t="n">
        <f aca="false">O117-1</f>
        <v>231</v>
      </c>
      <c r="Q117" s="13" t="n">
        <f aca="false">O117+1</f>
        <v>233</v>
      </c>
      <c r="R117" s="13" t="n">
        <f aca="false">O117-2</f>
        <v>230</v>
      </c>
      <c r="S117" s="13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12" t="n">
        <v>49</v>
      </c>
      <c r="C118" s="12" t="n">
        <v>1</v>
      </c>
      <c r="D118" s="12" t="n">
        <f aca="false">D114+1</f>
        <v>12</v>
      </c>
      <c r="E118" s="13" t="s">
        <v>1547</v>
      </c>
      <c r="F118" s="13" t="str">
        <f aca="false">CONCATENATE($O118,"_1")</f>
        <v>232_1</v>
      </c>
      <c r="G118" s="13" t="n">
        <f aca="false">F114</f>
        <v>0</v>
      </c>
      <c r="H118" s="13" t="str">
        <f aca="false">F122</f>
        <v>233_1</v>
      </c>
      <c r="I118" s="13"/>
      <c r="J118" s="13"/>
      <c r="K118" s="13"/>
      <c r="L118" s="13"/>
      <c r="M118" s="13"/>
      <c r="N118" s="13"/>
      <c r="O118" s="13" t="n">
        <f aca="false">O114+1</f>
        <v>232</v>
      </c>
      <c r="P118" s="13" t="n">
        <f aca="false">O118-1</f>
        <v>231</v>
      </c>
      <c r="Q118" s="13" t="n">
        <f aca="false">O118+1</f>
        <v>233</v>
      </c>
      <c r="R118" s="13" t="n">
        <f aca="false">O118-2</f>
        <v>230</v>
      </c>
      <c r="S118" s="13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12" t="n">
        <v>50</v>
      </c>
      <c r="C119" s="12" t="n">
        <v>1</v>
      </c>
      <c r="D119" s="12" t="n">
        <f aca="false">D115+1</f>
        <v>12</v>
      </c>
      <c r="E119" s="13" t="s">
        <v>1547</v>
      </c>
      <c r="F119" s="13" t="str">
        <f aca="false">CONCATENATE($O119,"_1")</f>
        <v>232_1</v>
      </c>
      <c r="G119" s="13" t="n">
        <f aca="false">F115</f>
        <v>0</v>
      </c>
      <c r="H119" s="13" t="str">
        <f aca="false">F123</f>
        <v>233_1</v>
      </c>
      <c r="I119" s="13"/>
      <c r="J119" s="13"/>
      <c r="K119" s="13"/>
      <c r="L119" s="13"/>
      <c r="M119" s="13"/>
      <c r="N119" s="13"/>
      <c r="O119" s="13" t="n">
        <f aca="false">O115+1</f>
        <v>232</v>
      </c>
      <c r="P119" s="13" t="n">
        <f aca="false">O119-1</f>
        <v>231</v>
      </c>
      <c r="Q119" s="13" t="n">
        <f aca="false">O119+1</f>
        <v>233</v>
      </c>
      <c r="R119" s="13" t="n">
        <f aca="false">O119-2</f>
        <v>230</v>
      </c>
      <c r="S119" s="13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12" t="n">
        <v>51</v>
      </c>
      <c r="C120" s="12" t="n">
        <v>1</v>
      </c>
      <c r="D120" s="12" t="n">
        <f aca="false">D116+1</f>
        <v>12</v>
      </c>
      <c r="E120" s="13" t="s">
        <v>1547</v>
      </c>
      <c r="F120" s="13" t="str">
        <f aca="false">CONCATENATE($O120,"_1")</f>
        <v>232_1</v>
      </c>
      <c r="G120" s="13" t="n">
        <f aca="false">F116</f>
        <v>0</v>
      </c>
      <c r="H120" s="13" t="str">
        <f aca="false">F124</f>
        <v>233_1</v>
      </c>
      <c r="I120" s="13"/>
      <c r="J120" s="13"/>
      <c r="K120" s="13"/>
      <c r="L120" s="13"/>
      <c r="M120" s="13"/>
      <c r="N120" s="13"/>
      <c r="O120" s="13" t="n">
        <f aca="false">O116+1</f>
        <v>232</v>
      </c>
      <c r="P120" s="13" t="n">
        <f aca="false">O120-1</f>
        <v>231</v>
      </c>
      <c r="Q120" s="13" t="n">
        <f aca="false">O120+1</f>
        <v>233</v>
      </c>
      <c r="R120" s="13" t="n">
        <f aca="false">O120-2</f>
        <v>230</v>
      </c>
      <c r="S120" s="13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12" t="n">
        <v>52</v>
      </c>
      <c r="C121" s="12" t="n">
        <v>1</v>
      </c>
      <c r="D121" s="12" t="n">
        <f aca="false">D117+1</f>
        <v>13</v>
      </c>
      <c r="E121" s="13" t="s">
        <v>1547</v>
      </c>
      <c r="F121" s="13" t="str">
        <f aca="false">CONCATENATE($O121,"_1")</f>
        <v>233_1</v>
      </c>
      <c r="G121" s="13" t="str">
        <f aca="false">F117</f>
        <v>232_1</v>
      </c>
      <c r="H121" s="13"/>
      <c r="I121" s="13"/>
      <c r="J121" s="13"/>
      <c r="K121" s="13"/>
      <c r="L121" s="13"/>
      <c r="M121" s="13"/>
      <c r="N121" s="13"/>
      <c r="O121" s="13" t="n">
        <f aca="false">O117+1</f>
        <v>233</v>
      </c>
      <c r="P121" s="13" t="n">
        <f aca="false">O121-1</f>
        <v>232</v>
      </c>
      <c r="Q121" s="13" t="n">
        <f aca="false">O121+1</f>
        <v>234</v>
      </c>
      <c r="R121" s="13" t="n">
        <f aca="false">O121-2</f>
        <v>231</v>
      </c>
      <c r="S121" s="13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12" t="n">
        <v>53</v>
      </c>
      <c r="C122" s="12" t="n">
        <v>1</v>
      </c>
      <c r="D122" s="12" t="n">
        <f aca="false">D118+1</f>
        <v>13</v>
      </c>
      <c r="E122" s="13" t="s">
        <v>1547</v>
      </c>
      <c r="F122" s="13" t="str">
        <f aca="false">CONCATENATE($O122,"_1")</f>
        <v>233_1</v>
      </c>
      <c r="G122" s="13" t="str">
        <f aca="false">F118</f>
        <v>232_1</v>
      </c>
      <c r="H122" s="13"/>
      <c r="I122" s="13"/>
      <c r="J122" s="13"/>
      <c r="K122" s="13"/>
      <c r="L122" s="13"/>
      <c r="M122" s="13"/>
      <c r="N122" s="13"/>
      <c r="O122" s="13" t="n">
        <f aca="false">O118+1</f>
        <v>233</v>
      </c>
      <c r="P122" s="13" t="n">
        <f aca="false">O122-1</f>
        <v>232</v>
      </c>
      <c r="Q122" s="13" t="n">
        <f aca="false">O122+1</f>
        <v>234</v>
      </c>
      <c r="R122" s="13" t="n">
        <f aca="false">O122-2</f>
        <v>231</v>
      </c>
      <c r="S122" s="13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12" t="n">
        <v>54</v>
      </c>
      <c r="C123" s="12" t="n">
        <v>1</v>
      </c>
      <c r="D123" s="12" t="n">
        <f aca="false">D119+1</f>
        <v>13</v>
      </c>
      <c r="E123" s="13" t="s">
        <v>1547</v>
      </c>
      <c r="F123" s="13" t="str">
        <f aca="false">CONCATENATE($O123,"_1")</f>
        <v>233_1</v>
      </c>
      <c r="G123" s="13" t="str">
        <f aca="false">F119</f>
        <v>232_1</v>
      </c>
      <c r="H123" s="13"/>
      <c r="I123" s="13"/>
      <c r="J123" s="13"/>
      <c r="K123" s="13"/>
      <c r="L123" s="13"/>
      <c r="M123" s="13"/>
      <c r="N123" s="13"/>
      <c r="O123" s="13" t="n">
        <f aca="false">O119+1</f>
        <v>233</v>
      </c>
      <c r="P123" s="13" t="n">
        <f aca="false">O123-1</f>
        <v>232</v>
      </c>
      <c r="Q123" s="13" t="n">
        <f aca="false">O123+1</f>
        <v>234</v>
      </c>
      <c r="R123" s="13" t="n">
        <f aca="false">O123-2</f>
        <v>231</v>
      </c>
      <c r="S123" s="13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12" t="n">
        <v>55</v>
      </c>
      <c r="C124" s="12" t="n">
        <v>1</v>
      </c>
      <c r="D124" s="12" t="n">
        <f aca="false">D120+1</f>
        <v>13</v>
      </c>
      <c r="E124" s="13" t="s">
        <v>1547</v>
      </c>
      <c r="F124" s="13" t="str">
        <f aca="false">CONCATENATE($O124,"_1")</f>
        <v>233_1</v>
      </c>
      <c r="G124" s="13" t="str">
        <f aca="false">F120</f>
        <v>232_1</v>
      </c>
      <c r="H124" s="13"/>
      <c r="I124" s="13"/>
      <c r="J124" s="13"/>
      <c r="K124" s="13"/>
      <c r="L124" s="13"/>
      <c r="M124" s="13"/>
      <c r="N124" s="13"/>
      <c r="O124" s="13" t="n">
        <f aca="false">O120+1</f>
        <v>233</v>
      </c>
      <c r="P124" s="13" t="n">
        <f aca="false">O124-1</f>
        <v>232</v>
      </c>
      <c r="Q124" s="13" t="n">
        <f aca="false">O124+1</f>
        <v>234</v>
      </c>
      <c r="R124" s="13" t="n">
        <f aca="false">O124-2</f>
        <v>231</v>
      </c>
      <c r="S124" s="13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12" t="n">
        <v>56</v>
      </c>
      <c r="C125" s="12" t="n">
        <v>1</v>
      </c>
      <c r="D125" s="12" t="n">
        <f aca="false">D121+1</f>
        <v>14</v>
      </c>
      <c r="E125" s="13" t="s">
        <v>1548</v>
      </c>
      <c r="F125" s="13"/>
      <c r="G125" s="13" t="str">
        <f aca="false">F121</f>
        <v>233_1</v>
      </c>
      <c r="H125" s="13"/>
      <c r="I125" s="13" t="str">
        <f aca="false">F117</f>
        <v>232_1</v>
      </c>
      <c r="J125" s="13"/>
      <c r="K125" s="13"/>
      <c r="L125" s="13"/>
      <c r="M125" s="13"/>
      <c r="N125" s="13"/>
      <c r="O125" s="13" t="n">
        <f aca="false">O121+1</f>
        <v>234</v>
      </c>
      <c r="P125" s="13" t="n">
        <f aca="false">O125-1</f>
        <v>233</v>
      </c>
      <c r="Q125" s="13" t="n">
        <f aca="false">O125+1</f>
        <v>235</v>
      </c>
      <c r="R125" s="13" t="n">
        <f aca="false">O125-2</f>
        <v>232</v>
      </c>
      <c r="S125" s="13"/>
    </row>
    <row r="126" customFormat="false" ht="13.8" hidden="false" customHeight="false" outlineLevel="0" collapsed="false">
      <c r="A126" s="5" t="n">
        <v>1</v>
      </c>
      <c r="B126" s="12" t="n">
        <v>57</v>
      </c>
      <c r="C126" s="12" t="n">
        <v>1</v>
      </c>
      <c r="D126" s="12" t="n">
        <f aca="false">D122+1</f>
        <v>14</v>
      </c>
      <c r="E126" s="13" t="s">
        <v>1548</v>
      </c>
      <c r="F126" s="13"/>
      <c r="G126" s="13" t="str">
        <f aca="false">F122</f>
        <v>233_1</v>
      </c>
      <c r="H126" s="13"/>
      <c r="I126" s="13" t="str">
        <f aca="false">F118</f>
        <v>232_1</v>
      </c>
      <c r="J126" s="13"/>
      <c r="K126" s="13"/>
      <c r="L126" s="13"/>
      <c r="M126" s="13"/>
      <c r="N126" s="13"/>
      <c r="O126" s="13" t="n">
        <f aca="false">O122+1</f>
        <v>234</v>
      </c>
      <c r="P126" s="13" t="n">
        <f aca="false">O126-1</f>
        <v>233</v>
      </c>
      <c r="Q126" s="13" t="n">
        <f aca="false">O126+1</f>
        <v>235</v>
      </c>
      <c r="R126" s="13" t="n">
        <f aca="false">O126-2</f>
        <v>232</v>
      </c>
      <c r="S126" s="13"/>
    </row>
    <row r="127" customFormat="false" ht="13.8" hidden="false" customHeight="false" outlineLevel="0" collapsed="false">
      <c r="A127" s="5" t="n">
        <v>1</v>
      </c>
      <c r="B127" s="12" t="n">
        <v>58</v>
      </c>
      <c r="C127" s="12" t="n">
        <v>1</v>
      </c>
      <c r="D127" s="12" t="n">
        <f aca="false">D123+1</f>
        <v>14</v>
      </c>
      <c r="E127" s="13" t="s">
        <v>1548</v>
      </c>
      <c r="F127" s="13"/>
      <c r="G127" s="13" t="str">
        <f aca="false">F123</f>
        <v>233_1</v>
      </c>
      <c r="H127" s="13"/>
      <c r="I127" s="13" t="str">
        <f aca="false">F119</f>
        <v>232_1</v>
      </c>
      <c r="J127" s="13"/>
      <c r="K127" s="13"/>
      <c r="L127" s="13"/>
      <c r="M127" s="13"/>
      <c r="N127" s="13"/>
      <c r="O127" s="13" t="n">
        <f aca="false">O123+1</f>
        <v>234</v>
      </c>
      <c r="P127" s="13" t="n">
        <f aca="false">O127-1</f>
        <v>233</v>
      </c>
      <c r="Q127" s="13" t="n">
        <f aca="false">O127+1</f>
        <v>235</v>
      </c>
      <c r="R127" s="13" t="n">
        <f aca="false">O127-2</f>
        <v>232</v>
      </c>
      <c r="S127" s="13"/>
    </row>
    <row r="128" customFormat="false" ht="13.8" hidden="false" customHeight="false" outlineLevel="0" collapsed="false">
      <c r="A128" s="5" t="n">
        <v>1</v>
      </c>
      <c r="B128" s="12" t="n">
        <v>59</v>
      </c>
      <c r="C128" s="12" t="n">
        <v>1</v>
      </c>
      <c r="D128" s="12" t="n">
        <f aca="false">D124+1</f>
        <v>14</v>
      </c>
      <c r="E128" s="13" t="s">
        <v>1548</v>
      </c>
      <c r="F128" s="13"/>
      <c r="G128" s="13" t="str">
        <f aca="false">F124</f>
        <v>233_1</v>
      </c>
      <c r="H128" s="13"/>
      <c r="I128" s="13" t="str">
        <f aca="false">F120</f>
        <v>232_1</v>
      </c>
      <c r="J128" s="13"/>
      <c r="K128" s="13"/>
      <c r="L128" s="13"/>
      <c r="M128" s="13"/>
      <c r="N128" s="13"/>
      <c r="O128" s="13" t="n">
        <f aca="false">O124+1</f>
        <v>234</v>
      </c>
      <c r="P128" s="13" t="n">
        <f aca="false">O128-1</f>
        <v>233</v>
      </c>
      <c r="Q128" s="13" t="n">
        <f aca="false">O128+1</f>
        <v>235</v>
      </c>
      <c r="R128" s="13" t="n">
        <f aca="false">O128-2</f>
        <v>232</v>
      </c>
      <c r="S128" s="13"/>
    </row>
    <row r="129" customFormat="false" ht="13.8" hidden="false" customHeight="false" outlineLevel="0" collapsed="false">
      <c r="A129" s="5" t="n">
        <v>1</v>
      </c>
      <c r="B129" s="12" t="n">
        <v>60</v>
      </c>
      <c r="C129" s="12" t="n">
        <v>1</v>
      </c>
      <c r="D129" s="12" t="n">
        <f aca="false">D125+1</f>
        <v>15</v>
      </c>
      <c r="E129" s="13" t="s">
        <v>1548</v>
      </c>
      <c r="F129" s="13"/>
      <c r="G129" s="13"/>
      <c r="H129" s="13"/>
      <c r="I129" s="13" t="str">
        <f aca="false">F121</f>
        <v>233_1</v>
      </c>
      <c r="J129" s="13"/>
      <c r="K129" s="13"/>
      <c r="L129" s="13"/>
      <c r="M129" s="13"/>
      <c r="N129" s="13"/>
      <c r="O129" s="13" t="n">
        <f aca="false">O125+1</f>
        <v>235</v>
      </c>
      <c r="P129" s="13" t="n">
        <f aca="false">O129-1</f>
        <v>234</v>
      </c>
      <c r="Q129" s="13"/>
      <c r="R129" s="13" t="n">
        <f aca="false">O129-2</f>
        <v>233</v>
      </c>
      <c r="S129" s="13"/>
    </row>
    <row r="130" customFormat="false" ht="13.8" hidden="false" customHeight="false" outlineLevel="0" collapsed="false">
      <c r="A130" s="5" t="n">
        <v>1</v>
      </c>
      <c r="B130" s="12" t="n">
        <v>61</v>
      </c>
      <c r="C130" s="12" t="n">
        <v>1</v>
      </c>
      <c r="D130" s="12" t="n">
        <f aca="false">D126+1</f>
        <v>15</v>
      </c>
      <c r="E130" s="13" t="s">
        <v>1548</v>
      </c>
      <c r="F130" s="13"/>
      <c r="G130" s="13"/>
      <c r="H130" s="13"/>
      <c r="I130" s="13" t="str">
        <f aca="false">F122</f>
        <v>233_1</v>
      </c>
      <c r="J130" s="13"/>
      <c r="K130" s="13"/>
      <c r="L130" s="13"/>
      <c r="M130" s="13"/>
      <c r="N130" s="13"/>
      <c r="O130" s="13" t="n">
        <f aca="false">O126+1</f>
        <v>235</v>
      </c>
      <c r="P130" s="13" t="n">
        <f aca="false">O130-1</f>
        <v>234</v>
      </c>
      <c r="Q130" s="13"/>
      <c r="R130" s="13" t="n">
        <f aca="false">O130-2</f>
        <v>233</v>
      </c>
      <c r="S130" s="13"/>
    </row>
    <row r="131" customFormat="false" ht="13.8" hidden="false" customHeight="false" outlineLevel="0" collapsed="false">
      <c r="A131" s="5" t="n">
        <v>1</v>
      </c>
      <c r="B131" s="12" t="n">
        <v>62</v>
      </c>
      <c r="C131" s="12" t="n">
        <v>1</v>
      </c>
      <c r="D131" s="12" t="n">
        <f aca="false">D127+1</f>
        <v>15</v>
      </c>
      <c r="E131" s="13" t="s">
        <v>1548</v>
      </c>
      <c r="F131" s="13"/>
      <c r="G131" s="13"/>
      <c r="H131" s="13"/>
      <c r="I131" s="13" t="str">
        <f aca="false">F123</f>
        <v>233_1</v>
      </c>
      <c r="J131" s="13"/>
      <c r="K131" s="13"/>
      <c r="L131" s="13"/>
      <c r="M131" s="13"/>
      <c r="N131" s="13"/>
      <c r="O131" s="13" t="n">
        <f aca="false">O127+1</f>
        <v>235</v>
      </c>
      <c r="P131" s="13" t="n">
        <f aca="false">O131-1</f>
        <v>234</v>
      </c>
      <c r="Q131" s="13"/>
      <c r="R131" s="13" t="n">
        <f aca="false">O131-2</f>
        <v>233</v>
      </c>
      <c r="S131" s="13"/>
    </row>
    <row r="132" customFormat="false" ht="13.8" hidden="false" customHeight="false" outlineLevel="0" collapsed="false">
      <c r="A132" s="5" t="n">
        <v>1</v>
      </c>
      <c r="B132" s="12" t="n">
        <v>63</v>
      </c>
      <c r="C132" s="12" t="n">
        <v>1</v>
      </c>
      <c r="D132" s="12" t="n">
        <f aca="false">D128+1</f>
        <v>15</v>
      </c>
      <c r="E132" s="13" t="s">
        <v>1548</v>
      </c>
      <c r="F132" s="13"/>
      <c r="G132" s="13"/>
      <c r="H132" s="13"/>
      <c r="I132" s="13" t="str">
        <f aca="false">F124</f>
        <v>233_1</v>
      </c>
      <c r="J132" s="13"/>
      <c r="K132" s="13"/>
      <c r="L132" s="13"/>
      <c r="M132" s="13"/>
      <c r="N132" s="13"/>
      <c r="O132" s="13" t="n">
        <f aca="false">O128+1</f>
        <v>235</v>
      </c>
      <c r="P132" s="13" t="n">
        <f aca="false">O132-1</f>
        <v>234</v>
      </c>
      <c r="Q132" s="13"/>
      <c r="R132" s="13" t="n">
        <f aca="false">O132-2</f>
        <v>233</v>
      </c>
      <c r="S132" s="13"/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1549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1550</v>
      </c>
      <c r="B4" s="0" t="s">
        <v>1551</v>
      </c>
      <c r="C4" s="0" t="s">
        <v>1552</v>
      </c>
      <c r="D4" s="0" t="s">
        <v>1553</v>
      </c>
      <c r="E4" s="0" t="s">
        <v>843</v>
      </c>
      <c r="F4" s="0" t="s">
        <v>1554</v>
      </c>
    </row>
    <row r="5" customFormat="false" ht="12.8" hidden="false" customHeight="false" outlineLevel="0" collapsed="false">
      <c r="A5" s="0" t="s">
        <v>1555</v>
      </c>
      <c r="B5" s="0" t="s">
        <v>1556</v>
      </c>
      <c r="C5" s="0" t="s">
        <v>1557</v>
      </c>
    </row>
    <row r="6" customFormat="false" ht="12.8" hidden="false" customHeight="false" outlineLevel="0" collapsed="false">
      <c r="A6" s="0" t="s">
        <v>1555</v>
      </c>
      <c r="B6" s="0" t="s">
        <v>1558</v>
      </c>
      <c r="C6" s="0" t="s">
        <v>1557</v>
      </c>
    </row>
    <row r="7" customFormat="false" ht="12.8" hidden="false" customHeight="false" outlineLevel="0" collapsed="false">
      <c r="A7" s="0" t="s">
        <v>1555</v>
      </c>
      <c r="B7" s="0" t="s">
        <v>1559</v>
      </c>
      <c r="C7" s="0" t="s">
        <v>1557</v>
      </c>
    </row>
    <row r="8" customFormat="false" ht="12.8" hidden="false" customHeight="false" outlineLevel="0" collapsed="false">
      <c r="A8" s="0" t="s">
        <v>1555</v>
      </c>
      <c r="B8" s="0" t="s">
        <v>1560</v>
      </c>
      <c r="C8" s="0" t="s">
        <v>1557</v>
      </c>
    </row>
    <row r="9" customFormat="false" ht="12.8" hidden="false" customHeight="false" outlineLevel="0" collapsed="false">
      <c r="A9" s="0" t="s">
        <v>1561</v>
      </c>
      <c r="B9" s="0" t="s">
        <v>1556</v>
      </c>
      <c r="C9" s="0" t="s">
        <v>1562</v>
      </c>
    </row>
    <row r="10" customFormat="false" ht="12.8" hidden="false" customHeight="false" outlineLevel="0" collapsed="false">
      <c r="A10" s="0" t="s">
        <v>1561</v>
      </c>
      <c r="B10" s="0" t="s">
        <v>1558</v>
      </c>
      <c r="C10" s="0" t="s">
        <v>1562</v>
      </c>
    </row>
    <row r="11" customFormat="false" ht="12.8" hidden="false" customHeight="false" outlineLevel="0" collapsed="false">
      <c r="A11" s="0" t="s">
        <v>1561</v>
      </c>
      <c r="B11" s="0" t="s">
        <v>1559</v>
      </c>
      <c r="C11" s="0" t="s">
        <v>1562</v>
      </c>
    </row>
    <row r="12" customFormat="false" ht="12.8" hidden="false" customHeight="false" outlineLevel="0" collapsed="false">
      <c r="A12" s="0" t="s">
        <v>1561</v>
      </c>
      <c r="B12" s="0" t="s">
        <v>1560</v>
      </c>
      <c r="C12" s="0" t="s">
        <v>1562</v>
      </c>
    </row>
    <row r="13" customFormat="false" ht="12.8" hidden="false" customHeight="false" outlineLevel="0" collapsed="false">
      <c r="A13" s="0" t="s">
        <v>1563</v>
      </c>
      <c r="B13" s="0" t="s">
        <v>1556</v>
      </c>
      <c r="C13" s="0" t="s">
        <v>1564</v>
      </c>
    </row>
    <row r="14" customFormat="false" ht="12.8" hidden="false" customHeight="false" outlineLevel="0" collapsed="false">
      <c r="A14" s="0" t="s">
        <v>1563</v>
      </c>
      <c r="B14" s="0" t="s">
        <v>1558</v>
      </c>
      <c r="C14" s="0" t="s">
        <v>1564</v>
      </c>
    </row>
    <row r="15" customFormat="false" ht="12.8" hidden="false" customHeight="false" outlineLevel="0" collapsed="false">
      <c r="A15" s="0" t="s">
        <v>1563</v>
      </c>
      <c r="B15" s="0" t="s">
        <v>1559</v>
      </c>
      <c r="C15" s="0" t="s">
        <v>1564</v>
      </c>
    </row>
    <row r="16" customFormat="false" ht="12.8" hidden="false" customHeight="false" outlineLevel="0" collapsed="false">
      <c r="A16" s="0" t="s">
        <v>1563</v>
      </c>
      <c r="B16" s="0" t="s">
        <v>1560</v>
      </c>
      <c r="C16" s="0" t="s">
        <v>1564</v>
      </c>
    </row>
    <row r="17" customFormat="false" ht="12.8" hidden="false" customHeight="false" outlineLevel="0" collapsed="false">
      <c r="A17" s="0" t="s">
        <v>1565</v>
      </c>
      <c r="B17" s="0" t="s">
        <v>1556</v>
      </c>
      <c r="C17" s="0" t="s">
        <v>1566</v>
      </c>
    </row>
    <row r="18" customFormat="false" ht="12.8" hidden="false" customHeight="false" outlineLevel="0" collapsed="false">
      <c r="A18" s="0" t="s">
        <v>1565</v>
      </c>
      <c r="B18" s="0" t="s">
        <v>1558</v>
      </c>
      <c r="C18" s="0" t="s">
        <v>1566</v>
      </c>
    </row>
    <row r="19" customFormat="false" ht="12.8" hidden="false" customHeight="false" outlineLevel="0" collapsed="false">
      <c r="A19" s="0" t="s">
        <v>1565</v>
      </c>
      <c r="B19" s="0" t="s">
        <v>1559</v>
      </c>
      <c r="C19" s="0" t="s">
        <v>1566</v>
      </c>
    </row>
    <row r="20" customFormat="false" ht="12.8" hidden="false" customHeight="false" outlineLevel="0" collapsed="false">
      <c r="A20" s="0" t="s">
        <v>1565</v>
      </c>
      <c r="B20" s="0" t="s">
        <v>1560</v>
      </c>
      <c r="C20" s="0" t="s">
        <v>1566</v>
      </c>
    </row>
    <row r="21" customFormat="false" ht="12.8" hidden="false" customHeight="false" outlineLevel="0" collapsed="false">
      <c r="A21" s="0" t="s">
        <v>1567</v>
      </c>
      <c r="C21" s="0" t="s">
        <v>1568</v>
      </c>
    </row>
    <row r="22" customFormat="false" ht="12.8" hidden="false" customHeight="false" outlineLevel="0" collapsed="false">
      <c r="A22" s="0" t="s">
        <v>1569</v>
      </c>
      <c r="C22" s="0" t="s">
        <v>1568</v>
      </c>
    </row>
    <row r="23" customFormat="false" ht="12.8" hidden="false" customHeight="false" outlineLevel="0" collapsed="false">
      <c r="A23" s="0" t="s">
        <v>1570</v>
      </c>
      <c r="C23" s="0" t="s">
        <v>1571</v>
      </c>
      <c r="F23" s="0" t="s">
        <v>1572</v>
      </c>
    </row>
    <row r="24" customFormat="false" ht="12.8" hidden="false" customHeight="false" outlineLevel="0" collapsed="false">
      <c r="A24" s="0" t="s">
        <v>1573</v>
      </c>
      <c r="B24" s="0" t="s">
        <v>1556</v>
      </c>
      <c r="C24" s="0" t="s">
        <v>1574</v>
      </c>
    </row>
    <row r="25" customFormat="false" ht="12.8" hidden="false" customHeight="false" outlineLevel="0" collapsed="false">
      <c r="A25" s="0" t="s">
        <v>1573</v>
      </c>
      <c r="B25" s="0" t="s">
        <v>1558</v>
      </c>
      <c r="C25" s="0" t="s">
        <v>1575</v>
      </c>
    </row>
    <row r="26" customFormat="false" ht="12.8" hidden="false" customHeight="false" outlineLevel="0" collapsed="false">
      <c r="A26" s="0" t="s">
        <v>1573</v>
      </c>
      <c r="B26" s="0" t="s">
        <v>1559</v>
      </c>
      <c r="C26" s="0" t="s">
        <v>1576</v>
      </c>
    </row>
    <row r="27" customFormat="false" ht="12.8" hidden="false" customHeight="false" outlineLevel="0" collapsed="false">
      <c r="A27" s="0" t="s">
        <v>1573</v>
      </c>
      <c r="B27" s="0" t="s">
        <v>1560</v>
      </c>
      <c r="C27" s="0" t="s">
        <v>1577</v>
      </c>
    </row>
    <row r="28" customFormat="false" ht="12.8" hidden="false" customHeight="false" outlineLevel="0" collapsed="false">
      <c r="A28" s="0" t="s">
        <v>1578</v>
      </c>
      <c r="C28" s="0" t="s">
        <v>1579</v>
      </c>
      <c r="F28" s="0" t="s">
        <v>1580</v>
      </c>
    </row>
    <row r="29" customFormat="false" ht="12.8" hidden="false" customHeight="false" outlineLevel="0" collapsed="false">
      <c r="A29" s="0" t="s">
        <v>1581</v>
      </c>
      <c r="C29" s="0" t="s">
        <v>1573</v>
      </c>
      <c r="F29" s="0" t="s">
        <v>1580</v>
      </c>
    </row>
    <row r="30" customFormat="false" ht="12.8" hidden="false" customHeight="false" outlineLevel="0" collapsed="false">
      <c r="A30" s="0" t="s">
        <v>1582</v>
      </c>
      <c r="C30" s="0" t="s">
        <v>1568</v>
      </c>
    </row>
    <row r="31" customFormat="false" ht="12.8" hidden="false" customHeight="false" outlineLevel="0" collapsed="false">
      <c r="A31" s="0" t="s">
        <v>1583</v>
      </c>
      <c r="C31" s="0" t="s">
        <v>1568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1584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1585</v>
      </c>
      <c r="B4" s="5" t="s">
        <v>1586</v>
      </c>
      <c r="C4" s="0" t="s">
        <v>1554</v>
      </c>
    </row>
    <row r="5" customFormat="false" ht="13.8" hidden="false" customHeight="false" outlineLevel="0" collapsed="false">
      <c r="A5" s="0" t="s">
        <v>1587</v>
      </c>
      <c r="B5" s="5" t="n">
        <v>4</v>
      </c>
      <c r="C5" s="0" t="s">
        <v>1588</v>
      </c>
    </row>
    <row r="6" customFormat="false" ht="13.8" hidden="false" customHeight="false" outlineLevel="0" collapsed="false">
      <c r="A6" s="0" t="s">
        <v>1589</v>
      </c>
      <c r="B6" s="5" t="n">
        <v>1</v>
      </c>
      <c r="C6" s="0" t="s">
        <v>1590</v>
      </c>
    </row>
    <row r="7" customFormat="false" ht="13.8" hidden="false" customHeight="false" outlineLevel="0" collapsed="false">
      <c r="A7" s="0" t="s">
        <v>1591</v>
      </c>
      <c r="B7" s="5" t="n">
        <v>10</v>
      </c>
      <c r="C7" s="0" t="s">
        <v>1592</v>
      </c>
    </row>
    <row r="8" customFormat="false" ht="13.8" hidden="false" customHeight="false" outlineLevel="0" collapsed="false">
      <c r="A8" s="0" t="s">
        <v>1593</v>
      </c>
      <c r="B8" s="5" t="n">
        <v>2</v>
      </c>
      <c r="C8" s="0" t="s">
        <v>1594</v>
      </c>
    </row>
    <row r="9" customFormat="false" ht="13.8" hidden="false" customHeight="false" outlineLevel="0" collapsed="false">
      <c r="A9" s="0" t="s">
        <v>1595</v>
      </c>
      <c r="B9" s="5" t="n">
        <v>64</v>
      </c>
      <c r="C9" s="0" t="s">
        <v>1596</v>
      </c>
    </row>
    <row r="10" customFormat="false" ht="13.8" hidden="false" customHeight="false" outlineLevel="0" collapsed="false">
      <c r="A10" s="0" t="s">
        <v>1597</v>
      </c>
      <c r="B10" s="5" t="n">
        <f aca="false">B8</f>
        <v>2</v>
      </c>
      <c r="C10" s="0" t="s">
        <v>1598</v>
      </c>
    </row>
    <row r="11" customFormat="false" ht="13.8" hidden="false" customHeight="false" outlineLevel="0" collapsed="false">
      <c r="A11" s="0" t="s">
        <v>1599</v>
      </c>
      <c r="B11" s="5" t="n">
        <f aca="false">B9/B5</f>
        <v>16</v>
      </c>
      <c r="C11" s="0" t="s">
        <v>1600</v>
      </c>
    </row>
    <row r="12" customFormat="false" ht="13.8" hidden="false" customHeight="false" outlineLevel="0" collapsed="false">
      <c r="A12" s="0" t="s">
        <v>1601</v>
      </c>
      <c r="B12" s="5" t="s">
        <v>528</v>
      </c>
      <c r="C12" s="0" t="s">
        <v>1602</v>
      </c>
    </row>
    <row r="13" customFormat="false" ht="13.8" hidden="false" customHeight="false" outlineLevel="0" collapsed="false">
      <c r="A13" s="0" t="s">
        <v>1603</v>
      </c>
      <c r="B13" s="5" t="s">
        <v>873</v>
      </c>
      <c r="C13" s="0" t="s">
        <v>1604</v>
      </c>
    </row>
    <row r="14" customFormat="false" ht="13.8" hidden="false" customHeight="false" outlineLevel="0" collapsed="false">
      <c r="A14" s="0" t="s">
        <v>1605</v>
      </c>
      <c r="B14" s="5" t="s">
        <v>1606</v>
      </c>
      <c r="C14" s="0" t="s">
        <v>1607</v>
      </c>
    </row>
    <row r="15" customFormat="false" ht="13.8" hidden="false" customHeight="false" outlineLevel="0" collapsed="false">
      <c r="A15" s="0" t="s">
        <v>1608</v>
      </c>
      <c r="B15" s="5" t="s">
        <v>1609</v>
      </c>
      <c r="C15" s="0" t="s">
        <v>1610</v>
      </c>
    </row>
    <row r="16" customFormat="false" ht="13.8" hidden="false" customHeight="false" outlineLevel="0" collapsed="false">
      <c r="A16" s="0" t="s">
        <v>1611</v>
      </c>
      <c r="B16" s="5" t="s">
        <v>1612</v>
      </c>
      <c r="C16" s="0" t="s">
        <v>1613</v>
      </c>
    </row>
    <row r="17" customFormat="false" ht="13.8" hidden="false" customHeight="false" outlineLevel="0" collapsed="false">
      <c r="A17" s="0" t="s">
        <v>1614</v>
      </c>
      <c r="B17" s="5" t="s">
        <v>823</v>
      </c>
      <c r="C17" s="0" t="s">
        <v>1615</v>
      </c>
    </row>
    <row r="18" customFormat="false" ht="13.8" hidden="false" customHeight="false" outlineLevel="0" collapsed="false">
      <c r="A18" s="0" t="s">
        <v>1616</v>
      </c>
      <c r="B18" s="5" t="s">
        <v>732</v>
      </c>
      <c r="C18" s="0" t="s">
        <v>1617</v>
      </c>
    </row>
    <row r="19" customFormat="false" ht="13.8" hidden="false" customHeight="false" outlineLevel="0" collapsed="false">
      <c r="A19" s="0" t="s">
        <v>1618</v>
      </c>
      <c r="B19" s="5" t="s">
        <v>798</v>
      </c>
      <c r="C19" s="0" t="s">
        <v>1619</v>
      </c>
    </row>
    <row r="20" customFormat="false" ht="13.8" hidden="false" customHeight="false" outlineLevel="0" collapsed="false">
      <c r="A20" s="0" t="s">
        <v>1620</v>
      </c>
      <c r="B20" s="5" t="s">
        <v>661</v>
      </c>
      <c r="C20" s="0" t="s">
        <v>1621</v>
      </c>
    </row>
    <row r="21" customFormat="false" ht="12.8" hidden="false" customHeight="false" outlineLevel="0" collapsed="false">
      <c r="A21" s="0" t="s">
        <v>1622</v>
      </c>
      <c r="B21" s="0" t="s">
        <v>717</v>
      </c>
      <c r="C21" s="0" t="s">
        <v>1623</v>
      </c>
    </row>
    <row r="22" customFormat="false" ht="12.8" hidden="false" customHeight="false" outlineLevel="0" collapsed="false">
      <c r="A22" s="0" t="s">
        <v>1624</v>
      </c>
      <c r="B22" s="0" t="s">
        <v>646</v>
      </c>
      <c r="C22" s="0" t="s">
        <v>1625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2023-10-20T16:15:49Z</dcterms:modified>
  <cp:revision>198</cp:revision>
  <dc:subject/>
  <dc:title/>
</cp:coreProperties>
</file>