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<sst xmlns="http://schemas.openxmlformats.org/spreadsheetml/2006/main" count="394" uniqueCount="25">
  <si>
    <t>Cons. Units.:</t>
  </si>
  <si>
    <t>[mmol/l]</t>
  </si>
  <si>
    <t>Batch</t>
  </si>
  <si>
    <t>Sample</t>
  </si>
  <si>
    <t>Substrate</t>
  </si>
  <si>
    <t>Abs [nm]</t>
  </si>
  <si>
    <t>epsilon [Abs/mmol]</t>
  </si>
  <si>
    <t>[Substrate] [mmol/l]</t>
  </si>
  <si>
    <t>[H2O2] [mmol/l]</t>
  </si>
  <si>
    <t>[Chemzyme] [mmol/l]</t>
  </si>
  <si>
    <t>pH</t>
  </si>
  <si>
    <t>Buffer</t>
  </si>
  <si>
    <t>Temperature [C]</t>
  </si>
  <si>
    <t>Oscillating progress curve</t>
  </si>
  <si>
    <t>Auto-catalytic progress curve</t>
  </si>
  <si>
    <t>Negative initial rates</t>
  </si>
  <si>
    <t>Initial rate [Abs/s]</t>
  </si>
  <si>
    <t>rate / Enz</t>
  </si>
  <si>
    <t>BnOH</t>
  </si>
  <si>
    <t>Boric acid</t>
  </si>
  <si>
    <t>No</t>
  </si>
  <si>
    <t>Yes</t>
  </si>
  <si>
    <t>4-MeO-BnOH</t>
  </si>
  <si>
    <t>Pyrophosphat</t>
  </si>
  <si>
    <t>Phosphat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</si>
</sst>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Font="1" applyNumberFormat="1"/>
    <xf borderId="0" fillId="2" fontId="2" numFmtId="4" xfId="0" applyAlignment="1" applyFill="1" applyFont="1" applyNumberFormat="1">
      <alignment readingOrder="0"/>
    </xf>
    <xf borderId="0" fillId="0" fontId="3" numFmtId="11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'Ark1'!$F$9:$F$29</c:f>
            </c:numRef>
          </c:xVal>
          <c:yVal>
            <c:numRef>
              <c:f>'Ark1'!$P$9:$P$12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'Ark1'!$F$9:$F$29</c:f>
            </c:numRef>
          </c:xVal>
          <c:yVal>
            <c:numRef>
              <c:f>'Ark1'!$P$13:$P$16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'Ark1'!$F$9:$F$29</c:f>
            </c:numRef>
          </c:xVal>
          <c:yVal>
            <c:numRef>
              <c:f>'Ark1'!$P$17:$P$20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'Ark1'!$F$9:$F$29</c:f>
            </c:numRef>
          </c:xVal>
          <c:yVal>
            <c:numRef>
              <c:f>'Ark1'!$P$21:$P$24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'Ark1'!$F$9:$F$29</c:f>
            </c:numRef>
          </c:xVal>
          <c:yVal>
            <c:numRef>
              <c:f>'Ark1'!$P$25:$P$28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22824"/>
        <c:axId val="576221369"/>
      </c:scatterChart>
      <c:valAx>
        <c:axId val="454222824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221369"/>
      </c:valAx>
      <c:valAx>
        <c:axId val="576221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222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561975</xdr:colOff>
      <xdr:row>2</xdr:row>
      <xdr:rowOff>152400</xdr:rowOff>
    </xdr:from>
    <xdr:ext cx="4305300" cy="26574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4" max="4" width="5.25"/>
    <col customWidth="1" min="5" max="5" width="8.0"/>
    <col customWidth="1" min="6" max="6" width="12.0"/>
    <col customWidth="1" min="7" max="7" width="10.38"/>
    <col customWidth="1" min="8" max="8" width="11.5"/>
    <col customWidth="1" min="9" max="9" width="5.25"/>
    <col customWidth="1" min="12" max="12" width="9.25"/>
  </cols>
  <sheetData>
    <row r="1">
      <c r="A1" s="1" t="s">
        <v>0</v>
      </c>
      <c r="B1" s="1" t="s">
        <v>1</v>
      </c>
    </row>
    <row r="8">
      <c r="A8" s="2" t="s">
        <v>2</v>
      </c>
      <c r="B8" s="2" t="s">
        <v>3</v>
      </c>
      <c r="C8" s="1" t="s">
        <v>4</v>
      </c>
      <c r="D8" s="1" t="s">
        <v>5</v>
      </c>
      <c r="E8" s="1" t="s">
        <v>6</v>
      </c>
      <c r="F8" s="2" t="s">
        <v>7</v>
      </c>
      <c r="G8" s="2" t="s">
        <v>8</v>
      </c>
      <c r="H8" s="2" t="s">
        <v>9</v>
      </c>
      <c r="I8" s="2" t="s">
        <v>10</v>
      </c>
      <c r="J8" s="2" t="s">
        <v>11</v>
      </c>
      <c r="K8" s="2" t="s">
        <v>12</v>
      </c>
      <c r="L8" s="2" t="s">
        <v>13</v>
      </c>
      <c r="M8" s="2" t="s">
        <v>14</v>
      </c>
      <c r="N8" s="1" t="s">
        <v>15</v>
      </c>
      <c r="O8" s="2" t="s">
        <v>16</v>
      </c>
      <c r="P8" s="1" t="s">
        <v>17</v>
      </c>
    </row>
    <row r="9">
      <c r="A9" s="3">
        <v>59.0</v>
      </c>
      <c r="B9" s="3">
        <v>1.0</v>
      </c>
      <c r="C9" s="1" t="s">
        <v>18</v>
      </c>
      <c r="D9" s="1">
        <v>285.0</v>
      </c>
      <c r="E9" s="1">
        <v>1.23</v>
      </c>
      <c r="F9" s="4">
        <v>0.5962</v>
      </c>
      <c r="G9" s="4">
        <v>122.4264</v>
      </c>
      <c r="H9" s="2">
        <v>0.02798</v>
      </c>
      <c r="I9" s="5">
        <v>8.51</v>
      </c>
      <c r="J9" s="2" t="s">
        <v>19</v>
      </c>
      <c r="K9" s="2">
        <v>25.0</v>
      </c>
      <c r="L9" s="2" t="s">
        <v>20</v>
      </c>
      <c r="O9" s="2">
        <v>4.6E-4</v>
      </c>
      <c r="P9" s="6">
        <f t="shared" ref="P9:P28" si="1">O9/H9</f>
        <v>0.01644031451</v>
      </c>
    </row>
    <row r="10">
      <c r="A10" s="3">
        <v>59.0</v>
      </c>
      <c r="B10" s="3">
        <v>2.0</v>
      </c>
      <c r="C10" s="1" t="s">
        <v>18</v>
      </c>
      <c r="D10" s="1">
        <v>285.0</v>
      </c>
      <c r="E10" s="1">
        <v>1.23</v>
      </c>
      <c r="F10" s="4">
        <v>2.981</v>
      </c>
      <c r="G10" s="4">
        <v>122.4264</v>
      </c>
      <c r="H10" s="2">
        <v>0.02798</v>
      </c>
      <c r="I10" s="5">
        <v>8.51</v>
      </c>
      <c r="J10" s="2" t="s">
        <v>19</v>
      </c>
      <c r="K10" s="2">
        <v>25.0</v>
      </c>
      <c r="L10" s="2" t="s">
        <v>20</v>
      </c>
      <c r="O10" s="2">
        <v>0.00113</v>
      </c>
      <c r="P10" s="6">
        <f t="shared" si="1"/>
        <v>0.04038598999</v>
      </c>
    </row>
    <row r="11">
      <c r="A11" s="3">
        <v>59.0</v>
      </c>
      <c r="B11" s="3">
        <v>3.0</v>
      </c>
      <c r="C11" s="1" t="s">
        <v>18</v>
      </c>
      <c r="D11" s="1">
        <v>285.0</v>
      </c>
      <c r="E11" s="1">
        <v>1.23</v>
      </c>
      <c r="F11" s="4">
        <v>5.3659</v>
      </c>
      <c r="G11" s="4">
        <v>122.4264</v>
      </c>
      <c r="H11" s="2">
        <v>0.02798</v>
      </c>
      <c r="I11" s="5">
        <v>8.51</v>
      </c>
      <c r="J11" s="2" t="s">
        <v>19</v>
      </c>
      <c r="K11" s="2">
        <v>25.0</v>
      </c>
      <c r="L11" s="2" t="s">
        <v>20</v>
      </c>
      <c r="O11" s="2">
        <v>0.00141</v>
      </c>
      <c r="P11" s="6">
        <f t="shared" si="1"/>
        <v>0.05039313796</v>
      </c>
    </row>
    <row r="12">
      <c r="A12" s="3">
        <v>59.0</v>
      </c>
      <c r="B12" s="3">
        <v>4.0</v>
      </c>
      <c r="C12" s="1" t="s">
        <v>18</v>
      </c>
      <c r="D12" s="1">
        <v>285.0</v>
      </c>
      <c r="E12" s="1">
        <v>1.23</v>
      </c>
      <c r="F12" s="4">
        <v>7.7508</v>
      </c>
      <c r="G12" s="4">
        <v>122.4264</v>
      </c>
      <c r="H12" s="2">
        <v>0.02798</v>
      </c>
      <c r="I12" s="5">
        <v>8.51</v>
      </c>
      <c r="J12" s="2" t="s">
        <v>19</v>
      </c>
      <c r="K12" s="2">
        <v>25.0</v>
      </c>
      <c r="L12" s="2" t="s">
        <v>20</v>
      </c>
      <c r="O12" s="2">
        <v>0.00157</v>
      </c>
      <c r="P12" s="6">
        <f t="shared" si="1"/>
        <v>0.05611150822</v>
      </c>
    </row>
    <row r="13">
      <c r="A13" s="3">
        <v>60.0</v>
      </c>
      <c r="B13" s="3">
        <v>1.0</v>
      </c>
      <c r="C13" s="1" t="s">
        <v>18</v>
      </c>
      <c r="D13" s="1">
        <v>285.0</v>
      </c>
      <c r="E13" s="1">
        <v>1.23</v>
      </c>
      <c r="F13" s="4">
        <v>0.5962</v>
      </c>
      <c r="G13" s="4">
        <v>122.4264</v>
      </c>
      <c r="H13" s="2">
        <v>0.01399</v>
      </c>
      <c r="I13" s="5">
        <v>8.51</v>
      </c>
      <c r="J13" s="2" t="s">
        <v>19</v>
      </c>
      <c r="K13" s="2">
        <v>25.0</v>
      </c>
      <c r="L13" s="2" t="s">
        <v>20</v>
      </c>
      <c r="O13" s="2">
        <v>2.18E-4</v>
      </c>
      <c r="P13" s="6">
        <f t="shared" si="1"/>
        <v>0.01558255897</v>
      </c>
    </row>
    <row r="14">
      <c r="A14" s="3">
        <v>60.0</v>
      </c>
      <c r="B14" s="3">
        <v>2.0</v>
      </c>
      <c r="C14" s="1" t="s">
        <v>18</v>
      </c>
      <c r="D14" s="1">
        <v>285.0</v>
      </c>
      <c r="E14" s="1">
        <v>1.23</v>
      </c>
      <c r="F14" s="4">
        <v>2.981</v>
      </c>
      <c r="G14" s="4">
        <v>122.4264</v>
      </c>
      <c r="H14" s="2">
        <v>0.01399</v>
      </c>
      <c r="I14" s="5">
        <v>8.51</v>
      </c>
      <c r="J14" s="2" t="s">
        <v>19</v>
      </c>
      <c r="K14" s="2">
        <v>25.0</v>
      </c>
      <c r="L14" s="2" t="s">
        <v>20</v>
      </c>
      <c r="O14" s="2">
        <v>8.75E-4</v>
      </c>
      <c r="P14" s="6">
        <f t="shared" si="1"/>
        <v>0.06254467477</v>
      </c>
    </row>
    <row r="15">
      <c r="A15" s="3">
        <v>60.0</v>
      </c>
      <c r="B15" s="3">
        <v>3.0</v>
      </c>
      <c r="C15" s="1" t="s">
        <v>18</v>
      </c>
      <c r="D15" s="1">
        <v>285.0</v>
      </c>
      <c r="E15" s="1">
        <v>1.23</v>
      </c>
      <c r="F15" s="4">
        <v>5.3659</v>
      </c>
      <c r="G15" s="4">
        <v>122.4264</v>
      </c>
      <c r="H15" s="2">
        <v>0.01399</v>
      </c>
      <c r="I15" s="5">
        <v>8.51</v>
      </c>
      <c r="J15" s="2" t="s">
        <v>19</v>
      </c>
      <c r="K15" s="2">
        <v>25.0</v>
      </c>
      <c r="L15" s="2" t="s">
        <v>20</v>
      </c>
      <c r="O15" s="2">
        <v>0.00114</v>
      </c>
      <c r="P15" s="6">
        <f t="shared" si="1"/>
        <v>0.08148677627</v>
      </c>
    </row>
    <row r="16">
      <c r="A16" s="3">
        <v>60.0</v>
      </c>
      <c r="B16" s="3">
        <v>4.0</v>
      </c>
      <c r="C16" s="1" t="s">
        <v>18</v>
      </c>
      <c r="D16" s="1">
        <v>285.0</v>
      </c>
      <c r="E16" s="1">
        <v>1.23</v>
      </c>
      <c r="F16" s="4">
        <v>7.7508</v>
      </c>
      <c r="G16" s="4">
        <v>122.4264</v>
      </c>
      <c r="H16" s="2">
        <v>0.01399</v>
      </c>
      <c r="I16" s="5">
        <v>8.51</v>
      </c>
      <c r="J16" s="2" t="s">
        <v>19</v>
      </c>
      <c r="K16" s="2">
        <v>25.0</v>
      </c>
      <c r="L16" s="2" t="s">
        <v>20</v>
      </c>
      <c r="O16" s="2">
        <v>0.00135</v>
      </c>
      <c r="P16" s="6">
        <f t="shared" si="1"/>
        <v>0.09649749821</v>
      </c>
    </row>
    <row r="17">
      <c r="A17" s="3">
        <v>61.0</v>
      </c>
      <c r="B17" s="3">
        <v>1.0</v>
      </c>
      <c r="C17" s="1" t="s">
        <v>18</v>
      </c>
      <c r="D17" s="1">
        <v>285.0</v>
      </c>
      <c r="E17" s="1">
        <v>1.23</v>
      </c>
      <c r="F17" s="4">
        <v>0.5962</v>
      </c>
      <c r="G17" s="4">
        <v>122.4264</v>
      </c>
      <c r="H17" s="2">
        <v>0.01399</v>
      </c>
      <c r="I17" s="5">
        <v>8.75</v>
      </c>
      <c r="J17" s="2" t="s">
        <v>19</v>
      </c>
      <c r="K17" s="2">
        <v>25.0</v>
      </c>
      <c r="L17" s="2" t="s">
        <v>20</v>
      </c>
      <c r="O17" s="2">
        <v>3.5E-4</v>
      </c>
      <c r="P17" s="6">
        <f t="shared" si="1"/>
        <v>0.02501786991</v>
      </c>
    </row>
    <row r="18">
      <c r="A18" s="3">
        <v>61.0</v>
      </c>
      <c r="B18" s="3">
        <v>2.0</v>
      </c>
      <c r="C18" s="1" t="s">
        <v>18</v>
      </c>
      <c r="D18" s="1">
        <v>285.0</v>
      </c>
      <c r="E18" s="1">
        <v>1.23</v>
      </c>
      <c r="F18" s="4">
        <v>2.981</v>
      </c>
      <c r="G18" s="4">
        <v>122.4264</v>
      </c>
      <c r="H18" s="2">
        <v>0.01399</v>
      </c>
      <c r="I18" s="5">
        <v>8.75</v>
      </c>
      <c r="J18" s="2" t="s">
        <v>19</v>
      </c>
      <c r="K18" s="2">
        <v>25.0</v>
      </c>
      <c r="L18" s="2" t="s">
        <v>20</v>
      </c>
      <c r="O18" s="2">
        <v>0.00121</v>
      </c>
      <c r="P18" s="6">
        <f t="shared" si="1"/>
        <v>0.08649035025</v>
      </c>
    </row>
    <row r="19">
      <c r="A19" s="3">
        <v>61.0</v>
      </c>
      <c r="B19" s="3">
        <v>3.0</v>
      </c>
      <c r="C19" s="1" t="s">
        <v>18</v>
      </c>
      <c r="D19" s="1">
        <v>285.0</v>
      </c>
      <c r="E19" s="1">
        <v>1.23</v>
      </c>
      <c r="F19" s="4">
        <v>5.3659</v>
      </c>
      <c r="G19" s="4">
        <v>122.4264</v>
      </c>
      <c r="H19" s="2">
        <v>0.01399</v>
      </c>
      <c r="I19" s="5">
        <v>8.75</v>
      </c>
      <c r="J19" s="2" t="s">
        <v>19</v>
      </c>
      <c r="K19" s="2">
        <v>25.0</v>
      </c>
      <c r="L19" s="2" t="s">
        <v>20</v>
      </c>
      <c r="O19" s="2">
        <v>0.00145</v>
      </c>
      <c r="P19" s="6">
        <f t="shared" si="1"/>
        <v>0.103645461</v>
      </c>
    </row>
    <row r="20">
      <c r="A20" s="3">
        <v>61.0</v>
      </c>
      <c r="B20" s="3">
        <v>4.0</v>
      </c>
      <c r="C20" s="1" t="s">
        <v>18</v>
      </c>
      <c r="D20" s="1">
        <v>285.0</v>
      </c>
      <c r="E20" s="1">
        <v>1.23</v>
      </c>
      <c r="F20" s="7">
        <v>7.7508</v>
      </c>
      <c r="G20" s="4">
        <v>122.4264</v>
      </c>
      <c r="H20" s="2">
        <v>0.01399</v>
      </c>
      <c r="I20" s="5">
        <v>8.75</v>
      </c>
      <c r="J20" s="2" t="s">
        <v>19</v>
      </c>
      <c r="K20" s="2">
        <v>25.0</v>
      </c>
      <c r="L20" s="2" t="s">
        <v>20</v>
      </c>
      <c r="O20" s="2">
        <v>0.00157</v>
      </c>
      <c r="P20" s="6">
        <f t="shared" si="1"/>
        <v>0.1122230164</v>
      </c>
    </row>
    <row r="21">
      <c r="A21" s="3">
        <v>62.0</v>
      </c>
      <c r="B21" s="3">
        <v>1.0</v>
      </c>
      <c r="C21" s="1" t="s">
        <v>18</v>
      </c>
      <c r="D21" s="1">
        <v>285.0</v>
      </c>
      <c r="E21" s="1">
        <v>1.23</v>
      </c>
      <c r="F21" s="4">
        <v>0.5962</v>
      </c>
      <c r="G21" s="4">
        <v>122.4264</v>
      </c>
      <c r="H21" s="2">
        <v>0.01399</v>
      </c>
      <c r="I21" s="5">
        <v>9.0</v>
      </c>
      <c r="J21" s="2" t="s">
        <v>19</v>
      </c>
      <c r="K21" s="2">
        <v>25.0</v>
      </c>
      <c r="L21" s="2" t="s">
        <v>20</v>
      </c>
      <c r="O21" s="2">
        <v>4.24E-4</v>
      </c>
      <c r="P21" s="6">
        <f t="shared" si="1"/>
        <v>0.0303073624</v>
      </c>
    </row>
    <row r="22">
      <c r="A22" s="3">
        <v>62.0</v>
      </c>
      <c r="B22" s="3">
        <v>2.0</v>
      </c>
      <c r="C22" s="1" t="s">
        <v>18</v>
      </c>
      <c r="D22" s="1">
        <v>285.0</v>
      </c>
      <c r="E22" s="1">
        <v>1.23</v>
      </c>
      <c r="F22" s="4">
        <v>2.981</v>
      </c>
      <c r="G22" s="4">
        <v>122.4264</v>
      </c>
      <c r="H22" s="2">
        <v>0.01399</v>
      </c>
      <c r="I22" s="5">
        <v>9.0</v>
      </c>
      <c r="J22" s="2" t="s">
        <v>19</v>
      </c>
      <c r="K22" s="2">
        <v>25.0</v>
      </c>
      <c r="L22" s="2" t="s">
        <v>20</v>
      </c>
      <c r="O22" s="2">
        <v>0.00129</v>
      </c>
      <c r="P22" s="6">
        <f t="shared" si="1"/>
        <v>0.09220872051</v>
      </c>
    </row>
    <row r="23">
      <c r="A23" s="3">
        <v>62.0</v>
      </c>
      <c r="B23" s="3">
        <v>3.0</v>
      </c>
      <c r="C23" s="1" t="s">
        <v>18</v>
      </c>
      <c r="D23" s="1">
        <v>285.0</v>
      </c>
      <c r="E23" s="1">
        <v>1.23</v>
      </c>
      <c r="F23" s="4">
        <v>5.3659</v>
      </c>
      <c r="G23" s="4">
        <v>122.4264</v>
      </c>
      <c r="H23" s="2">
        <v>0.01399</v>
      </c>
      <c r="I23" s="5">
        <v>9.0</v>
      </c>
      <c r="J23" s="2" t="s">
        <v>19</v>
      </c>
      <c r="K23" s="2">
        <v>25.0</v>
      </c>
      <c r="L23" s="2" t="s">
        <v>20</v>
      </c>
      <c r="O23" s="2">
        <v>0.00173</v>
      </c>
      <c r="P23" s="6">
        <f t="shared" si="1"/>
        <v>0.123659757</v>
      </c>
    </row>
    <row r="24">
      <c r="A24" s="3">
        <v>62.0</v>
      </c>
      <c r="B24" s="3">
        <v>4.0</v>
      </c>
      <c r="C24" s="1" t="s">
        <v>18</v>
      </c>
      <c r="D24" s="1">
        <v>285.0</v>
      </c>
      <c r="E24" s="1">
        <v>1.23</v>
      </c>
      <c r="F24" s="7">
        <v>7.7508</v>
      </c>
      <c r="G24" s="4">
        <v>122.4264</v>
      </c>
      <c r="H24" s="2">
        <v>0.01399</v>
      </c>
      <c r="I24" s="5">
        <v>9.0</v>
      </c>
      <c r="J24" s="2" t="s">
        <v>19</v>
      </c>
      <c r="K24" s="2">
        <v>25.0</v>
      </c>
      <c r="L24" s="2" t="s">
        <v>20</v>
      </c>
      <c r="O24" s="2">
        <v>0.00194</v>
      </c>
      <c r="P24" s="6">
        <f t="shared" si="1"/>
        <v>0.1386704789</v>
      </c>
    </row>
    <row r="25">
      <c r="A25" s="3">
        <v>55.0</v>
      </c>
      <c r="B25" s="3">
        <v>1.0</v>
      </c>
      <c r="C25" s="1" t="s">
        <v>18</v>
      </c>
      <c r="D25" s="1">
        <v>285.0</v>
      </c>
      <c r="E25" s="1">
        <v>1.23</v>
      </c>
      <c r="F25" s="4">
        <v>2.06</v>
      </c>
      <c r="G25" s="4">
        <v>82.5</v>
      </c>
      <c r="H25" s="2">
        <v>0.02798</v>
      </c>
      <c r="I25" s="5">
        <v>9.7</v>
      </c>
      <c r="J25" s="2" t="s">
        <v>19</v>
      </c>
      <c r="K25" s="2">
        <v>25.0</v>
      </c>
      <c r="L25" s="1" t="s">
        <v>21</v>
      </c>
      <c r="O25" s="2">
        <v>5.19E-4</v>
      </c>
      <c r="P25" s="6">
        <f t="shared" si="1"/>
        <v>0.01854896355</v>
      </c>
    </row>
    <row r="26">
      <c r="A26" s="3">
        <v>55.0</v>
      </c>
      <c r="B26" s="3">
        <v>2.0</v>
      </c>
      <c r="C26" s="1" t="s">
        <v>18</v>
      </c>
      <c r="D26" s="1">
        <v>285.0</v>
      </c>
      <c r="E26" s="1">
        <v>1.23</v>
      </c>
      <c r="F26" s="4">
        <v>4.12</v>
      </c>
      <c r="G26" s="4">
        <v>82.5</v>
      </c>
      <c r="H26" s="2">
        <v>0.02798</v>
      </c>
      <c r="I26" s="5">
        <v>9.7</v>
      </c>
      <c r="J26" s="2" t="s">
        <v>19</v>
      </c>
      <c r="K26" s="2">
        <v>25.0</v>
      </c>
      <c r="L26" s="2" t="s">
        <v>20</v>
      </c>
      <c r="O26" s="2">
        <v>8.17E-4</v>
      </c>
      <c r="P26" s="6">
        <f t="shared" si="1"/>
        <v>0.02919942816</v>
      </c>
    </row>
    <row r="27">
      <c r="A27" s="3">
        <v>55.0</v>
      </c>
      <c r="B27" s="3">
        <v>3.0</v>
      </c>
      <c r="C27" s="1" t="s">
        <v>18</v>
      </c>
      <c r="D27" s="1">
        <v>285.0</v>
      </c>
      <c r="E27" s="1">
        <v>1.23</v>
      </c>
      <c r="F27" s="4">
        <v>6.19</v>
      </c>
      <c r="G27" s="4">
        <v>82.5</v>
      </c>
      <c r="H27" s="2">
        <v>0.02798</v>
      </c>
      <c r="I27" s="5">
        <v>9.7</v>
      </c>
      <c r="J27" s="2" t="s">
        <v>19</v>
      </c>
      <c r="K27" s="2">
        <v>25.0</v>
      </c>
      <c r="L27" s="2" t="s">
        <v>20</v>
      </c>
      <c r="O27" s="2">
        <v>0.0013</v>
      </c>
      <c r="P27" s="6">
        <f t="shared" si="1"/>
        <v>0.0464617584</v>
      </c>
    </row>
    <row r="28">
      <c r="A28" s="3">
        <v>55.0</v>
      </c>
      <c r="B28" s="3">
        <v>4.0</v>
      </c>
      <c r="C28" s="1" t="s">
        <v>18</v>
      </c>
      <c r="D28" s="1">
        <v>285.0</v>
      </c>
      <c r="E28" s="1">
        <v>1.23</v>
      </c>
      <c r="F28" s="4">
        <v>8.25</v>
      </c>
      <c r="G28" s="4">
        <v>82.5</v>
      </c>
      <c r="H28" s="2">
        <v>0.02798</v>
      </c>
      <c r="I28" s="5">
        <v>9.7</v>
      </c>
      <c r="J28" s="2" t="s">
        <v>19</v>
      </c>
      <c r="K28" s="2">
        <v>25.0</v>
      </c>
      <c r="L28" s="2" t="s">
        <v>20</v>
      </c>
      <c r="O28" s="2">
        <v>0.00172</v>
      </c>
      <c r="P28" s="6">
        <f t="shared" si="1"/>
        <v>0.06147248034</v>
      </c>
    </row>
    <row r="29">
      <c r="A29" s="3">
        <v>130.0</v>
      </c>
      <c r="B29" s="3">
        <v>1.0</v>
      </c>
      <c r="C29" s="2" t="s">
        <v>22</v>
      </c>
      <c r="D29" s="1">
        <v>300.0</v>
      </c>
      <c r="E29" s="1">
        <v>7.53</v>
      </c>
      <c r="F29" s="4">
        <v>9.47</v>
      </c>
      <c r="G29" s="4">
        <v>195.882</v>
      </c>
      <c r="H29" s="2">
        <v>32.012</v>
      </c>
      <c r="I29" s="5">
        <v>8.56</v>
      </c>
      <c r="J29" s="1" t="s">
        <v>23</v>
      </c>
      <c r="K29" s="2">
        <v>25.0</v>
      </c>
      <c r="L29" s="1" t="s">
        <v>21</v>
      </c>
      <c r="O29" s="2">
        <v>3.2E-4</v>
      </c>
    </row>
    <row r="30">
      <c r="A30" s="3">
        <v>130.0</v>
      </c>
      <c r="B30" s="3">
        <v>2.0</v>
      </c>
      <c r="C30" s="2" t="s">
        <v>22</v>
      </c>
      <c r="D30" s="1">
        <v>300.0</v>
      </c>
      <c r="E30" s="1">
        <v>7.53</v>
      </c>
      <c r="F30" s="4">
        <v>9.47</v>
      </c>
      <c r="G30" s="4">
        <v>195.882</v>
      </c>
      <c r="H30" s="2">
        <v>32.012</v>
      </c>
      <c r="I30" s="5">
        <v>8.56</v>
      </c>
      <c r="J30" s="1" t="s">
        <v>23</v>
      </c>
      <c r="K30" s="2">
        <v>25.0</v>
      </c>
      <c r="L30" s="1" t="s">
        <v>21</v>
      </c>
      <c r="O30" s="2">
        <v>6.57E-4</v>
      </c>
    </row>
    <row r="31">
      <c r="A31" s="3">
        <v>130.0</v>
      </c>
      <c r="B31" s="3">
        <v>3.0</v>
      </c>
      <c r="C31" s="2" t="s">
        <v>22</v>
      </c>
      <c r="D31" s="1">
        <v>300.0</v>
      </c>
      <c r="E31" s="1">
        <v>7.53</v>
      </c>
      <c r="F31" s="4">
        <v>9.47</v>
      </c>
      <c r="G31" s="4">
        <v>3.879</v>
      </c>
      <c r="H31" s="2">
        <v>32.012</v>
      </c>
      <c r="I31" s="5">
        <v>8.56</v>
      </c>
      <c r="J31" s="1" t="s">
        <v>23</v>
      </c>
      <c r="K31" s="2">
        <v>25.0</v>
      </c>
      <c r="L31" s="1" t="s">
        <v>20</v>
      </c>
      <c r="O31" s="2">
        <v>2.56E-5</v>
      </c>
    </row>
    <row r="32">
      <c r="A32" s="3">
        <v>130.0</v>
      </c>
      <c r="B32" s="3">
        <v>4.0</v>
      </c>
      <c r="C32" s="2" t="s">
        <v>22</v>
      </c>
      <c r="D32" s="1">
        <v>300.0</v>
      </c>
      <c r="E32" s="1">
        <v>7.53</v>
      </c>
      <c r="F32" s="4">
        <v>9.47</v>
      </c>
      <c r="G32" s="4">
        <v>3.879</v>
      </c>
      <c r="H32" s="2">
        <v>32.012</v>
      </c>
      <c r="I32" s="5">
        <v>8.56</v>
      </c>
      <c r="J32" s="1" t="s">
        <v>23</v>
      </c>
      <c r="K32" s="2">
        <v>25.0</v>
      </c>
      <c r="L32" s="1" t="s">
        <v>20</v>
      </c>
      <c r="O32" s="2">
        <v>4.44E-5</v>
      </c>
    </row>
    <row r="33">
      <c r="A33" s="3">
        <v>127.0</v>
      </c>
      <c r="B33" s="3">
        <v>1.0</v>
      </c>
      <c r="C33" s="2" t="s">
        <v>22</v>
      </c>
      <c r="D33" s="1">
        <v>300.0</v>
      </c>
      <c r="E33" s="1">
        <v>7.53</v>
      </c>
      <c r="F33" s="4">
        <v>9.47</v>
      </c>
      <c r="G33" s="4">
        <v>195.882</v>
      </c>
      <c r="H33" s="2">
        <v>32.012</v>
      </c>
      <c r="I33" s="5">
        <v>6.94</v>
      </c>
      <c r="J33" s="1" t="s">
        <v>23</v>
      </c>
      <c r="K33" s="2">
        <v>25.0</v>
      </c>
      <c r="L33" s="1" t="s">
        <v>20</v>
      </c>
      <c r="O33" s="2">
        <v>2.84E-5</v>
      </c>
    </row>
    <row r="34">
      <c r="A34" s="3">
        <v>127.0</v>
      </c>
      <c r="B34" s="3">
        <v>2.0</v>
      </c>
      <c r="C34" s="2" t="s">
        <v>22</v>
      </c>
      <c r="D34" s="1">
        <v>300.0</v>
      </c>
      <c r="E34" s="1">
        <v>7.53</v>
      </c>
      <c r="F34" s="4">
        <v>9.47</v>
      </c>
      <c r="G34" s="4">
        <v>195.882</v>
      </c>
      <c r="H34" s="2">
        <v>32.012</v>
      </c>
      <c r="I34" s="5">
        <v>6.94</v>
      </c>
      <c r="J34" s="1" t="s">
        <v>23</v>
      </c>
      <c r="K34" s="2">
        <v>25.0</v>
      </c>
      <c r="L34" s="1" t="s">
        <v>20</v>
      </c>
      <c r="O34" s="2">
        <v>2.64E-5</v>
      </c>
    </row>
    <row r="35">
      <c r="A35" s="3">
        <v>127.0</v>
      </c>
      <c r="B35" s="3">
        <v>3.0</v>
      </c>
      <c r="C35" s="2" t="s">
        <v>22</v>
      </c>
      <c r="D35" s="1">
        <v>300.0</v>
      </c>
      <c r="E35" s="1">
        <v>7.53</v>
      </c>
      <c r="F35" s="4">
        <v>9.47</v>
      </c>
      <c r="G35" s="4">
        <v>3.879</v>
      </c>
      <c r="H35" s="2">
        <v>32.012</v>
      </c>
      <c r="I35" s="5">
        <v>6.94</v>
      </c>
      <c r="J35" s="1" t="s">
        <v>23</v>
      </c>
      <c r="K35" s="2">
        <v>25.0</v>
      </c>
      <c r="L35" s="1" t="s">
        <v>20</v>
      </c>
      <c r="O35" s="2">
        <v>8.94E-6</v>
      </c>
    </row>
    <row r="36">
      <c r="A36" s="3">
        <v>127.0</v>
      </c>
      <c r="B36" s="3">
        <v>4.0</v>
      </c>
      <c r="C36" s="2" t="s">
        <v>22</v>
      </c>
      <c r="D36" s="1">
        <v>300.0</v>
      </c>
      <c r="E36" s="1">
        <v>7.53</v>
      </c>
      <c r="F36" s="4">
        <v>9.47</v>
      </c>
      <c r="G36" s="4">
        <v>3.879</v>
      </c>
      <c r="H36" s="2">
        <v>32.012</v>
      </c>
      <c r="I36" s="5">
        <v>6.94</v>
      </c>
      <c r="J36" s="1" t="s">
        <v>23</v>
      </c>
      <c r="K36" s="2">
        <v>25.0</v>
      </c>
      <c r="L36" s="1" t="s">
        <v>20</v>
      </c>
      <c r="O36" s="2">
        <v>2.89E-4</v>
      </c>
    </row>
    <row r="37">
      <c r="A37" s="3">
        <v>131.0</v>
      </c>
      <c r="B37" s="3">
        <v>1.0</v>
      </c>
      <c r="C37" s="2" t="s">
        <v>22</v>
      </c>
      <c r="D37" s="1">
        <v>300.0</v>
      </c>
      <c r="E37" s="1">
        <v>7.53</v>
      </c>
      <c r="F37" s="4">
        <v>9.47</v>
      </c>
      <c r="G37" s="4">
        <v>195.882</v>
      </c>
      <c r="H37" s="2">
        <v>32.012</v>
      </c>
      <c r="I37" s="5">
        <v>8.98</v>
      </c>
      <c r="J37" s="1" t="s">
        <v>23</v>
      </c>
      <c r="K37" s="2">
        <v>25.0</v>
      </c>
      <c r="L37" s="1" t="s">
        <v>21</v>
      </c>
      <c r="O37" s="2">
        <v>0.00163</v>
      </c>
    </row>
    <row r="38">
      <c r="A38" s="3">
        <v>131.0</v>
      </c>
      <c r="B38" s="3">
        <v>2.0</v>
      </c>
      <c r="C38" s="2" t="s">
        <v>22</v>
      </c>
      <c r="D38" s="1">
        <v>300.0</v>
      </c>
      <c r="E38" s="1">
        <v>7.53</v>
      </c>
      <c r="F38" s="4">
        <v>9.47</v>
      </c>
      <c r="G38" s="4">
        <v>195.882</v>
      </c>
      <c r="H38" s="2">
        <v>32.012</v>
      </c>
      <c r="I38" s="5">
        <v>8.98</v>
      </c>
      <c r="J38" s="1" t="s">
        <v>23</v>
      </c>
      <c r="K38" s="2">
        <v>25.0</v>
      </c>
      <c r="L38" s="1" t="s">
        <v>21</v>
      </c>
      <c r="O38" s="2">
        <v>0.00261</v>
      </c>
    </row>
    <row r="39">
      <c r="A39" s="3">
        <v>131.0</v>
      </c>
      <c r="B39" s="3">
        <v>3.0</v>
      </c>
      <c r="C39" s="2" t="s">
        <v>22</v>
      </c>
      <c r="D39" s="1">
        <v>300.0</v>
      </c>
      <c r="E39" s="1">
        <v>7.53</v>
      </c>
      <c r="F39" s="4">
        <v>9.47</v>
      </c>
      <c r="G39" s="4">
        <v>3.879</v>
      </c>
      <c r="H39" s="2">
        <v>32.012</v>
      </c>
      <c r="I39" s="5">
        <v>8.98</v>
      </c>
      <c r="J39" s="1" t="s">
        <v>23</v>
      </c>
      <c r="K39" s="2">
        <v>25.0</v>
      </c>
      <c r="L39" s="1" t="s">
        <v>20</v>
      </c>
      <c r="O39" s="2">
        <v>3.94E-5</v>
      </c>
    </row>
    <row r="40">
      <c r="A40" s="3">
        <v>131.0</v>
      </c>
      <c r="B40" s="3">
        <v>4.0</v>
      </c>
      <c r="C40" s="2" t="s">
        <v>22</v>
      </c>
      <c r="D40" s="1">
        <v>300.0</v>
      </c>
      <c r="E40" s="1">
        <v>7.53</v>
      </c>
      <c r="F40" s="4">
        <v>9.47</v>
      </c>
      <c r="G40" s="4">
        <v>3.879</v>
      </c>
      <c r="H40" s="2">
        <v>32.012</v>
      </c>
      <c r="I40" s="5">
        <v>8.98</v>
      </c>
      <c r="J40" s="1" t="s">
        <v>23</v>
      </c>
      <c r="K40" s="2">
        <v>25.0</v>
      </c>
      <c r="L40" s="1" t="s">
        <v>20</v>
      </c>
      <c r="O40" s="2">
        <v>3.99E-5</v>
      </c>
    </row>
    <row r="41">
      <c r="A41" s="3">
        <v>129.0</v>
      </c>
      <c r="B41" s="3">
        <v>1.0</v>
      </c>
      <c r="C41" s="2" t="s">
        <v>22</v>
      </c>
      <c r="D41" s="1">
        <v>300.0</v>
      </c>
      <c r="E41" s="1">
        <v>7.53</v>
      </c>
      <c r="F41" s="4">
        <v>9.47</v>
      </c>
      <c r="G41" s="4">
        <v>195.882</v>
      </c>
      <c r="H41" s="2">
        <v>32.012</v>
      </c>
      <c r="I41" s="5">
        <v>8.11</v>
      </c>
      <c r="J41" s="1" t="s">
        <v>23</v>
      </c>
      <c r="K41" s="2">
        <v>25.0</v>
      </c>
      <c r="L41" s="1" t="s">
        <v>21</v>
      </c>
      <c r="O41" s="2">
        <v>3.77E-4</v>
      </c>
    </row>
    <row r="42">
      <c r="A42" s="3">
        <v>129.0</v>
      </c>
      <c r="B42" s="3">
        <v>2.0</v>
      </c>
      <c r="C42" s="2" t="s">
        <v>22</v>
      </c>
      <c r="D42" s="1">
        <v>300.0</v>
      </c>
      <c r="E42" s="1">
        <v>7.53</v>
      </c>
      <c r="F42" s="4">
        <v>9.47</v>
      </c>
      <c r="G42" s="4">
        <v>195.882</v>
      </c>
      <c r="H42" s="2">
        <v>32.012</v>
      </c>
      <c r="I42" s="5">
        <v>8.11</v>
      </c>
      <c r="J42" s="1" t="s">
        <v>23</v>
      </c>
      <c r="K42" s="2">
        <v>25.0</v>
      </c>
      <c r="L42" s="1" t="s">
        <v>21</v>
      </c>
      <c r="O42" s="2">
        <v>1.1E-4</v>
      </c>
    </row>
    <row r="43">
      <c r="A43" s="3">
        <v>129.0</v>
      </c>
      <c r="B43" s="3">
        <v>3.0</v>
      </c>
      <c r="C43" s="2" t="s">
        <v>22</v>
      </c>
      <c r="D43" s="1">
        <v>300.0</v>
      </c>
      <c r="E43" s="1">
        <v>7.53</v>
      </c>
      <c r="F43" s="4">
        <v>9.47</v>
      </c>
      <c r="G43" s="4">
        <v>3.879</v>
      </c>
      <c r="H43" s="2">
        <v>32.012</v>
      </c>
      <c r="I43" s="5">
        <v>8.11</v>
      </c>
      <c r="J43" s="1" t="s">
        <v>23</v>
      </c>
      <c r="K43" s="2">
        <v>25.0</v>
      </c>
      <c r="L43" s="1" t="s">
        <v>20</v>
      </c>
      <c r="O43" s="2">
        <v>2.31E-5</v>
      </c>
    </row>
    <row r="44">
      <c r="A44" s="3">
        <v>129.0</v>
      </c>
      <c r="B44" s="3">
        <v>4.0</v>
      </c>
      <c r="C44" s="2" t="s">
        <v>22</v>
      </c>
      <c r="D44" s="1">
        <v>300.0</v>
      </c>
      <c r="E44" s="1">
        <v>7.53</v>
      </c>
      <c r="F44" s="4">
        <v>9.47</v>
      </c>
      <c r="G44" s="4">
        <v>3.879</v>
      </c>
      <c r="H44" s="2">
        <v>32.012</v>
      </c>
      <c r="I44" s="5">
        <v>8.11</v>
      </c>
      <c r="J44" s="1" t="s">
        <v>23</v>
      </c>
      <c r="K44" s="2">
        <v>25.0</v>
      </c>
      <c r="L44" s="1" t="s">
        <v>20</v>
      </c>
      <c r="O44" s="2">
        <v>1.91E-5</v>
      </c>
    </row>
    <row r="45">
      <c r="A45" s="3">
        <v>128.0</v>
      </c>
      <c r="B45" s="3">
        <v>1.0</v>
      </c>
      <c r="C45" s="2" t="s">
        <v>22</v>
      </c>
      <c r="D45" s="1">
        <v>300.0</v>
      </c>
      <c r="E45" s="1">
        <v>7.53</v>
      </c>
      <c r="F45" s="4">
        <v>9.47</v>
      </c>
      <c r="G45" s="4">
        <v>195.882</v>
      </c>
      <c r="H45" s="2">
        <v>32.012</v>
      </c>
      <c r="I45" s="5">
        <v>7.41</v>
      </c>
      <c r="J45" s="1" t="s">
        <v>23</v>
      </c>
      <c r="K45" s="2">
        <v>25.0</v>
      </c>
      <c r="L45" s="1" t="s">
        <v>20</v>
      </c>
      <c r="O45" s="2">
        <v>7.59E-5</v>
      </c>
    </row>
    <row r="46">
      <c r="A46" s="3">
        <v>128.0</v>
      </c>
      <c r="B46" s="3">
        <v>2.0</v>
      </c>
      <c r="C46" s="2" t="s">
        <v>22</v>
      </c>
      <c r="D46" s="1">
        <v>300.0</v>
      </c>
      <c r="E46" s="1">
        <v>7.53</v>
      </c>
      <c r="F46" s="4">
        <v>9.47</v>
      </c>
      <c r="G46" s="4">
        <v>195.882</v>
      </c>
      <c r="H46" s="2">
        <v>32.012</v>
      </c>
      <c r="I46" s="5">
        <v>7.41</v>
      </c>
      <c r="J46" s="1" t="s">
        <v>23</v>
      </c>
      <c r="K46" s="2">
        <v>25.0</v>
      </c>
      <c r="L46" s="1" t="s">
        <v>20</v>
      </c>
      <c r="O46" s="2">
        <v>5.72E-5</v>
      </c>
    </row>
    <row r="47">
      <c r="A47" s="3">
        <v>128.0</v>
      </c>
      <c r="B47" s="3">
        <v>3.0</v>
      </c>
      <c r="C47" s="2" t="s">
        <v>22</v>
      </c>
      <c r="D47" s="1">
        <v>300.0</v>
      </c>
      <c r="E47" s="1">
        <v>7.53</v>
      </c>
      <c r="F47" s="4">
        <v>9.47</v>
      </c>
      <c r="G47" s="4">
        <v>3.879</v>
      </c>
      <c r="H47" s="2">
        <v>32.012</v>
      </c>
      <c r="I47" s="5">
        <v>7.41</v>
      </c>
      <c r="J47" s="1" t="s">
        <v>23</v>
      </c>
      <c r="K47" s="2">
        <v>25.0</v>
      </c>
      <c r="L47" s="1" t="s">
        <v>20</v>
      </c>
      <c r="O47" s="2">
        <v>2.52E-5</v>
      </c>
    </row>
    <row r="48">
      <c r="A48" s="3">
        <v>128.0</v>
      </c>
      <c r="B48" s="3">
        <v>4.0</v>
      </c>
      <c r="C48" s="2" t="s">
        <v>22</v>
      </c>
      <c r="D48" s="1">
        <v>300.0</v>
      </c>
      <c r="E48" s="1">
        <v>7.53</v>
      </c>
      <c r="F48" s="4">
        <v>9.47</v>
      </c>
      <c r="G48" s="4">
        <v>3.879</v>
      </c>
      <c r="H48" s="2">
        <v>32.012</v>
      </c>
      <c r="I48" s="5">
        <v>7.41</v>
      </c>
      <c r="J48" s="1" t="s">
        <v>23</v>
      </c>
      <c r="K48" s="2">
        <v>25.0</v>
      </c>
      <c r="L48" s="1" t="s">
        <v>20</v>
      </c>
      <c r="O48" s="2">
        <v>1.27E-5</v>
      </c>
    </row>
    <row r="49">
      <c r="A49" s="3">
        <v>75.0</v>
      </c>
      <c r="B49" s="3">
        <v>1.0</v>
      </c>
      <c r="C49" s="1" t="s">
        <v>18</v>
      </c>
      <c r="D49" s="1">
        <v>285.0</v>
      </c>
      <c r="E49" s="1">
        <v>1.23</v>
      </c>
      <c r="F49" s="4">
        <v>6.3251</v>
      </c>
      <c r="G49" s="4">
        <v>122.4264706</v>
      </c>
      <c r="H49" s="2">
        <v>0.02798091607</v>
      </c>
      <c r="I49" s="5">
        <v>8.49</v>
      </c>
      <c r="J49" s="1" t="s">
        <v>23</v>
      </c>
      <c r="K49" s="2">
        <v>25.0</v>
      </c>
      <c r="L49" s="1" t="s">
        <v>20</v>
      </c>
      <c r="O49" s="2">
        <v>0.00221</v>
      </c>
    </row>
    <row r="50">
      <c r="A50" s="3">
        <v>75.0</v>
      </c>
      <c r="B50" s="3">
        <v>2.0</v>
      </c>
      <c r="C50" s="1" t="s">
        <v>18</v>
      </c>
      <c r="D50" s="1">
        <v>285.0</v>
      </c>
      <c r="E50" s="1">
        <v>1.23</v>
      </c>
      <c r="F50" s="4">
        <v>3.1626</v>
      </c>
      <c r="G50" s="4">
        <v>122.4264706</v>
      </c>
      <c r="H50" s="2">
        <v>0.02798091607</v>
      </c>
      <c r="I50" s="5">
        <v>8.49</v>
      </c>
      <c r="J50" s="1" t="s">
        <v>23</v>
      </c>
      <c r="K50" s="2">
        <v>25.0</v>
      </c>
      <c r="L50" s="1" t="s">
        <v>20</v>
      </c>
      <c r="O50" s="2">
        <v>0.00218</v>
      </c>
    </row>
    <row r="51">
      <c r="A51" s="3">
        <v>75.0</v>
      </c>
      <c r="B51" s="3">
        <v>3.0</v>
      </c>
      <c r="C51" s="1" t="s">
        <v>18</v>
      </c>
      <c r="D51" s="1">
        <v>285.0</v>
      </c>
      <c r="E51" s="1">
        <v>1.23</v>
      </c>
      <c r="F51" s="4">
        <v>1.265</v>
      </c>
      <c r="G51" s="4">
        <v>122.4264706</v>
      </c>
      <c r="H51" s="2">
        <v>0.02798091607</v>
      </c>
      <c r="I51" s="5">
        <v>8.49</v>
      </c>
      <c r="J51" s="1" t="s">
        <v>23</v>
      </c>
      <c r="K51" s="2">
        <v>25.0</v>
      </c>
      <c r="L51" s="1" t="s">
        <v>20</v>
      </c>
      <c r="O51" s="2">
        <v>0.00174</v>
      </c>
    </row>
    <row r="52">
      <c r="A52" s="3">
        <v>75.0</v>
      </c>
      <c r="B52" s="3">
        <v>4.0</v>
      </c>
      <c r="C52" s="1" t="s">
        <v>18</v>
      </c>
      <c r="D52" s="1">
        <v>285.0</v>
      </c>
      <c r="E52" s="1">
        <v>1.23</v>
      </c>
      <c r="F52" s="4">
        <v>0.3163</v>
      </c>
      <c r="G52" s="4">
        <v>122.4264706</v>
      </c>
      <c r="H52" s="2">
        <v>0.02798091607</v>
      </c>
      <c r="I52" s="5">
        <v>8.49</v>
      </c>
      <c r="J52" s="1" t="s">
        <v>23</v>
      </c>
      <c r="K52" s="2">
        <v>25.0</v>
      </c>
      <c r="L52" s="1" t="s">
        <v>20</v>
      </c>
      <c r="O52" s="2">
        <v>0.00116</v>
      </c>
    </row>
    <row r="53">
      <c r="A53" s="3">
        <v>76.0</v>
      </c>
      <c r="B53" s="3">
        <v>1.0</v>
      </c>
      <c r="C53" s="1" t="s">
        <v>18</v>
      </c>
      <c r="D53" s="1">
        <v>285.0</v>
      </c>
      <c r="E53" s="1">
        <v>1.23</v>
      </c>
      <c r="F53" s="4">
        <v>6.325134085</v>
      </c>
      <c r="G53" s="4">
        <v>122.4264706</v>
      </c>
      <c r="H53" s="2">
        <v>0.02798091607</v>
      </c>
      <c r="I53" s="5">
        <v>9.02</v>
      </c>
      <c r="J53" s="1" t="s">
        <v>23</v>
      </c>
      <c r="K53" s="2">
        <v>25.0</v>
      </c>
      <c r="L53" s="1" t="s">
        <v>20</v>
      </c>
      <c r="O53" s="2">
        <v>0.00194</v>
      </c>
    </row>
    <row r="54">
      <c r="A54" s="3">
        <v>76.0</v>
      </c>
      <c r="B54" s="3">
        <v>2.0</v>
      </c>
      <c r="C54" s="1" t="s">
        <v>18</v>
      </c>
      <c r="D54" s="1">
        <v>285.0</v>
      </c>
      <c r="E54" s="1">
        <v>1.23</v>
      </c>
      <c r="F54" s="4">
        <v>3.162567043</v>
      </c>
      <c r="G54" s="4">
        <v>122.4264706</v>
      </c>
      <c r="H54" s="2">
        <v>0.02798091607</v>
      </c>
      <c r="I54" s="5">
        <v>9.02</v>
      </c>
      <c r="J54" s="1" t="s">
        <v>23</v>
      </c>
      <c r="K54" s="2">
        <v>25.0</v>
      </c>
      <c r="L54" s="1" t="s">
        <v>20</v>
      </c>
      <c r="O54" s="2">
        <v>0.00186</v>
      </c>
    </row>
    <row r="55">
      <c r="A55" s="3">
        <v>76.0</v>
      </c>
      <c r="B55" s="3">
        <v>3.0</v>
      </c>
      <c r="C55" s="1" t="s">
        <v>18</v>
      </c>
      <c r="D55" s="1">
        <v>285.0</v>
      </c>
      <c r="E55" s="1">
        <v>1.23</v>
      </c>
      <c r="F55" s="4">
        <v>1.265026817</v>
      </c>
      <c r="G55" s="4">
        <v>122.4264706</v>
      </c>
      <c r="H55" s="2">
        <v>0.02798091607</v>
      </c>
      <c r="I55" s="5">
        <v>9.02</v>
      </c>
      <c r="J55" s="1" t="s">
        <v>23</v>
      </c>
      <c r="K55" s="2">
        <v>25.0</v>
      </c>
      <c r="L55" s="1" t="s">
        <v>20</v>
      </c>
      <c r="O55" s="2">
        <v>0.00133</v>
      </c>
    </row>
    <row r="56">
      <c r="A56" s="3">
        <v>76.0</v>
      </c>
      <c r="B56" s="3">
        <v>4.0</v>
      </c>
      <c r="C56" s="1" t="s">
        <v>18</v>
      </c>
      <c r="D56" s="1">
        <v>285.0</v>
      </c>
      <c r="E56" s="1">
        <v>1.23</v>
      </c>
      <c r="F56" s="4">
        <v>0.3162567043</v>
      </c>
      <c r="G56" s="4">
        <v>122.4264706</v>
      </c>
      <c r="H56" s="2">
        <v>0.02798091607</v>
      </c>
      <c r="I56" s="5">
        <v>9.02</v>
      </c>
      <c r="J56" s="1" t="s">
        <v>23</v>
      </c>
      <c r="K56" s="2">
        <v>25.0</v>
      </c>
      <c r="L56" s="1" t="s">
        <v>20</v>
      </c>
      <c r="O56" s="2">
        <v>6.03E-4</v>
      </c>
    </row>
    <row r="57">
      <c r="A57" s="3">
        <v>73.0</v>
      </c>
      <c r="B57" s="3">
        <v>1.0</v>
      </c>
      <c r="C57" s="1" t="s">
        <v>18</v>
      </c>
      <c r="D57" s="1">
        <v>285.0</v>
      </c>
      <c r="E57" s="1">
        <v>1.23</v>
      </c>
      <c r="F57" s="4">
        <v>6.325134085</v>
      </c>
      <c r="G57" s="4">
        <v>122.4264706</v>
      </c>
      <c r="H57" s="2">
        <v>0.02798091607</v>
      </c>
      <c r="I57" s="5">
        <v>7.5</v>
      </c>
      <c r="J57" s="1" t="s">
        <v>24</v>
      </c>
      <c r="K57" s="2">
        <v>25.0</v>
      </c>
      <c r="L57" s="1" t="s">
        <v>20</v>
      </c>
      <c r="O57" s="2">
        <v>9.67E-6</v>
      </c>
    </row>
    <row r="58">
      <c r="A58" s="3">
        <v>73.0</v>
      </c>
      <c r="B58" s="3">
        <v>2.0</v>
      </c>
      <c r="C58" s="1" t="s">
        <v>18</v>
      </c>
      <c r="D58" s="1">
        <v>285.0</v>
      </c>
      <c r="E58" s="1">
        <v>1.23</v>
      </c>
      <c r="F58" s="4">
        <v>3.162567043</v>
      </c>
      <c r="G58" s="4">
        <v>122.4264706</v>
      </c>
      <c r="H58" s="2">
        <v>0.02798091607</v>
      </c>
      <c r="I58" s="5">
        <v>7.5</v>
      </c>
      <c r="J58" s="1" t="s">
        <v>24</v>
      </c>
      <c r="K58" s="2">
        <v>25.0</v>
      </c>
      <c r="L58" s="1" t="s">
        <v>20</v>
      </c>
      <c r="O58" s="2">
        <v>8.42E-6</v>
      </c>
    </row>
    <row r="59">
      <c r="A59" s="3">
        <v>73.0</v>
      </c>
      <c r="B59" s="3">
        <v>3.0</v>
      </c>
      <c r="C59" s="1" t="s">
        <v>18</v>
      </c>
      <c r="D59" s="1">
        <v>285.0</v>
      </c>
      <c r="E59" s="1">
        <v>1.23</v>
      </c>
      <c r="F59" s="4">
        <v>1.265026817</v>
      </c>
      <c r="G59" s="4">
        <v>122.4264706</v>
      </c>
      <c r="H59" s="2">
        <v>0.02798091607</v>
      </c>
      <c r="I59" s="5">
        <v>7.5</v>
      </c>
      <c r="J59" s="1" t="s">
        <v>24</v>
      </c>
      <c r="K59" s="2">
        <v>25.0</v>
      </c>
      <c r="L59" s="1" t="s">
        <v>20</v>
      </c>
      <c r="O59" s="2">
        <v>7.72E-6</v>
      </c>
    </row>
    <row r="60">
      <c r="A60" s="3">
        <v>73.0</v>
      </c>
      <c r="B60" s="3">
        <v>4.0</v>
      </c>
      <c r="C60" s="1" t="s">
        <v>18</v>
      </c>
      <c r="D60" s="1">
        <v>285.0</v>
      </c>
      <c r="E60" s="1">
        <v>1.23</v>
      </c>
      <c r="F60" s="4">
        <v>0.3162567043</v>
      </c>
      <c r="G60" s="4">
        <v>122.4264706</v>
      </c>
      <c r="H60" s="2">
        <v>0.02798091607</v>
      </c>
      <c r="I60" s="5">
        <v>7.5</v>
      </c>
      <c r="J60" s="1" t="s">
        <v>24</v>
      </c>
      <c r="K60" s="2">
        <v>25.0</v>
      </c>
      <c r="L60" s="1" t="s">
        <v>20</v>
      </c>
      <c r="O60" s="2">
        <v>2.51E-6</v>
      </c>
    </row>
    <row r="61">
      <c r="A61" s="3">
        <v>82.0</v>
      </c>
      <c r="B61" s="3">
        <v>1.0</v>
      </c>
      <c r="C61" s="1" t="s">
        <v>18</v>
      </c>
      <c r="D61" s="1">
        <v>285.0</v>
      </c>
      <c r="E61" s="1">
        <v>1.23</v>
      </c>
      <c r="F61" s="4">
        <v>9.541873363</v>
      </c>
      <c r="G61" s="4">
        <v>122.4264706</v>
      </c>
      <c r="H61" s="2">
        <v>0.01399045803</v>
      </c>
      <c r="I61" s="5">
        <v>7.5</v>
      </c>
      <c r="J61" s="1" t="s">
        <v>24</v>
      </c>
      <c r="K61" s="2">
        <v>25.0</v>
      </c>
      <c r="L61" s="1" t="s">
        <v>20</v>
      </c>
      <c r="O61" s="2">
        <v>1.27E-6</v>
      </c>
    </row>
    <row r="62">
      <c r="A62" s="3">
        <v>82.0</v>
      </c>
      <c r="B62" s="3">
        <v>2.0</v>
      </c>
      <c r="C62" s="1" t="s">
        <v>18</v>
      </c>
      <c r="D62" s="1">
        <v>285.0</v>
      </c>
      <c r="E62" s="1">
        <v>1.23</v>
      </c>
      <c r="F62" s="4">
        <v>7.951561136</v>
      </c>
      <c r="G62" s="4">
        <v>122.4264706</v>
      </c>
      <c r="H62" s="2">
        <v>0.01399045803</v>
      </c>
      <c r="I62" s="5">
        <v>7.5</v>
      </c>
      <c r="J62" s="1" t="s">
        <v>24</v>
      </c>
      <c r="K62" s="2">
        <v>25.0</v>
      </c>
      <c r="L62" s="1" t="s">
        <v>20</v>
      </c>
      <c r="O62" s="2">
        <v>2.11E-6</v>
      </c>
    </row>
    <row r="63">
      <c r="A63" s="3">
        <v>82.0</v>
      </c>
      <c r="B63" s="3">
        <v>3.0</v>
      </c>
      <c r="C63" s="1" t="s">
        <v>18</v>
      </c>
      <c r="D63" s="1">
        <v>285.0</v>
      </c>
      <c r="E63" s="1">
        <v>1.23</v>
      </c>
      <c r="F63" s="4">
        <v>6.815623831</v>
      </c>
      <c r="G63" s="4">
        <v>122.4264706</v>
      </c>
      <c r="H63" s="2">
        <v>0.01399045803</v>
      </c>
      <c r="I63" s="5">
        <v>7.5</v>
      </c>
      <c r="J63" s="1" t="s">
        <v>24</v>
      </c>
      <c r="K63" s="2">
        <v>25.0</v>
      </c>
      <c r="L63" s="1" t="s">
        <v>20</v>
      </c>
      <c r="O63" s="2">
        <v>1.8E-6</v>
      </c>
    </row>
    <row r="64">
      <c r="A64" s="3">
        <v>82.0</v>
      </c>
      <c r="B64" s="3">
        <v>4.0</v>
      </c>
      <c r="C64" s="1" t="s">
        <v>18</v>
      </c>
      <c r="D64" s="1">
        <v>285.0</v>
      </c>
      <c r="E64" s="1">
        <v>1.23</v>
      </c>
      <c r="F64" s="4">
        <v>4.770936682</v>
      </c>
      <c r="G64" s="4">
        <v>122.4264706</v>
      </c>
      <c r="H64" s="2">
        <v>0.01399045803</v>
      </c>
      <c r="I64" s="5">
        <v>7.5</v>
      </c>
      <c r="J64" s="1" t="s">
        <v>24</v>
      </c>
      <c r="K64" s="2">
        <v>25.0</v>
      </c>
      <c r="L64" s="1" t="s">
        <v>20</v>
      </c>
      <c r="O64" s="2">
        <v>1.24E-6</v>
      </c>
    </row>
    <row r="65">
      <c r="A65" s="3">
        <v>71.0</v>
      </c>
      <c r="B65" s="3">
        <v>1.0</v>
      </c>
      <c r="C65" s="1" t="s">
        <v>18</v>
      </c>
      <c r="D65" s="1">
        <v>285.0</v>
      </c>
      <c r="E65" s="1">
        <v>1.23</v>
      </c>
      <c r="F65" s="4">
        <v>2.108378028</v>
      </c>
      <c r="G65" s="4">
        <v>122.4264706</v>
      </c>
      <c r="H65" s="2">
        <v>0.02798091607</v>
      </c>
      <c r="I65" s="5">
        <v>8.01</v>
      </c>
      <c r="J65" s="1" t="s">
        <v>24</v>
      </c>
      <c r="K65" s="2">
        <v>25.0</v>
      </c>
      <c r="L65" s="1" t="s">
        <v>20</v>
      </c>
      <c r="O65" s="2">
        <v>9.9E-4</v>
      </c>
    </row>
    <row r="66">
      <c r="A66" s="3">
        <v>71.0</v>
      </c>
      <c r="B66" s="3">
        <v>2.0</v>
      </c>
      <c r="C66" s="1" t="s">
        <v>18</v>
      </c>
      <c r="D66" s="1">
        <v>285.0</v>
      </c>
      <c r="E66" s="1">
        <v>1.23</v>
      </c>
      <c r="F66" s="4">
        <v>1.054189014</v>
      </c>
      <c r="G66" s="4">
        <v>122.4264706</v>
      </c>
      <c r="H66" s="2">
        <v>0.02798091607</v>
      </c>
      <c r="I66" s="5">
        <v>8.01</v>
      </c>
      <c r="J66" s="1" t="s">
        <v>24</v>
      </c>
      <c r="K66" s="2">
        <v>25.0</v>
      </c>
      <c r="L66" s="1" t="s">
        <v>20</v>
      </c>
      <c r="O66" s="2">
        <v>7.71E-4</v>
      </c>
    </row>
    <row r="67">
      <c r="A67" s="3">
        <v>71.0</v>
      </c>
      <c r="B67" s="3">
        <v>3.0</v>
      </c>
      <c r="C67" s="1" t="s">
        <v>18</v>
      </c>
      <c r="D67" s="1">
        <v>285.0</v>
      </c>
      <c r="E67" s="1">
        <v>1.23</v>
      </c>
      <c r="F67" s="4">
        <v>0.4216756057</v>
      </c>
      <c r="G67" s="4">
        <v>122.4264706</v>
      </c>
      <c r="H67" s="2">
        <v>0.02798091607</v>
      </c>
      <c r="I67" s="5">
        <v>8.01</v>
      </c>
      <c r="J67" s="1" t="s">
        <v>24</v>
      </c>
      <c r="K67" s="2">
        <v>25.0</v>
      </c>
      <c r="L67" s="1" t="s">
        <v>20</v>
      </c>
      <c r="O67" s="2">
        <v>6.16E-4</v>
      </c>
    </row>
    <row r="68">
      <c r="A68" s="3">
        <v>71.0</v>
      </c>
      <c r="B68" s="3">
        <v>4.0</v>
      </c>
      <c r="C68" s="1" t="s">
        <v>18</v>
      </c>
      <c r="D68" s="1">
        <v>285.0</v>
      </c>
      <c r="E68" s="1">
        <v>1.23</v>
      </c>
      <c r="F68" s="4">
        <v>0.2108378028</v>
      </c>
      <c r="G68" s="4">
        <v>122.4264706</v>
      </c>
      <c r="H68" s="2">
        <v>0.02798091607</v>
      </c>
      <c r="I68" s="5">
        <v>8.01</v>
      </c>
      <c r="J68" s="1" t="s">
        <v>24</v>
      </c>
      <c r="K68" s="2">
        <v>25.0</v>
      </c>
      <c r="L68" s="1" t="s">
        <v>20</v>
      </c>
      <c r="O68" s="2">
        <v>1.19E-6</v>
      </c>
    </row>
    <row r="69">
      <c r="A69" s="3">
        <v>68.0</v>
      </c>
      <c r="B69" s="3">
        <v>1.0</v>
      </c>
      <c r="C69" s="1" t="s">
        <v>18</v>
      </c>
      <c r="D69" s="1">
        <v>285.0</v>
      </c>
      <c r="E69" s="1">
        <v>1.23</v>
      </c>
      <c r="F69" s="4">
        <v>7.309968559</v>
      </c>
      <c r="G69" s="4">
        <v>122.4264706</v>
      </c>
      <c r="H69" s="2">
        <v>0.02798091607</v>
      </c>
      <c r="I69" s="5">
        <v>8.01</v>
      </c>
      <c r="J69" s="1" t="s">
        <v>24</v>
      </c>
      <c r="K69" s="2">
        <v>25.0</v>
      </c>
      <c r="L69" s="1" t="s">
        <v>20</v>
      </c>
      <c r="O69" s="2">
        <v>3.18E-5</v>
      </c>
    </row>
    <row r="70">
      <c r="A70" s="3">
        <v>68.0</v>
      </c>
      <c r="B70" s="3">
        <v>2.0</v>
      </c>
      <c r="C70" s="1" t="s">
        <v>18</v>
      </c>
      <c r="D70" s="1">
        <v>285.0</v>
      </c>
      <c r="E70" s="1">
        <v>1.23</v>
      </c>
      <c r="F70" s="4">
        <v>3.65498428</v>
      </c>
      <c r="G70" s="4">
        <v>122.4264706</v>
      </c>
      <c r="H70" s="2">
        <v>0.02798091607</v>
      </c>
      <c r="I70" s="5">
        <v>8.01</v>
      </c>
      <c r="J70" s="1" t="s">
        <v>24</v>
      </c>
      <c r="K70" s="2">
        <v>25.0</v>
      </c>
      <c r="L70" s="1" t="s">
        <v>20</v>
      </c>
      <c r="O70" s="2">
        <v>2.82E-5</v>
      </c>
    </row>
    <row r="71">
      <c r="A71" s="3">
        <v>68.0</v>
      </c>
      <c r="B71" s="3">
        <v>3.0</v>
      </c>
      <c r="C71" s="1" t="s">
        <v>18</v>
      </c>
      <c r="D71" s="1">
        <v>285.0</v>
      </c>
      <c r="E71" s="1">
        <v>1.23</v>
      </c>
      <c r="F71" s="4">
        <v>1.82749214</v>
      </c>
      <c r="G71" s="4">
        <v>122.4264706</v>
      </c>
      <c r="H71" s="2">
        <v>0.02798091607</v>
      </c>
      <c r="I71" s="5">
        <v>8.01</v>
      </c>
      <c r="J71" s="1" t="s">
        <v>24</v>
      </c>
      <c r="K71" s="2">
        <v>25.0</v>
      </c>
      <c r="L71" s="1" t="s">
        <v>20</v>
      </c>
      <c r="O71" s="2">
        <v>2.52E-5</v>
      </c>
    </row>
    <row r="72">
      <c r="A72" s="3">
        <v>68.0</v>
      </c>
      <c r="B72" s="3">
        <v>4.0</v>
      </c>
      <c r="C72" s="1" t="s">
        <v>18</v>
      </c>
      <c r="D72" s="1">
        <v>285.0</v>
      </c>
      <c r="E72" s="1">
        <v>1.23</v>
      </c>
      <c r="F72" s="4">
        <v>0.365498428</v>
      </c>
      <c r="G72" s="4">
        <v>122.4264706</v>
      </c>
      <c r="H72" s="2">
        <v>0.02798091607</v>
      </c>
      <c r="I72" s="5">
        <v>8.01</v>
      </c>
      <c r="J72" s="1" t="s">
        <v>24</v>
      </c>
      <c r="K72" s="2">
        <v>25.0</v>
      </c>
      <c r="L72" s="1" t="s">
        <v>20</v>
      </c>
      <c r="O72" s="2">
        <v>2.03E-5</v>
      </c>
    </row>
    <row r="73">
      <c r="A73" s="3">
        <v>74.0</v>
      </c>
      <c r="B73" s="3">
        <v>1.0</v>
      </c>
      <c r="C73" s="1" t="s">
        <v>18</v>
      </c>
      <c r="D73" s="1">
        <v>285.0</v>
      </c>
      <c r="E73" s="1">
        <v>1.23</v>
      </c>
      <c r="F73" s="4">
        <v>6.325134085</v>
      </c>
      <c r="G73" s="4">
        <v>122.4264706</v>
      </c>
      <c r="H73" s="8">
        <v>0.02798091607</v>
      </c>
      <c r="I73" s="5">
        <v>8.0</v>
      </c>
      <c r="J73" s="1" t="s">
        <v>24</v>
      </c>
      <c r="K73" s="2">
        <v>25.0</v>
      </c>
      <c r="L73" s="1" t="s">
        <v>20</v>
      </c>
      <c r="O73" s="2">
        <v>0.0011</v>
      </c>
    </row>
    <row r="74">
      <c r="A74" s="3">
        <v>74.0</v>
      </c>
      <c r="B74" s="3">
        <v>2.0</v>
      </c>
      <c r="C74" s="1" t="s">
        <v>18</v>
      </c>
      <c r="D74" s="1">
        <v>285.0</v>
      </c>
      <c r="E74" s="1">
        <v>1.23</v>
      </c>
      <c r="F74" s="4">
        <v>3.162567043</v>
      </c>
      <c r="G74" s="4">
        <v>122.4264706</v>
      </c>
      <c r="H74" s="8">
        <v>0.02798091607</v>
      </c>
      <c r="I74" s="5">
        <v>8.0</v>
      </c>
      <c r="J74" s="1" t="s">
        <v>24</v>
      </c>
      <c r="K74" s="2">
        <v>25.0</v>
      </c>
      <c r="L74" s="1" t="s">
        <v>20</v>
      </c>
      <c r="O74" s="2">
        <v>0.00126</v>
      </c>
    </row>
    <row r="75">
      <c r="A75" s="3">
        <v>74.0</v>
      </c>
      <c r="B75" s="3">
        <v>3.0</v>
      </c>
      <c r="C75" s="1" t="s">
        <v>18</v>
      </c>
      <c r="D75" s="1">
        <v>285.0</v>
      </c>
      <c r="E75" s="1">
        <v>1.23</v>
      </c>
      <c r="F75" s="4">
        <v>1.265026817</v>
      </c>
      <c r="G75" s="4">
        <v>122.4264706</v>
      </c>
      <c r="H75" s="8">
        <v>0.02798091607</v>
      </c>
      <c r="I75" s="5">
        <v>8.0</v>
      </c>
      <c r="J75" s="1" t="s">
        <v>24</v>
      </c>
      <c r="K75" s="2">
        <v>25.0</v>
      </c>
      <c r="L75" s="1" t="s">
        <v>20</v>
      </c>
      <c r="O75" s="2">
        <v>9.23E-4</v>
      </c>
    </row>
    <row r="76">
      <c r="A76" s="3">
        <v>74.0</v>
      </c>
      <c r="B76" s="3">
        <v>4.0</v>
      </c>
      <c r="C76" s="1" t="s">
        <v>18</v>
      </c>
      <c r="D76" s="1">
        <v>285.0</v>
      </c>
      <c r="E76" s="1">
        <v>1.23</v>
      </c>
      <c r="F76" s="4">
        <v>0.3162567043</v>
      </c>
      <c r="G76" s="4">
        <v>122.4264706</v>
      </c>
      <c r="H76" s="8">
        <v>0.02798091607</v>
      </c>
      <c r="I76" s="5">
        <v>8.0</v>
      </c>
      <c r="J76" s="1" t="s">
        <v>24</v>
      </c>
      <c r="K76" s="2">
        <v>25.0</v>
      </c>
      <c r="L76" s="1" t="s">
        <v>20</v>
      </c>
      <c r="O76" s="2">
        <v>5.74E-4</v>
      </c>
    </row>
    <row r="77">
      <c r="A77" s="3">
        <v>83.0</v>
      </c>
      <c r="B77" s="3">
        <v>1.0</v>
      </c>
      <c r="C77" s="1" t="s">
        <v>18</v>
      </c>
      <c r="D77" s="1">
        <v>285.0</v>
      </c>
      <c r="E77" s="1">
        <v>1.23</v>
      </c>
      <c r="F77" s="4">
        <v>14.31281004</v>
      </c>
      <c r="G77" s="4">
        <v>122.4264706</v>
      </c>
      <c r="H77" s="2">
        <v>0.02798091607</v>
      </c>
      <c r="I77" s="5">
        <v>7.5</v>
      </c>
      <c r="J77" s="1" t="s">
        <v>24</v>
      </c>
      <c r="K77" s="2">
        <v>25.0</v>
      </c>
      <c r="L77" s="1" t="s">
        <v>20</v>
      </c>
      <c r="O77" s="2">
        <v>1.11E-5</v>
      </c>
    </row>
    <row r="78">
      <c r="A78" s="3">
        <v>83.0</v>
      </c>
      <c r="B78" s="3">
        <v>2.0</v>
      </c>
      <c r="C78" s="1" t="s">
        <v>18</v>
      </c>
      <c r="D78" s="1">
        <v>285.0</v>
      </c>
      <c r="E78" s="1">
        <v>1.23</v>
      </c>
      <c r="F78" s="4">
        <v>11.45024804</v>
      </c>
      <c r="G78" s="4">
        <v>122.4264706</v>
      </c>
      <c r="H78" s="2">
        <v>0.02798091607</v>
      </c>
      <c r="I78" s="5">
        <v>7.5</v>
      </c>
      <c r="J78" s="1" t="s">
        <v>24</v>
      </c>
      <c r="K78" s="2">
        <v>25.0</v>
      </c>
      <c r="L78" s="1" t="s">
        <v>20</v>
      </c>
      <c r="O78" s="2">
        <v>1.18E-5</v>
      </c>
    </row>
    <row r="79">
      <c r="A79" s="3">
        <v>83.0</v>
      </c>
      <c r="B79" s="3">
        <v>3.0</v>
      </c>
      <c r="C79" s="1" t="s">
        <v>18</v>
      </c>
      <c r="D79" s="1">
        <v>285.0</v>
      </c>
      <c r="E79" s="1">
        <v>1.23</v>
      </c>
      <c r="F79" s="4">
        <v>9.541873363</v>
      </c>
      <c r="G79" s="4">
        <v>122.4264706</v>
      </c>
      <c r="H79" s="2">
        <v>0.02798091607</v>
      </c>
      <c r="I79" s="5">
        <v>7.5</v>
      </c>
      <c r="J79" s="1" t="s">
        <v>24</v>
      </c>
      <c r="K79" s="2">
        <v>25.0</v>
      </c>
      <c r="L79" s="1" t="s">
        <v>20</v>
      </c>
      <c r="O79" s="2">
        <v>1.28E-5</v>
      </c>
    </row>
    <row r="80">
      <c r="A80" s="3">
        <v>83.0</v>
      </c>
      <c r="B80" s="3">
        <v>4.0</v>
      </c>
      <c r="C80" s="1" t="s">
        <v>18</v>
      </c>
      <c r="D80" s="1">
        <v>285.0</v>
      </c>
      <c r="E80" s="1">
        <v>1.23</v>
      </c>
      <c r="F80" s="4">
        <v>6.361248909</v>
      </c>
      <c r="G80" s="4">
        <v>122.4264706</v>
      </c>
      <c r="H80" s="2">
        <v>0.02798091607</v>
      </c>
      <c r="I80" s="5">
        <v>7.5</v>
      </c>
      <c r="J80" s="1" t="s">
        <v>24</v>
      </c>
      <c r="K80" s="2">
        <v>25.0</v>
      </c>
      <c r="L80" s="1" t="s">
        <v>20</v>
      </c>
      <c r="O80" s="2">
        <v>9.65E-6</v>
      </c>
    </row>
    <row r="81">
      <c r="A81" s="3">
        <v>13.0</v>
      </c>
      <c r="B81" s="3">
        <v>1.0</v>
      </c>
      <c r="C81" s="2" t="s">
        <v>22</v>
      </c>
      <c r="D81" s="1">
        <v>300.0</v>
      </c>
      <c r="E81" s="1">
        <v>7.53</v>
      </c>
      <c r="F81" s="4">
        <v>1.85</v>
      </c>
      <c r="G81" s="4">
        <v>82.5</v>
      </c>
      <c r="H81" s="2">
        <v>0.2726953684</v>
      </c>
      <c r="I81" s="5">
        <v>9.5</v>
      </c>
      <c r="J81" s="1" t="s">
        <v>19</v>
      </c>
      <c r="K81" s="2">
        <v>25.0</v>
      </c>
      <c r="L81" s="1" t="s">
        <v>21</v>
      </c>
      <c r="M81" s="1" t="s">
        <v>21</v>
      </c>
      <c r="O81" s="2">
        <v>3.58E-5</v>
      </c>
    </row>
    <row r="82">
      <c r="A82" s="3">
        <v>13.0</v>
      </c>
      <c r="B82" s="3">
        <v>2.0</v>
      </c>
      <c r="C82" s="2" t="s">
        <v>22</v>
      </c>
      <c r="D82" s="1">
        <v>300.0</v>
      </c>
      <c r="E82" s="1">
        <v>7.53</v>
      </c>
      <c r="F82" s="4">
        <v>3.7</v>
      </c>
      <c r="G82" s="4">
        <v>82.5</v>
      </c>
      <c r="H82" s="2">
        <v>0.2726953684</v>
      </c>
      <c r="I82" s="5">
        <v>9.5</v>
      </c>
      <c r="J82" s="1" t="s">
        <v>19</v>
      </c>
      <c r="K82" s="2">
        <v>25.0</v>
      </c>
      <c r="L82" s="1" t="s">
        <v>21</v>
      </c>
      <c r="M82" s="1" t="s">
        <v>21</v>
      </c>
      <c r="O82" s="2">
        <v>5.6E-5</v>
      </c>
    </row>
    <row r="83">
      <c r="A83" s="3">
        <v>13.0</v>
      </c>
      <c r="B83" s="3">
        <v>3.0</v>
      </c>
      <c r="C83" s="2" t="s">
        <v>22</v>
      </c>
      <c r="D83" s="1">
        <v>300.0</v>
      </c>
      <c r="E83" s="1">
        <v>7.53</v>
      </c>
      <c r="F83" s="4">
        <v>5.55</v>
      </c>
      <c r="G83" s="4">
        <v>82.5</v>
      </c>
      <c r="H83" s="2">
        <v>0.2726953684</v>
      </c>
      <c r="I83" s="5">
        <v>9.5</v>
      </c>
      <c r="J83" s="1" t="s">
        <v>19</v>
      </c>
      <c r="K83" s="2">
        <v>25.0</v>
      </c>
      <c r="L83" s="1" t="s">
        <v>21</v>
      </c>
      <c r="M83" s="1" t="s">
        <v>21</v>
      </c>
      <c r="O83" s="2">
        <v>2.56E-5</v>
      </c>
    </row>
    <row r="84">
      <c r="A84" s="3">
        <v>13.0</v>
      </c>
      <c r="B84" s="3">
        <v>4.0</v>
      </c>
      <c r="C84" s="2" t="s">
        <v>22</v>
      </c>
      <c r="D84" s="1">
        <v>300.0</v>
      </c>
      <c r="E84" s="1">
        <v>7.53</v>
      </c>
      <c r="F84" s="4">
        <v>7.4</v>
      </c>
      <c r="G84" s="4">
        <v>82.5</v>
      </c>
      <c r="H84" s="2">
        <v>0.2726953684</v>
      </c>
      <c r="I84" s="5">
        <v>9.5</v>
      </c>
      <c r="J84" s="1" t="s">
        <v>19</v>
      </c>
      <c r="K84" s="2">
        <v>25.0</v>
      </c>
      <c r="L84" s="1" t="s">
        <v>21</v>
      </c>
      <c r="M84" s="1" t="s">
        <v>21</v>
      </c>
      <c r="O84" s="2">
        <v>6.75E-5</v>
      </c>
    </row>
    <row r="85">
      <c r="A85" s="3">
        <v>41.0</v>
      </c>
      <c r="B85" s="3">
        <v>1.0</v>
      </c>
      <c r="C85" s="2" t="s">
        <v>22</v>
      </c>
      <c r="D85" s="1">
        <v>300.0</v>
      </c>
      <c r="E85" s="1">
        <v>7.53</v>
      </c>
      <c r="F85" s="4">
        <v>1.528551784</v>
      </c>
      <c r="G85" s="4">
        <v>82.5</v>
      </c>
      <c r="H85" s="2">
        <v>0.2703241044</v>
      </c>
      <c r="I85" s="9">
        <v>8.46</v>
      </c>
      <c r="J85" s="1" t="s">
        <v>19</v>
      </c>
      <c r="K85" s="2">
        <v>25.0</v>
      </c>
      <c r="L85" s="1" t="s">
        <v>20</v>
      </c>
      <c r="M85" s="1" t="s">
        <v>20</v>
      </c>
      <c r="O85" s="2">
        <v>3.75E-5</v>
      </c>
    </row>
    <row r="86">
      <c r="A86" s="3">
        <v>41.0</v>
      </c>
      <c r="B86" s="3">
        <v>2.0</v>
      </c>
      <c r="C86" s="2" t="s">
        <v>22</v>
      </c>
      <c r="D86" s="1">
        <v>300.0</v>
      </c>
      <c r="E86" s="1">
        <v>7.53</v>
      </c>
      <c r="F86" s="4">
        <v>3.057103568</v>
      </c>
      <c r="G86" s="1">
        <v>82.5</v>
      </c>
      <c r="H86" s="2">
        <v>0.2703241044</v>
      </c>
      <c r="I86" s="9">
        <v>8.46</v>
      </c>
      <c r="J86" s="1" t="s">
        <v>19</v>
      </c>
      <c r="K86" s="2">
        <v>25.0</v>
      </c>
      <c r="L86" s="1" t="s">
        <v>20</v>
      </c>
      <c r="M86" s="1" t="s">
        <v>20</v>
      </c>
      <c r="O86" s="2">
        <v>5.01E-5</v>
      </c>
    </row>
    <row r="87">
      <c r="A87" s="3">
        <v>41.0</v>
      </c>
      <c r="B87" s="3">
        <v>3.0</v>
      </c>
      <c r="C87" s="2" t="s">
        <v>22</v>
      </c>
      <c r="D87" s="1">
        <v>300.0</v>
      </c>
      <c r="E87" s="1">
        <v>7.53</v>
      </c>
      <c r="F87" s="4">
        <v>4.585655352</v>
      </c>
      <c r="G87" s="1">
        <v>82.5</v>
      </c>
      <c r="H87" s="2">
        <v>0.2703241044</v>
      </c>
      <c r="I87" s="9">
        <v>8.46</v>
      </c>
      <c r="J87" s="1" t="s">
        <v>19</v>
      </c>
      <c r="K87" s="2">
        <v>25.0</v>
      </c>
      <c r="L87" s="1" t="s">
        <v>20</v>
      </c>
      <c r="M87" s="1" t="s">
        <v>20</v>
      </c>
      <c r="O87" s="2">
        <v>6.05E-5</v>
      </c>
    </row>
    <row r="88">
      <c r="A88" s="3">
        <v>41.0</v>
      </c>
      <c r="B88" s="3">
        <v>4.0</v>
      </c>
      <c r="C88" s="2" t="s">
        <v>22</v>
      </c>
      <c r="D88" s="1">
        <v>300.0</v>
      </c>
      <c r="E88" s="1">
        <v>7.53</v>
      </c>
      <c r="F88" s="4">
        <v>6.114207136</v>
      </c>
      <c r="G88" s="1">
        <v>82.5</v>
      </c>
      <c r="H88" s="2">
        <v>0.2703241044</v>
      </c>
      <c r="I88" s="9">
        <v>8.46</v>
      </c>
      <c r="J88" s="1" t="s">
        <v>19</v>
      </c>
      <c r="K88" s="2">
        <v>25.0</v>
      </c>
      <c r="L88" s="1" t="s">
        <v>20</v>
      </c>
      <c r="M88" s="1" t="s">
        <v>20</v>
      </c>
      <c r="O88" s="2">
        <v>5.96E-5</v>
      </c>
    </row>
    <row r="89">
      <c r="A89" s="3">
        <v>43.0</v>
      </c>
      <c r="B89" s="3">
        <v>1.0</v>
      </c>
      <c r="C89" s="2" t="s">
        <v>22</v>
      </c>
      <c r="D89" s="1">
        <v>300.0</v>
      </c>
      <c r="E89" s="1">
        <v>7.53</v>
      </c>
      <c r="F89" s="4">
        <v>1.528551784</v>
      </c>
      <c r="G89" s="1">
        <v>82.5</v>
      </c>
      <c r="H89" s="2">
        <v>0.2703241044</v>
      </c>
      <c r="I89" s="9">
        <v>9.5</v>
      </c>
      <c r="J89" s="1" t="s">
        <v>19</v>
      </c>
      <c r="K89" s="2">
        <v>25.0</v>
      </c>
      <c r="L89" s="1" t="s">
        <v>21</v>
      </c>
      <c r="M89" s="1" t="s">
        <v>21</v>
      </c>
      <c r="O89" s="2">
        <v>8.37E-5</v>
      </c>
    </row>
    <row r="90">
      <c r="A90" s="3">
        <v>43.0</v>
      </c>
      <c r="B90" s="3">
        <v>2.0</v>
      </c>
      <c r="C90" s="2" t="s">
        <v>22</v>
      </c>
      <c r="D90" s="1">
        <v>300.0</v>
      </c>
      <c r="E90" s="1">
        <v>7.53</v>
      </c>
      <c r="F90" s="4">
        <v>3.057103568</v>
      </c>
      <c r="G90" s="1">
        <v>82.5</v>
      </c>
      <c r="H90" s="2">
        <v>0.2703241044</v>
      </c>
      <c r="I90" s="9">
        <v>9.5</v>
      </c>
      <c r="J90" s="1" t="s">
        <v>19</v>
      </c>
      <c r="K90" s="2">
        <v>25.0</v>
      </c>
      <c r="L90" s="1" t="s">
        <v>21</v>
      </c>
      <c r="M90" s="1" t="s">
        <v>21</v>
      </c>
      <c r="O90" s="2">
        <v>9.38E-5</v>
      </c>
    </row>
    <row r="91">
      <c r="A91" s="3">
        <v>43.0</v>
      </c>
      <c r="B91" s="3">
        <v>3.0</v>
      </c>
      <c r="C91" s="2" t="s">
        <v>22</v>
      </c>
      <c r="D91" s="1">
        <v>300.0</v>
      </c>
      <c r="E91" s="1">
        <v>7.53</v>
      </c>
      <c r="F91" s="4">
        <v>4.585655352</v>
      </c>
      <c r="G91" s="1">
        <v>82.5</v>
      </c>
      <c r="H91" s="2">
        <v>0.2703241044</v>
      </c>
      <c r="I91" s="9">
        <v>9.5</v>
      </c>
      <c r="J91" s="1" t="s">
        <v>19</v>
      </c>
      <c r="K91" s="2">
        <v>25.0</v>
      </c>
      <c r="L91" s="1" t="s">
        <v>21</v>
      </c>
      <c r="M91" s="1" t="s">
        <v>20</v>
      </c>
      <c r="O91" s="2">
        <v>1.21E-4</v>
      </c>
    </row>
    <row r="92">
      <c r="A92" s="3">
        <v>43.0</v>
      </c>
      <c r="B92" s="3">
        <v>4.0</v>
      </c>
      <c r="C92" s="2" t="s">
        <v>22</v>
      </c>
      <c r="D92" s="1">
        <v>300.0</v>
      </c>
      <c r="E92" s="1">
        <v>7.53</v>
      </c>
      <c r="F92" s="4">
        <v>6.114207136</v>
      </c>
      <c r="G92" s="1">
        <v>82.5</v>
      </c>
      <c r="H92" s="2">
        <v>0.2703241044</v>
      </c>
      <c r="I92" s="9">
        <v>9.5</v>
      </c>
      <c r="J92" s="1" t="s">
        <v>19</v>
      </c>
      <c r="K92" s="2">
        <v>25.0</v>
      </c>
      <c r="L92" s="1" t="s">
        <v>20</v>
      </c>
      <c r="M92" s="1" t="s">
        <v>20</v>
      </c>
      <c r="O92" s="2">
        <v>1.6E-4</v>
      </c>
    </row>
    <row r="93">
      <c r="A93" s="3">
        <v>44.0</v>
      </c>
      <c r="B93" s="3">
        <v>1.0</v>
      </c>
      <c r="C93" s="2" t="s">
        <v>22</v>
      </c>
      <c r="D93" s="1">
        <v>300.0</v>
      </c>
      <c r="E93" s="1">
        <v>7.53</v>
      </c>
      <c r="F93" s="4">
        <v>1.528551784</v>
      </c>
      <c r="G93" s="1">
        <v>82.5</v>
      </c>
      <c r="H93" s="2">
        <v>0.2703241044</v>
      </c>
      <c r="I93" s="9">
        <v>10.07</v>
      </c>
      <c r="J93" s="1" t="s">
        <v>19</v>
      </c>
      <c r="K93" s="2">
        <v>25.0</v>
      </c>
      <c r="L93" s="1" t="s">
        <v>21</v>
      </c>
      <c r="M93" s="1" t="s">
        <v>21</v>
      </c>
      <c r="O93" s="2">
        <v>0.00111</v>
      </c>
    </row>
    <row r="94">
      <c r="A94" s="3">
        <v>44.0</v>
      </c>
      <c r="B94" s="3">
        <v>2.0</v>
      </c>
      <c r="C94" s="2" t="s">
        <v>22</v>
      </c>
      <c r="D94" s="1">
        <v>300.0</v>
      </c>
      <c r="E94" s="1">
        <v>7.53</v>
      </c>
      <c r="F94" s="4">
        <v>3.057103568</v>
      </c>
      <c r="G94" s="1">
        <v>82.5</v>
      </c>
      <c r="H94" s="2">
        <v>0.2703241044</v>
      </c>
      <c r="I94" s="9">
        <v>10.07</v>
      </c>
      <c r="J94" s="1" t="s">
        <v>19</v>
      </c>
      <c r="K94" s="2">
        <v>25.0</v>
      </c>
      <c r="L94" s="1" t="s">
        <v>21</v>
      </c>
      <c r="M94" s="1" t="s">
        <v>21</v>
      </c>
      <c r="O94" s="2">
        <v>0.00255</v>
      </c>
    </row>
    <row r="95">
      <c r="A95" s="3">
        <v>44.0</v>
      </c>
      <c r="B95" s="3">
        <v>3.0</v>
      </c>
      <c r="C95" s="2" t="s">
        <v>22</v>
      </c>
      <c r="D95" s="1">
        <v>300.0</v>
      </c>
      <c r="E95" s="1">
        <v>7.53</v>
      </c>
      <c r="F95" s="4">
        <v>4.585655352</v>
      </c>
      <c r="G95" s="1">
        <v>82.5</v>
      </c>
      <c r="H95" s="2">
        <v>0.2703241044</v>
      </c>
      <c r="I95" s="9">
        <v>10.07</v>
      </c>
      <c r="J95" s="1" t="s">
        <v>19</v>
      </c>
      <c r="K95" s="2">
        <v>25.0</v>
      </c>
      <c r="L95" s="1" t="s">
        <v>21</v>
      </c>
      <c r="M95" s="1" t="s">
        <v>21</v>
      </c>
      <c r="O95" s="2">
        <v>0.00385</v>
      </c>
    </row>
    <row r="96">
      <c r="A96" s="3">
        <v>44.0</v>
      </c>
      <c r="B96" s="3">
        <v>4.0</v>
      </c>
      <c r="C96" s="2" t="s">
        <v>22</v>
      </c>
      <c r="D96" s="1">
        <v>300.0</v>
      </c>
      <c r="E96" s="1">
        <v>7.53</v>
      </c>
      <c r="F96" s="4">
        <v>6.114207136</v>
      </c>
      <c r="G96" s="1">
        <v>82.5</v>
      </c>
      <c r="H96" s="2">
        <v>0.2703241044</v>
      </c>
      <c r="I96" s="9">
        <v>10.07</v>
      </c>
      <c r="J96" s="1" t="s">
        <v>19</v>
      </c>
      <c r="K96" s="2">
        <v>25.0</v>
      </c>
      <c r="L96" s="1" t="s">
        <v>21</v>
      </c>
      <c r="M96" s="1" t="s">
        <v>21</v>
      </c>
      <c r="O96" s="2">
        <v>0.00495</v>
      </c>
    </row>
    <row r="97">
      <c r="A97" s="3">
        <v>42.0</v>
      </c>
      <c r="B97" s="3">
        <v>1.0</v>
      </c>
      <c r="C97" s="2" t="s">
        <v>22</v>
      </c>
      <c r="D97" s="1">
        <v>300.0</v>
      </c>
      <c r="E97" s="1">
        <v>7.53</v>
      </c>
      <c r="F97" s="4">
        <v>1.528551784</v>
      </c>
      <c r="G97" s="1">
        <v>82.5</v>
      </c>
      <c r="H97" s="2">
        <v>0.2703241044</v>
      </c>
      <c r="I97" s="9">
        <v>8.98</v>
      </c>
      <c r="J97" s="1" t="s">
        <v>19</v>
      </c>
      <c r="K97" s="2">
        <v>25.0</v>
      </c>
      <c r="L97" s="1" t="s">
        <v>20</v>
      </c>
      <c r="M97" s="1" t="s">
        <v>20</v>
      </c>
      <c r="O97" s="2">
        <v>8.35E-5</v>
      </c>
    </row>
    <row r="98">
      <c r="A98" s="3">
        <v>42.0</v>
      </c>
      <c r="B98" s="3">
        <v>2.0</v>
      </c>
      <c r="C98" s="2" t="s">
        <v>22</v>
      </c>
      <c r="D98" s="1">
        <v>300.0</v>
      </c>
      <c r="E98" s="1">
        <v>7.53</v>
      </c>
      <c r="F98" s="4">
        <v>3.057103568</v>
      </c>
      <c r="G98" s="1">
        <v>82.5</v>
      </c>
      <c r="H98" s="2">
        <v>0.2703241044</v>
      </c>
      <c r="I98" s="9">
        <v>8.98</v>
      </c>
      <c r="J98" s="1" t="s">
        <v>19</v>
      </c>
      <c r="K98" s="2">
        <v>25.0</v>
      </c>
      <c r="L98" s="1" t="s">
        <v>20</v>
      </c>
      <c r="M98" s="1" t="s">
        <v>20</v>
      </c>
      <c r="O98" s="2">
        <v>1.11E-4</v>
      </c>
    </row>
    <row r="99">
      <c r="A99" s="3">
        <v>42.0</v>
      </c>
      <c r="B99" s="3">
        <v>3.0</v>
      </c>
      <c r="C99" s="2" t="s">
        <v>22</v>
      </c>
      <c r="D99" s="1">
        <v>300.0</v>
      </c>
      <c r="E99" s="1">
        <v>7.53</v>
      </c>
      <c r="F99" s="4">
        <v>4.585655352</v>
      </c>
      <c r="G99" s="1">
        <v>82.5</v>
      </c>
      <c r="H99" s="2">
        <v>0.2703241044</v>
      </c>
      <c r="I99" s="9">
        <v>8.98</v>
      </c>
      <c r="J99" s="1" t="s">
        <v>19</v>
      </c>
      <c r="K99" s="2">
        <v>25.0</v>
      </c>
      <c r="L99" s="1" t="s">
        <v>20</v>
      </c>
      <c r="M99" s="1" t="s">
        <v>20</v>
      </c>
      <c r="O99" s="2">
        <v>1.31E-4</v>
      </c>
    </row>
    <row r="100">
      <c r="A100" s="3">
        <v>42.0</v>
      </c>
      <c r="B100" s="3">
        <v>4.0</v>
      </c>
      <c r="C100" s="2" t="s">
        <v>22</v>
      </c>
      <c r="D100" s="1">
        <v>300.0</v>
      </c>
      <c r="E100" s="1">
        <v>7.53</v>
      </c>
      <c r="F100" s="4">
        <v>6.114207136</v>
      </c>
      <c r="G100" s="1">
        <v>82.5</v>
      </c>
      <c r="H100" s="2">
        <v>0.2703241044</v>
      </c>
      <c r="I100" s="9">
        <v>8.98</v>
      </c>
      <c r="J100" s="1" t="s">
        <v>19</v>
      </c>
      <c r="K100" s="2">
        <v>25.0</v>
      </c>
      <c r="L100" s="1" t="s">
        <v>20</v>
      </c>
      <c r="M100" s="1" t="s">
        <v>20</v>
      </c>
      <c r="O100" s="2">
        <v>1.53E-4</v>
      </c>
    </row>
    <row r="101">
      <c r="A101" s="3">
        <v>46.0</v>
      </c>
      <c r="B101" s="3">
        <v>1.0</v>
      </c>
      <c r="C101" s="2" t="s">
        <v>22</v>
      </c>
      <c r="D101" s="1">
        <v>300.0</v>
      </c>
      <c r="E101" s="1">
        <v>7.53</v>
      </c>
      <c r="F101" s="4">
        <v>1.528551784</v>
      </c>
      <c r="G101" s="1">
        <v>82.5</v>
      </c>
      <c r="H101" s="2">
        <v>0.2703241044</v>
      </c>
      <c r="I101" s="9">
        <v>9.23</v>
      </c>
      <c r="J101" s="1" t="s">
        <v>19</v>
      </c>
      <c r="K101" s="2">
        <v>25.0</v>
      </c>
      <c r="L101" s="1" t="s">
        <v>20</v>
      </c>
      <c r="M101" s="1" t="s">
        <v>20</v>
      </c>
      <c r="O101" s="2">
        <v>6.9E-5</v>
      </c>
    </row>
    <row r="102">
      <c r="A102" s="3">
        <v>46.0</v>
      </c>
      <c r="B102" s="3">
        <v>2.0</v>
      </c>
      <c r="C102" s="2" t="s">
        <v>22</v>
      </c>
      <c r="D102" s="1">
        <v>300.0</v>
      </c>
      <c r="E102" s="1">
        <v>7.53</v>
      </c>
      <c r="F102" s="4">
        <v>3.057103568</v>
      </c>
      <c r="G102" s="1">
        <v>82.5</v>
      </c>
      <c r="H102" s="2">
        <v>0.2703241044</v>
      </c>
      <c r="I102" s="9">
        <v>9.23</v>
      </c>
      <c r="J102" s="1" t="s">
        <v>19</v>
      </c>
      <c r="K102" s="2">
        <v>25.0</v>
      </c>
      <c r="L102" s="1" t="s">
        <v>20</v>
      </c>
      <c r="M102" s="1" t="s">
        <v>20</v>
      </c>
      <c r="O102" s="2">
        <v>6.9E-5</v>
      </c>
    </row>
    <row r="103">
      <c r="A103" s="3">
        <v>46.0</v>
      </c>
      <c r="B103" s="3">
        <v>3.0</v>
      </c>
      <c r="C103" s="2" t="s">
        <v>22</v>
      </c>
      <c r="D103" s="1">
        <v>300.0</v>
      </c>
      <c r="E103" s="1">
        <v>7.53</v>
      </c>
      <c r="F103" s="4">
        <v>4.585655352</v>
      </c>
      <c r="G103" s="1">
        <v>82.5</v>
      </c>
      <c r="H103" s="2">
        <v>0.2703241044</v>
      </c>
      <c r="I103" s="9">
        <v>9.23</v>
      </c>
      <c r="J103" s="1" t="s">
        <v>19</v>
      </c>
      <c r="K103" s="2">
        <v>25.0</v>
      </c>
      <c r="L103" s="1" t="s">
        <v>20</v>
      </c>
      <c r="M103" s="1" t="s">
        <v>20</v>
      </c>
      <c r="O103" s="2">
        <v>6.9E-5</v>
      </c>
    </row>
    <row r="104">
      <c r="A104" s="3">
        <v>46.0</v>
      </c>
      <c r="B104" s="3">
        <v>4.0</v>
      </c>
      <c r="C104" s="2" t="s">
        <v>22</v>
      </c>
      <c r="D104" s="1">
        <v>300.0</v>
      </c>
      <c r="E104" s="1">
        <v>7.53</v>
      </c>
      <c r="F104" s="4">
        <v>6.114207136</v>
      </c>
      <c r="G104" s="1">
        <v>82.5</v>
      </c>
      <c r="H104" s="2">
        <v>0.2703241044</v>
      </c>
      <c r="I104" s="9">
        <v>9.23</v>
      </c>
      <c r="J104" s="1" t="s">
        <v>19</v>
      </c>
      <c r="K104" s="2">
        <v>25.0</v>
      </c>
      <c r="L104" s="1" t="s">
        <v>20</v>
      </c>
      <c r="M104" s="1" t="s">
        <v>20</v>
      </c>
      <c r="O104" s="2">
        <v>6.9E-5</v>
      </c>
    </row>
    <row r="105">
      <c r="A105" s="1">
        <v>48.0</v>
      </c>
      <c r="B105" s="3">
        <v>1.0</v>
      </c>
      <c r="C105" s="2" t="s">
        <v>22</v>
      </c>
      <c r="D105" s="1">
        <v>300.0</v>
      </c>
      <c r="E105" s="1">
        <v>7.53</v>
      </c>
      <c r="F105" s="4">
        <v>1.528551784</v>
      </c>
      <c r="G105" s="1">
        <v>82.5</v>
      </c>
      <c r="H105" s="2">
        <v>0.2703241044</v>
      </c>
      <c r="I105" s="9">
        <v>9.51</v>
      </c>
      <c r="J105" s="1" t="s">
        <v>19</v>
      </c>
      <c r="K105" s="2">
        <v>25.0</v>
      </c>
      <c r="L105" s="1" t="s">
        <v>20</v>
      </c>
      <c r="M105" s="1" t="s">
        <v>20</v>
      </c>
      <c r="O105" s="2">
        <v>5.67E-5</v>
      </c>
    </row>
    <row r="106">
      <c r="A106" s="1">
        <v>48.0</v>
      </c>
      <c r="B106" s="3">
        <v>2.0</v>
      </c>
      <c r="C106" s="2" t="s">
        <v>22</v>
      </c>
      <c r="D106" s="1">
        <v>300.0</v>
      </c>
      <c r="E106" s="1">
        <v>7.53</v>
      </c>
      <c r="F106" s="4">
        <v>3.057103568</v>
      </c>
      <c r="G106" s="1">
        <v>82.5</v>
      </c>
      <c r="H106" s="2">
        <v>0.2703241044</v>
      </c>
      <c r="I106" s="9">
        <v>9.51</v>
      </c>
      <c r="J106" s="1" t="s">
        <v>19</v>
      </c>
      <c r="K106" s="2">
        <v>25.0</v>
      </c>
      <c r="L106" s="1" t="s">
        <v>20</v>
      </c>
      <c r="M106" s="1" t="s">
        <v>20</v>
      </c>
      <c r="O106" s="2">
        <v>9.57E-5</v>
      </c>
    </row>
    <row r="107">
      <c r="A107" s="1">
        <v>48.0</v>
      </c>
      <c r="B107" s="3">
        <v>3.0</v>
      </c>
      <c r="C107" s="2" t="s">
        <v>22</v>
      </c>
      <c r="D107" s="1">
        <v>300.0</v>
      </c>
      <c r="E107" s="1">
        <v>7.53</v>
      </c>
      <c r="F107" s="4">
        <v>4.585655352</v>
      </c>
      <c r="G107" s="1">
        <v>82.5</v>
      </c>
      <c r="H107" s="2">
        <v>0.2703241044</v>
      </c>
      <c r="I107" s="9">
        <v>9.51</v>
      </c>
      <c r="J107" s="1" t="s">
        <v>19</v>
      </c>
      <c r="K107" s="2">
        <v>25.0</v>
      </c>
      <c r="L107" s="1" t="s">
        <v>20</v>
      </c>
      <c r="M107" s="1" t="s">
        <v>20</v>
      </c>
      <c r="O107" s="2">
        <v>1.19E-4</v>
      </c>
    </row>
    <row r="108">
      <c r="A108" s="1">
        <v>48.0</v>
      </c>
      <c r="B108" s="3">
        <v>4.0</v>
      </c>
      <c r="C108" s="2" t="s">
        <v>22</v>
      </c>
      <c r="D108" s="1">
        <v>300.0</v>
      </c>
      <c r="E108" s="1">
        <v>7.53</v>
      </c>
      <c r="F108" s="4">
        <v>6.114207136</v>
      </c>
      <c r="G108" s="1">
        <v>82.5</v>
      </c>
      <c r="H108" s="2">
        <v>0.2703241044</v>
      </c>
      <c r="I108" s="9">
        <v>9.51</v>
      </c>
      <c r="J108" s="1" t="s">
        <v>19</v>
      </c>
      <c r="K108" s="2">
        <v>25.0</v>
      </c>
      <c r="L108" s="1" t="s">
        <v>20</v>
      </c>
      <c r="M108" s="1" t="s">
        <v>20</v>
      </c>
      <c r="O108" s="2">
        <v>1.54E-4</v>
      </c>
    </row>
    <row r="109">
      <c r="A109" s="1">
        <v>45.0</v>
      </c>
      <c r="B109" s="3">
        <v>1.0</v>
      </c>
      <c r="C109" s="2" t="s">
        <v>22</v>
      </c>
      <c r="D109" s="1">
        <v>300.0</v>
      </c>
      <c r="E109" s="1">
        <v>7.53</v>
      </c>
      <c r="F109" s="4">
        <v>1.528551784</v>
      </c>
      <c r="G109" s="1">
        <v>82.5</v>
      </c>
      <c r="H109" s="2">
        <v>0.2703241044</v>
      </c>
      <c r="I109" s="9">
        <v>9.7</v>
      </c>
      <c r="J109" s="1" t="s">
        <v>19</v>
      </c>
      <c r="K109" s="2">
        <v>25.0</v>
      </c>
      <c r="L109" s="1" t="s">
        <v>20</v>
      </c>
      <c r="M109" s="1" t="s">
        <v>20</v>
      </c>
      <c r="O109" s="2">
        <v>4.46E-5</v>
      </c>
    </row>
    <row r="110">
      <c r="A110" s="1">
        <v>45.0</v>
      </c>
      <c r="B110" s="3">
        <v>2.0</v>
      </c>
      <c r="C110" s="2" t="s">
        <v>22</v>
      </c>
      <c r="D110" s="1">
        <v>300.0</v>
      </c>
      <c r="E110" s="1">
        <v>7.53</v>
      </c>
      <c r="F110" s="4">
        <v>3.057103568</v>
      </c>
      <c r="G110" s="1">
        <v>82.5</v>
      </c>
      <c r="H110" s="2">
        <v>0.2703241044</v>
      </c>
      <c r="I110" s="9">
        <v>9.7</v>
      </c>
      <c r="J110" s="1" t="s">
        <v>19</v>
      </c>
      <c r="K110" s="2">
        <v>25.0</v>
      </c>
      <c r="L110" s="1" t="s">
        <v>20</v>
      </c>
      <c r="M110" s="1" t="s">
        <v>20</v>
      </c>
      <c r="O110" s="2">
        <v>7.71E-5</v>
      </c>
    </row>
    <row r="111">
      <c r="A111" s="1">
        <v>45.0</v>
      </c>
      <c r="B111" s="3">
        <v>3.0</v>
      </c>
      <c r="C111" s="2" t="s">
        <v>22</v>
      </c>
      <c r="D111" s="1">
        <v>300.0</v>
      </c>
      <c r="E111" s="1">
        <v>7.53</v>
      </c>
      <c r="F111" s="4">
        <v>4.585655352</v>
      </c>
      <c r="G111" s="1">
        <v>82.5</v>
      </c>
      <c r="H111" s="2">
        <v>0.2703241044</v>
      </c>
      <c r="I111" s="9">
        <v>9.7</v>
      </c>
      <c r="J111" s="1" t="s">
        <v>19</v>
      </c>
      <c r="K111" s="2">
        <v>25.0</v>
      </c>
      <c r="L111" s="1" t="s">
        <v>20</v>
      </c>
      <c r="M111" s="1" t="s">
        <v>20</v>
      </c>
      <c r="O111" s="2">
        <v>1.08E-4</v>
      </c>
    </row>
    <row r="112">
      <c r="A112" s="1">
        <v>45.0</v>
      </c>
      <c r="B112" s="3">
        <v>4.0</v>
      </c>
      <c r="C112" s="2" t="s">
        <v>22</v>
      </c>
      <c r="D112" s="1">
        <v>300.0</v>
      </c>
      <c r="E112" s="1">
        <v>7.53</v>
      </c>
      <c r="F112" s="4">
        <v>6.114207136</v>
      </c>
      <c r="G112" s="1">
        <v>82.5</v>
      </c>
      <c r="H112" s="2">
        <v>0.2703241044</v>
      </c>
      <c r="I112" s="9">
        <v>9.7</v>
      </c>
      <c r="J112" s="1" t="s">
        <v>19</v>
      </c>
      <c r="K112" s="2">
        <v>25.0</v>
      </c>
      <c r="L112" s="1" t="s">
        <v>20</v>
      </c>
      <c r="M112" s="1" t="s">
        <v>20</v>
      </c>
      <c r="O112" s="2">
        <v>1.19E-4</v>
      </c>
    </row>
    <row r="113">
      <c r="A113" s="1">
        <v>49.0</v>
      </c>
      <c r="B113" s="3">
        <v>1.0</v>
      </c>
      <c r="C113" s="2" t="s">
        <v>22</v>
      </c>
      <c r="D113" s="1">
        <v>300.0</v>
      </c>
      <c r="E113" s="1">
        <v>7.53</v>
      </c>
      <c r="F113" s="4">
        <v>1.528551784</v>
      </c>
      <c r="G113" s="1">
        <v>82.5</v>
      </c>
      <c r="H113" s="2">
        <v>0.2703241044</v>
      </c>
      <c r="I113" s="9">
        <v>10.34</v>
      </c>
      <c r="J113" s="1" t="s">
        <v>19</v>
      </c>
      <c r="K113" s="2">
        <v>25.0</v>
      </c>
      <c r="L113" s="1" t="s">
        <v>21</v>
      </c>
      <c r="M113" s="10" t="s">
        <v>21</v>
      </c>
      <c r="O113" s="2">
        <v>6.67E-6</v>
      </c>
    </row>
    <row r="114">
      <c r="A114" s="1">
        <v>49.0</v>
      </c>
      <c r="B114" s="3">
        <v>2.0</v>
      </c>
      <c r="C114" s="2" t="s">
        <v>22</v>
      </c>
      <c r="D114" s="1">
        <v>300.0</v>
      </c>
      <c r="E114" s="1">
        <v>7.53</v>
      </c>
      <c r="F114" s="4">
        <v>3.057103568</v>
      </c>
      <c r="G114" s="1">
        <v>82.5</v>
      </c>
      <c r="H114" s="2">
        <v>0.2703241044</v>
      </c>
      <c r="I114" s="9">
        <v>10.34</v>
      </c>
      <c r="J114" s="1" t="s">
        <v>19</v>
      </c>
      <c r="K114" s="2">
        <v>25.0</v>
      </c>
      <c r="L114" s="10" t="s">
        <v>21</v>
      </c>
      <c r="M114" s="10" t="s">
        <v>21</v>
      </c>
      <c r="O114" s="2">
        <v>1.85E-5</v>
      </c>
    </row>
    <row r="115">
      <c r="A115" s="1">
        <v>49.0</v>
      </c>
      <c r="B115" s="3">
        <v>3.0</v>
      </c>
      <c r="C115" s="2" t="s">
        <v>22</v>
      </c>
      <c r="D115" s="1">
        <v>300.0</v>
      </c>
      <c r="E115" s="1">
        <v>7.53</v>
      </c>
      <c r="F115" s="4">
        <v>4.585655352</v>
      </c>
      <c r="G115" s="1">
        <v>82.5</v>
      </c>
      <c r="H115" s="2">
        <v>0.2703241044</v>
      </c>
      <c r="I115" s="9">
        <v>10.34</v>
      </c>
      <c r="J115" s="1" t="s">
        <v>19</v>
      </c>
      <c r="K115" s="2">
        <v>25.0</v>
      </c>
      <c r="L115" s="10" t="s">
        <v>21</v>
      </c>
      <c r="M115" s="10" t="s">
        <v>21</v>
      </c>
      <c r="O115" s="2">
        <v>4.02E-5</v>
      </c>
    </row>
    <row r="116">
      <c r="A116" s="1">
        <v>49.0</v>
      </c>
      <c r="B116" s="3">
        <v>4.0</v>
      </c>
      <c r="C116" s="2" t="s">
        <v>22</v>
      </c>
      <c r="D116" s="1">
        <v>300.0</v>
      </c>
      <c r="E116" s="1">
        <v>7.53</v>
      </c>
      <c r="F116" s="4">
        <v>6.114207136</v>
      </c>
      <c r="G116" s="1">
        <v>82.5</v>
      </c>
      <c r="H116" s="2">
        <v>0.2703241044</v>
      </c>
      <c r="I116" s="9">
        <v>10.34</v>
      </c>
      <c r="J116" s="1" t="s">
        <v>19</v>
      </c>
      <c r="K116" s="2">
        <v>25.0</v>
      </c>
      <c r="L116" s="10" t="s">
        <v>21</v>
      </c>
      <c r="M116" s="10" t="s">
        <v>21</v>
      </c>
      <c r="O116" s="2">
        <v>4.17E-5</v>
      </c>
    </row>
    <row r="117">
      <c r="A117" s="1">
        <v>47.0</v>
      </c>
      <c r="B117" s="3">
        <v>1.0</v>
      </c>
      <c r="C117" s="2" t="s">
        <v>22</v>
      </c>
      <c r="D117" s="1">
        <v>300.0</v>
      </c>
      <c r="E117" s="1">
        <v>7.53</v>
      </c>
      <c r="F117" s="4">
        <v>1.528551784</v>
      </c>
      <c r="G117" s="1">
        <v>82.5</v>
      </c>
      <c r="H117" s="2">
        <v>0.2703241044</v>
      </c>
      <c r="I117" s="9">
        <v>9.4</v>
      </c>
      <c r="J117" s="1" t="s">
        <v>19</v>
      </c>
      <c r="K117" s="2">
        <v>25.0</v>
      </c>
      <c r="L117" s="1" t="s">
        <v>20</v>
      </c>
      <c r="M117" s="1" t="s">
        <v>20</v>
      </c>
      <c r="O117" s="2">
        <v>6.46E-5</v>
      </c>
    </row>
    <row r="118">
      <c r="A118" s="1">
        <v>47.0</v>
      </c>
      <c r="B118" s="3">
        <v>2.0</v>
      </c>
      <c r="C118" s="2" t="s">
        <v>22</v>
      </c>
      <c r="D118" s="1">
        <v>300.0</v>
      </c>
      <c r="E118" s="1">
        <v>7.53</v>
      </c>
      <c r="F118" s="4">
        <v>3.057103568</v>
      </c>
      <c r="G118" s="1">
        <v>82.5</v>
      </c>
      <c r="H118" s="2">
        <v>0.2703241044</v>
      </c>
      <c r="I118" s="9">
        <v>9.4</v>
      </c>
      <c r="J118" s="1" t="s">
        <v>19</v>
      </c>
      <c r="K118" s="2">
        <v>25.0</v>
      </c>
      <c r="L118" s="1" t="s">
        <v>20</v>
      </c>
      <c r="M118" s="1" t="s">
        <v>20</v>
      </c>
      <c r="O118" s="2">
        <v>9.7E-5</v>
      </c>
    </row>
    <row r="119">
      <c r="A119" s="1">
        <v>47.0</v>
      </c>
      <c r="B119" s="3">
        <v>3.0</v>
      </c>
      <c r="C119" s="2" t="s">
        <v>22</v>
      </c>
      <c r="D119" s="1">
        <v>300.0</v>
      </c>
      <c r="E119" s="1">
        <v>7.53</v>
      </c>
      <c r="F119" s="4">
        <v>4.585655352</v>
      </c>
      <c r="G119" s="1">
        <v>82.5</v>
      </c>
      <c r="H119" s="2">
        <v>0.2703241044</v>
      </c>
      <c r="I119" s="9">
        <v>9.4</v>
      </c>
      <c r="J119" s="1" t="s">
        <v>19</v>
      </c>
      <c r="K119" s="2">
        <v>25.0</v>
      </c>
      <c r="L119" s="1" t="s">
        <v>20</v>
      </c>
      <c r="M119" s="1" t="s">
        <v>20</v>
      </c>
      <c r="O119" s="2">
        <v>1.27E-4</v>
      </c>
    </row>
    <row r="120">
      <c r="A120" s="1">
        <v>47.0</v>
      </c>
      <c r="B120" s="3">
        <v>4.0</v>
      </c>
      <c r="C120" s="2" t="s">
        <v>22</v>
      </c>
      <c r="D120" s="1">
        <v>300.0</v>
      </c>
      <c r="E120" s="1">
        <v>7.53</v>
      </c>
      <c r="F120" s="4">
        <v>6.114207136</v>
      </c>
      <c r="G120" s="1">
        <v>82.5</v>
      </c>
      <c r="H120" s="2">
        <v>0.2703241044</v>
      </c>
      <c r="I120" s="9">
        <v>9.4</v>
      </c>
      <c r="J120" s="1" t="s">
        <v>19</v>
      </c>
      <c r="K120" s="2">
        <v>25.0</v>
      </c>
      <c r="L120" s="1" t="s">
        <v>20</v>
      </c>
      <c r="M120" s="1" t="s">
        <v>20</v>
      </c>
      <c r="O120" s="2">
        <v>1.45E-4</v>
      </c>
    </row>
    <row r="121">
      <c r="F121" s="11"/>
      <c r="H121" s="6"/>
      <c r="I121" s="12"/>
    </row>
    <row r="122">
      <c r="F122" s="11"/>
      <c r="H122" s="6"/>
      <c r="I122" s="12"/>
    </row>
    <row r="123">
      <c r="F123" s="11"/>
      <c r="H123" s="6"/>
      <c r="I123" s="12"/>
    </row>
    <row r="124">
      <c r="F124" s="11"/>
      <c r="H124" s="6"/>
      <c r="I124" s="12"/>
    </row>
    <row r="125">
      <c r="F125" s="11"/>
      <c r="H125" s="6"/>
      <c r="I125" s="12"/>
    </row>
    <row r="126">
      <c r="F126" s="11"/>
      <c r="H126" s="6"/>
    </row>
    <row r="127">
      <c r="F127" s="11"/>
      <c r="H127" s="6"/>
    </row>
    <row r="128">
      <c r="F128" s="11"/>
      <c r="H128" s="6"/>
    </row>
    <row r="129">
      <c r="F129" s="11"/>
      <c r="H129" s="6"/>
    </row>
    <row r="130">
      <c r="F130" s="11"/>
    </row>
    <row r="131">
      <c r="F131" s="11"/>
    </row>
    <row r="132">
      <c r="F132" s="11"/>
    </row>
    <row r="133">
      <c r="F133" s="11"/>
    </row>
    <row r="134">
      <c r="F134" s="11"/>
    </row>
    <row r="135">
      <c r="F135" s="11"/>
    </row>
  </sheetData>
  <drawing r:id="rId1"/>
</worksheet>
</file>