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3">Sheet2!$A$1:$H$135</definedName>
  </definedNames>
  <calcPr/>
  <extLst>
    <ext uri="GoogleSheetsCustomDataVersion1">
      <go:sheetsCustomData xmlns:go="http://customooxmlschemas.google.com/" r:id="rId7" roundtripDataSignature="AMtx7miIvubWyZrV2sMXmO+rDFKLj3Ny9Q=="/>
    </ext>
  </extLst>
</workbook>
</file>

<file path=xl/sharedStrings.xml><?xml version="1.0" encoding="utf-8"?>
<sst xmlns="http://schemas.openxmlformats.org/spreadsheetml/2006/main" count="179" uniqueCount="118">
  <si>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</si>
  <si>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</si>
  <si>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</si>
  <si>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</si>
  <si>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</si>
  <si>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</si>
  <si>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</si>
  <si>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</si>
  <si>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</si>
  <si>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</si>
  <si>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</si>
  <si>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</si>
  <si>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</si>
  <si>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</si>
  <si>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</si>
  <si>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</si>
  <si>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</si>
  <si>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</si>
  <si>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</si>
  <si>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</si>
  <si>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</si>
  <si>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</si>
  <si>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</si>
  <si>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</si>
  <si>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</si>
  <si>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</si>
  <si>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</si>
  <si>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</si>
  <si>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</si>
  <si>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</si>
  <si>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</si>
  <si>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</si>
  <si>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</si>
  <si>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</si>
  <si>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</si>
  <si>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</si>
  <si>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</si>
  <si>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</si>
  <si>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</si>
  <si>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</si>
  <si>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</si>
  <si>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</si>
  <si>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</si>
  <si>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</si>
  <si>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</si>
  <si>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</si>
  <si>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</si>
  <si>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</si>
  <si>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</si>
  <si>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</si>
  <si>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</si>
  <si>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</si>
  <si>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</si>
  <si>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</si>
  <si>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</si>
  <si>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</si>
  <si>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</si>
  <si>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</si>
  <si>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</si>
  <si>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</si>
  <si>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</si>
  <si>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</si>
  <si>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</si>
  <si>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</si>
  <si>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</si>
  <si>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</si>
  <si>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</si>
  <si>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</si>
  <si>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</si>
  <si>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</si>
  <si>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</si>
  <si>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</si>
  <si>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</si>
  <si>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</si>
  <si>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</si>
  <si>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- 043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</si>
  <si>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</si>
  <si>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</si>
  <si>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</si>
  <si>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</si>
  <si>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</si>
  <si>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</si>
  <si>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</si>
  <si>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</si>
  <si>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</si>
  <si>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</si>
  <si>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</si>
  <si>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</si>
  <si>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</si>
  <si>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</si>
  <si>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</si>
  <si>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</si>
  <si>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</si>
  <si>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</si>
  <si>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</si>
  <si>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</si>
  <si>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>Batch</t>
  </si>
  <si>
    <t>rate043.rre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</si>
  <si>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</si>
  <si>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</si>
  <si>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</si>
  <si>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</si>
  <si>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</si>
  <si>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</si>
  <si>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</si>
  <si>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6:07:29PM</t>
  </si>
  <si>
    <t>6:07:35PM</t>
  </si>
  <si>
    <t>6:07:41PM</t>
  </si>
  <si>
    <t>8:08:57PM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</si>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</sst>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511196"/>
        <c:axId val="1580115527"/>
      </c:scatterChart>
      <c:valAx>
        <c:axId val="2118511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115527"/>
      </c:valAx>
      <c:valAx>
        <c:axId val="1580115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511196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81355929"/>
        <c:axId val="1254715608"/>
      </c:scatterChart>
      <c:valAx>
        <c:axId val="1081355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715608"/>
      </c:valAx>
      <c:valAx>
        <c:axId val="125471560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81355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833895"/>
        <c:axId val="1001246504"/>
      </c:scatterChart>
      <c:valAx>
        <c:axId val="1079833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246504"/>
      </c:valAx>
      <c:valAx>
        <c:axId val="1001246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833895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35096892"/>
        <c:axId val="1296263840"/>
      </c:scatterChart>
      <c:valAx>
        <c:axId val="2135096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263840"/>
      </c:valAx>
      <c:valAx>
        <c:axId val="12962638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35096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Sheet2!$A$12:$A$55</c:f>
            </c:numRef>
          </c:xVal>
          <c:yVal>
            <c:numRef>
              <c:f>Sheet2!$B$12:$B$25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Sheet2!$A$12:$A$55</c:f>
            </c:numRef>
          </c:xVal>
          <c:yVal>
            <c:numRef>
              <c:f>Sheet2!$D$12:$D$50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Sheet2!$A$12:$A$55</c:f>
            </c:numRef>
          </c:xVal>
          <c:yVal>
            <c:numRef>
              <c:f>Sheet2!$F$12:$F$50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Sheet2!$A$12:$A$55</c:f>
            </c:numRef>
          </c:xVal>
          <c:yVal>
            <c:numRef>
              <c:f>Sheet2!$H$12:$H$50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670870"/>
        <c:axId val="1244137554"/>
      </c:scatterChart>
      <c:valAx>
        <c:axId val="10456708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137554"/>
      </c:valAx>
      <c:valAx>
        <c:axId val="1244137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670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Sheet2!$A$12:$A$132</c:f>
            </c:numRef>
          </c:xVal>
          <c:yVal>
            <c:numRef>
              <c:f>Sheet2!$B$12:$B$132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Sheet2!$A$12:$A$132</c:f>
            </c:numRef>
          </c:xVal>
          <c:yVal>
            <c:numRef>
              <c:f>Sheet2!$D$12:$D$132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Sheet2!$A$12:$A$132</c:f>
            </c:numRef>
          </c:xVal>
          <c:yVal>
            <c:numRef>
              <c:f>Sheet2!$F$12:$F$132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Sheet2!$A$12:$A$132</c:f>
            </c:numRef>
          </c:xVal>
          <c:yVal>
            <c:numRef>
              <c:f>Sheet2!$H$12:$H$132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68079"/>
        <c:axId val="1868866057"/>
      </c:scatterChart>
      <c:valAx>
        <c:axId val="1614568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866057"/>
      </c:valAx>
      <c:valAx>
        <c:axId val="1868866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56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Sheet2!$N$49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Sheet2!$N$50:$N$53</c:f>
            </c:numRef>
          </c:xVal>
          <c:yVal>
            <c:numRef>
              <c:f>Sheet2!$N$50:$N$53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75019"/>
        <c:axId val="1885210655"/>
      </c:scatterChart>
      <c:valAx>
        <c:axId val="824075019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210655"/>
      </c:valAx>
      <c:valAx>
        <c:axId val="1885210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075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201006150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41094367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99262930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77837026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0</xdr:row>
      <xdr:rowOff>0</xdr:rowOff>
    </xdr:from>
    <xdr:ext cx="6562725" cy="6181725"/>
    <xdr:graphicFrame>
      <xdr:nvGraphicFramePr>
        <xdr:cNvPr id="1758785196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314325</xdr:colOff>
      <xdr:row>0</xdr:row>
      <xdr:rowOff>0</xdr:rowOff>
    </xdr:from>
    <xdr:ext cx="5715000" cy="6829425"/>
    <xdr:graphicFrame>
      <xdr:nvGraphicFramePr>
        <xdr:cNvPr id="872056197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85725</xdr:colOff>
      <xdr:row>43</xdr:row>
      <xdr:rowOff>152400</xdr:rowOff>
    </xdr:from>
    <xdr:ext cx="5715000" cy="3533775"/>
    <xdr:graphicFrame>
      <xdr:nvGraphicFramePr>
        <xdr:cNvPr id="1899546080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43.0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9.5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>
      <c r="G15" s="1">
        <v>0.240683303</v>
      </c>
    </row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  <c r="R22" s="1">
        <f>1.7/2</f>
        <v>0.85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12.4</v>
      </c>
      <c r="D28" s="1">
        <f t="shared" si="7"/>
        <v>0.4</v>
      </c>
      <c r="E28" s="1">
        <f t="shared" si="7"/>
        <v>0.4</v>
      </c>
      <c r="F28" s="1">
        <f t="shared" si="7"/>
        <v>2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>
      <c r="I33" s="1">
        <v>0.016828844</v>
      </c>
      <c r="J33" s="1">
        <v>0.016828844</v>
      </c>
    </row>
    <row r="34" ht="12.75" customHeight="1">
      <c r="L34" s="16"/>
      <c r="M34" s="16">
        <v>2.91092E-5</v>
      </c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0.0342557932279699</v>
      </c>
      <c r="K38" s="1" t="s">
        <v>61</v>
      </c>
    </row>
    <row r="39" ht="12.75" customHeight="1">
      <c r="H39" s="16"/>
      <c r="I39" s="1" t="s">
        <v>60</v>
      </c>
      <c r="J39" s="1">
        <f>J38/I2</f>
        <v>0.004549242129</v>
      </c>
      <c r="K39" s="1" t="s">
        <v>62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0.0168288438</v>
      </c>
      <c r="K41" s="1" t="s">
        <v>66</v>
      </c>
      <c r="N41" s="1">
        <v>0.006554225</v>
      </c>
    </row>
    <row r="42" ht="12.75" customHeight="1">
      <c r="J42" s="1">
        <f>J41/60</f>
        <v>0.00028048073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196140.3707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/>
      <c r="H97" s="7" t="s">
        <v>75</v>
      </c>
      <c r="I97" s="7"/>
      <c r="J97" s="7"/>
      <c r="K97" s="8"/>
      <c r="L97" s="4"/>
      <c r="M97" s="4"/>
    </row>
    <row r="98" ht="12.75" customHeight="1">
      <c r="B98" s="4"/>
      <c r="C98" s="9" t="s">
        <v>76</v>
      </c>
      <c r="D98" s="4"/>
      <c r="E98" s="4"/>
      <c r="F98" s="4"/>
      <c r="G98" s="4"/>
      <c r="H98" s="4" t="s">
        <v>77</v>
      </c>
      <c r="I98" s="4"/>
      <c r="J98" s="4"/>
      <c r="K98" s="10"/>
      <c r="L98" s="4"/>
      <c r="M98" s="4"/>
    </row>
    <row r="99" ht="12.75" customHeight="1">
      <c r="B99" s="4"/>
      <c r="C99" s="9" t="s">
        <v>78</v>
      </c>
      <c r="D99" s="4"/>
      <c r="E99" s="4"/>
      <c r="F99" s="4"/>
      <c r="G99" s="4"/>
      <c r="H99" s="4"/>
      <c r="I99" s="4" t="s">
        <v>79</v>
      </c>
      <c r="J99" s="4" t="s">
        <v>80</v>
      </c>
      <c r="K99" s="10"/>
      <c r="L99" s="4"/>
      <c r="M99" s="4"/>
    </row>
    <row r="100" ht="12.75" customHeight="1">
      <c r="B100" s="4"/>
      <c r="C100" s="9" t="s">
        <v>81</v>
      </c>
      <c r="D100" s="4" t="s">
        <v>82</v>
      </c>
      <c r="E100" s="4" t="s">
        <v>83</v>
      </c>
      <c r="F100" s="4" t="s">
        <v>84</v>
      </c>
      <c r="G100" s="4" t="s">
        <v>85</v>
      </c>
      <c r="H100" s="4" t="s">
        <v>86</v>
      </c>
      <c r="I100" s="4"/>
      <c r="J100" s="4"/>
      <c r="K100" s="10"/>
      <c r="L100" s="4"/>
      <c r="M100" s="4"/>
    </row>
    <row r="101" ht="12.75" customHeight="1">
      <c r="B101" s="4"/>
      <c r="C101" s="9" t="s">
        <v>87</v>
      </c>
      <c r="D101" s="4">
        <v>1.52859999979509</v>
      </c>
      <c r="E101" s="4">
        <v>0.0</v>
      </c>
      <c r="F101" s="4">
        <v>0.003134517966559</v>
      </c>
      <c r="G101" s="4" t="s">
        <v>88</v>
      </c>
      <c r="H101" s="4"/>
      <c r="I101" s="4" t="s">
        <v>89</v>
      </c>
      <c r="J101" s="4">
        <v>0.0342557932279699</v>
      </c>
      <c r="K101" s="10"/>
      <c r="L101" s="4"/>
      <c r="M101" s="4"/>
    </row>
    <row r="102" ht="12.75" customHeight="1">
      <c r="B102" s="4"/>
      <c r="C102" s="9" t="s">
        <v>90</v>
      </c>
      <c r="D102" s="4">
        <v>3.05709999991532</v>
      </c>
      <c r="E102" s="4">
        <v>0.0</v>
      </c>
      <c r="F102" s="4">
        <v>0.005895702463253</v>
      </c>
      <c r="G102" s="4" t="s">
        <v>88</v>
      </c>
      <c r="H102" s="4"/>
      <c r="I102" s="4" t="s">
        <v>63</v>
      </c>
      <c r="J102" s="4">
        <v>15.0673302757096</v>
      </c>
      <c r="K102" s="10"/>
      <c r="L102" s="4"/>
      <c r="M102" s="4"/>
    </row>
    <row r="103" ht="12.75" customHeight="1">
      <c r="B103" s="4"/>
      <c r="C103" s="9" t="s">
        <v>91</v>
      </c>
      <c r="D103" s="4">
        <v>4.58569999971042</v>
      </c>
      <c r="E103" s="4">
        <v>0.0</v>
      </c>
      <c r="F103" s="4">
        <v>0.007835478187156</v>
      </c>
      <c r="G103" s="4" t="s">
        <v>88</v>
      </c>
      <c r="H103" s="4" t="s">
        <v>92</v>
      </c>
      <c r="I103" s="4"/>
      <c r="J103" s="4"/>
      <c r="K103" s="10"/>
      <c r="L103" s="4"/>
      <c r="M103" s="4"/>
    </row>
    <row r="104" ht="12.75" customHeight="1">
      <c r="B104" s="4"/>
      <c r="C104" s="9" t="s">
        <v>93</v>
      </c>
      <c r="D104" s="4">
        <v>6.11419999983064</v>
      </c>
      <c r="E104" s="4">
        <v>0.0</v>
      </c>
      <c r="F104" s="4">
        <v>0.009955307425981</v>
      </c>
      <c r="G104" s="4" t="s">
        <v>88</v>
      </c>
      <c r="H104" s="4"/>
      <c r="I104" s="4" t="s">
        <v>94</v>
      </c>
      <c r="J104" s="4">
        <v>272.164486037168</v>
      </c>
      <c r="K104" s="10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 t="s">
        <v>95</v>
      </c>
      <c r="J105" s="5">
        <v>0.986604749935401</v>
      </c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19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91</v>
      </c>
      <c r="G3" s="1" t="s">
        <v>81</v>
      </c>
      <c r="H3" s="1" t="s">
        <v>93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20">
        <v>40298.0</v>
      </c>
      <c r="C6" s="1" t="s">
        <v>103</v>
      </c>
      <c r="D6" s="20">
        <v>40298.0</v>
      </c>
      <c r="E6" s="1" t="s">
        <v>103</v>
      </c>
      <c r="F6" s="20">
        <v>40298.0</v>
      </c>
      <c r="G6" s="1" t="s">
        <v>103</v>
      </c>
      <c r="H6" s="20">
        <v>40298.0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ht="12.75" customHeight="1"/>
    <row r="9" ht="12.75" customHeight="1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ht="12.75" customHeight="1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ht="12.75" customHeight="1">
      <c r="A11" s="21">
        <v>0.0</v>
      </c>
      <c r="B11" s="21">
        <v>0.001</v>
      </c>
      <c r="C11" s="21">
        <v>0.0</v>
      </c>
      <c r="D11" s="21">
        <v>0.008</v>
      </c>
      <c r="E11" s="21">
        <v>0.0</v>
      </c>
      <c r="F11" s="21">
        <v>0.016</v>
      </c>
      <c r="G11" s="21">
        <v>0.0</v>
      </c>
      <c r="H11" s="21">
        <v>0.028</v>
      </c>
    </row>
    <row r="12" ht="12.75" customHeight="1">
      <c r="A12" s="21">
        <v>60.0</v>
      </c>
      <c r="B12" s="21">
        <v>0.006</v>
      </c>
      <c r="C12" s="21">
        <v>60.0</v>
      </c>
      <c r="D12" s="21">
        <v>0.014</v>
      </c>
      <c r="E12" s="21">
        <v>60.0</v>
      </c>
      <c r="F12" s="21">
        <v>0.023</v>
      </c>
      <c r="G12" s="21">
        <v>60.0</v>
      </c>
      <c r="H12" s="21">
        <v>0.036</v>
      </c>
    </row>
    <row r="13" ht="12.75" customHeight="1">
      <c r="A13" s="21">
        <v>120.0</v>
      </c>
      <c r="B13" s="21">
        <v>0.011</v>
      </c>
      <c r="C13" s="21">
        <v>120.0</v>
      </c>
      <c r="D13" s="21">
        <v>0.02</v>
      </c>
      <c r="E13" s="21">
        <v>120.0</v>
      </c>
      <c r="F13" s="21">
        <v>0.03</v>
      </c>
      <c r="G13" s="21">
        <v>120.0</v>
      </c>
      <c r="H13" s="21">
        <v>0.045</v>
      </c>
    </row>
    <row r="14" ht="12.75" customHeight="1">
      <c r="A14" s="21">
        <v>180.0</v>
      </c>
      <c r="B14" s="21">
        <v>0.016</v>
      </c>
      <c r="C14" s="21">
        <v>180.0</v>
      </c>
      <c r="D14" s="21">
        <v>0.026</v>
      </c>
      <c r="E14" s="21">
        <v>180.0</v>
      </c>
      <c r="F14" s="21">
        <v>0.037</v>
      </c>
      <c r="G14" s="21">
        <v>180.0</v>
      </c>
      <c r="H14" s="21">
        <v>0.054</v>
      </c>
    </row>
    <row r="15" ht="12.75" customHeight="1">
      <c r="A15" s="21">
        <v>240.0</v>
      </c>
      <c r="B15" s="21">
        <v>0.022</v>
      </c>
      <c r="C15" s="21">
        <v>240.0</v>
      </c>
      <c r="D15" s="21">
        <v>0.032</v>
      </c>
      <c r="E15" s="21">
        <v>240.0</v>
      </c>
      <c r="F15" s="21">
        <v>0.044</v>
      </c>
      <c r="G15" s="21">
        <v>240.0</v>
      </c>
      <c r="H15" s="21">
        <v>0.063</v>
      </c>
    </row>
    <row r="16" ht="12.75" customHeight="1">
      <c r="A16" s="21">
        <v>300.0</v>
      </c>
      <c r="B16" s="21">
        <v>0.028</v>
      </c>
      <c r="C16" s="21">
        <v>300.0</v>
      </c>
      <c r="D16" s="21">
        <v>0.038</v>
      </c>
      <c r="E16" s="21">
        <v>300.0</v>
      </c>
      <c r="F16" s="21">
        <v>0.052</v>
      </c>
      <c r="G16" s="21">
        <v>300.0</v>
      </c>
      <c r="H16" s="21">
        <v>0.073</v>
      </c>
    </row>
    <row r="17" ht="12.75" customHeight="1">
      <c r="A17" s="21">
        <v>360.0</v>
      </c>
      <c r="B17" s="21">
        <v>0.035</v>
      </c>
      <c r="C17" s="21">
        <v>360.0</v>
      </c>
      <c r="D17" s="21">
        <v>0.045</v>
      </c>
      <c r="E17" s="21">
        <v>360.0</v>
      </c>
      <c r="F17" s="21">
        <v>0.059</v>
      </c>
      <c r="G17" s="21">
        <v>360.0</v>
      </c>
      <c r="H17" s="21">
        <v>0.082</v>
      </c>
    </row>
    <row r="18" ht="12.75" customHeight="1">
      <c r="A18" s="21">
        <v>420.0</v>
      </c>
      <c r="B18" s="21">
        <v>0.042</v>
      </c>
      <c r="C18" s="21">
        <v>420.0</v>
      </c>
      <c r="D18" s="21">
        <v>0.051</v>
      </c>
      <c r="E18" s="21">
        <v>420.0</v>
      </c>
      <c r="F18" s="21">
        <v>0.067</v>
      </c>
      <c r="G18" s="21">
        <v>420.0</v>
      </c>
      <c r="H18" s="21">
        <v>0.091</v>
      </c>
    </row>
    <row r="19" ht="12.75" customHeight="1">
      <c r="A19" s="21">
        <v>480.0</v>
      </c>
      <c r="B19" s="21">
        <v>0.049</v>
      </c>
      <c r="C19" s="21">
        <v>480.0</v>
      </c>
      <c r="D19" s="21">
        <v>0.057</v>
      </c>
      <c r="E19" s="21">
        <v>480.0</v>
      </c>
      <c r="F19" s="21">
        <v>0.074</v>
      </c>
      <c r="G19" s="21">
        <v>480.0</v>
      </c>
      <c r="H19" s="21">
        <v>0.101</v>
      </c>
    </row>
    <row r="20" ht="12.75" customHeight="1">
      <c r="A20" s="21">
        <v>540.0</v>
      </c>
      <c r="B20" s="21">
        <v>0.057</v>
      </c>
      <c r="C20" s="21">
        <v>540.0</v>
      </c>
      <c r="D20" s="21">
        <v>0.061</v>
      </c>
      <c r="E20" s="21">
        <v>540.0</v>
      </c>
      <c r="F20" s="21">
        <v>0.082</v>
      </c>
      <c r="G20" s="21">
        <v>540.0</v>
      </c>
      <c r="H20" s="21">
        <v>0.111</v>
      </c>
    </row>
    <row r="21" ht="12.75" customHeight="1">
      <c r="A21" s="21">
        <v>600.0</v>
      </c>
      <c r="B21" s="21">
        <v>0.064</v>
      </c>
      <c r="C21" s="21">
        <v>600.0</v>
      </c>
      <c r="D21" s="21">
        <v>0.067</v>
      </c>
      <c r="E21" s="21">
        <v>600.0</v>
      </c>
      <c r="F21" s="21">
        <v>0.089</v>
      </c>
      <c r="G21" s="21">
        <v>600.0</v>
      </c>
      <c r="H21" s="21">
        <v>0.121</v>
      </c>
    </row>
    <row r="22" ht="12.75" customHeight="1">
      <c r="A22" s="21">
        <v>660.0</v>
      </c>
      <c r="B22" s="21">
        <v>0.071</v>
      </c>
      <c r="C22" s="21">
        <v>660.0</v>
      </c>
      <c r="D22" s="21">
        <v>0.073</v>
      </c>
      <c r="E22" s="21">
        <v>660.0</v>
      </c>
      <c r="F22" s="21">
        <v>0.097</v>
      </c>
      <c r="G22" s="21">
        <v>660.0</v>
      </c>
      <c r="H22" s="21">
        <v>0.132</v>
      </c>
    </row>
    <row r="23" ht="12.75" customHeight="1">
      <c r="A23" s="21">
        <v>720.0</v>
      </c>
      <c r="B23" s="21">
        <v>0.08</v>
      </c>
      <c r="C23" s="21">
        <v>720.0</v>
      </c>
      <c r="D23" s="21">
        <v>0.079</v>
      </c>
      <c r="E23" s="21">
        <v>720.0</v>
      </c>
      <c r="F23" s="21">
        <v>0.105</v>
      </c>
      <c r="G23" s="21">
        <v>720.0</v>
      </c>
      <c r="H23" s="21">
        <v>0.139</v>
      </c>
    </row>
    <row r="24" ht="12.75" customHeight="1">
      <c r="A24" s="21">
        <v>780.0</v>
      </c>
      <c r="B24" s="21">
        <v>0.088</v>
      </c>
      <c r="C24" s="21">
        <v>780.0</v>
      </c>
      <c r="D24" s="21">
        <v>0.085</v>
      </c>
      <c r="E24" s="21">
        <v>780.0</v>
      </c>
      <c r="F24" s="21">
        <v>0.112</v>
      </c>
      <c r="G24" s="21">
        <v>780.0</v>
      </c>
      <c r="H24" s="21">
        <v>0.15</v>
      </c>
    </row>
    <row r="25" ht="12.75" customHeight="1">
      <c r="A25" s="21">
        <v>840.0</v>
      </c>
      <c r="B25" s="21">
        <v>0.096</v>
      </c>
      <c r="C25" s="21">
        <v>840.0</v>
      </c>
      <c r="D25" s="21">
        <v>0.091</v>
      </c>
      <c r="E25" s="21">
        <v>840.0</v>
      </c>
      <c r="F25" s="21">
        <v>0.12</v>
      </c>
      <c r="G25" s="21">
        <v>840.0</v>
      </c>
      <c r="H25" s="21">
        <v>0.16</v>
      </c>
    </row>
    <row r="26" ht="12.75" customHeight="1">
      <c r="A26" s="21">
        <v>900.0</v>
      </c>
      <c r="B26" s="21">
        <v>0.091</v>
      </c>
      <c r="C26" s="21">
        <v>900.0</v>
      </c>
      <c r="D26" s="21">
        <v>0.097</v>
      </c>
      <c r="E26" s="21">
        <v>900.0</v>
      </c>
      <c r="F26" s="21">
        <v>0.128</v>
      </c>
      <c r="G26" s="21">
        <v>900.0</v>
      </c>
      <c r="H26" s="21">
        <v>0.169</v>
      </c>
    </row>
    <row r="27" ht="12.75" customHeight="1">
      <c r="A27" s="21">
        <v>960.0</v>
      </c>
      <c r="B27" s="21">
        <v>0.099</v>
      </c>
      <c r="C27" s="21">
        <v>960.0</v>
      </c>
      <c r="D27" s="21">
        <v>0.104</v>
      </c>
      <c r="E27" s="21">
        <v>960.0</v>
      </c>
      <c r="F27" s="21">
        <v>0.135</v>
      </c>
      <c r="G27" s="21">
        <v>960.0</v>
      </c>
      <c r="H27" s="21">
        <v>0.179</v>
      </c>
    </row>
    <row r="28" ht="12.75" customHeight="1">
      <c r="A28" s="21">
        <v>1020.0</v>
      </c>
      <c r="B28" s="21">
        <v>0.106</v>
      </c>
      <c r="C28" s="21">
        <v>1020.0</v>
      </c>
      <c r="D28" s="21">
        <v>0.11</v>
      </c>
      <c r="E28" s="21">
        <v>1020.0</v>
      </c>
      <c r="F28" s="21">
        <v>0.143</v>
      </c>
      <c r="G28" s="21">
        <v>1020.0</v>
      </c>
      <c r="H28" s="21">
        <v>0.19</v>
      </c>
    </row>
    <row r="29" ht="12.75" customHeight="1">
      <c r="A29" s="21">
        <v>1080.0</v>
      </c>
      <c r="B29" s="21">
        <v>0.115</v>
      </c>
      <c r="C29" s="21">
        <v>1080.0</v>
      </c>
      <c r="D29" s="21">
        <v>0.116</v>
      </c>
      <c r="E29" s="21">
        <v>1080.0</v>
      </c>
      <c r="F29" s="21">
        <v>0.151</v>
      </c>
      <c r="G29" s="21">
        <v>1080.0</v>
      </c>
      <c r="H29" s="21">
        <v>0.198</v>
      </c>
    </row>
    <row r="30" ht="12.75" customHeight="1">
      <c r="A30" s="21">
        <v>1140.0</v>
      </c>
      <c r="B30" s="21">
        <v>0.124</v>
      </c>
      <c r="C30" s="21">
        <v>1140.0</v>
      </c>
      <c r="D30" s="21">
        <v>0.123</v>
      </c>
      <c r="E30" s="21">
        <v>1140.0</v>
      </c>
      <c r="F30" s="21">
        <v>0.159</v>
      </c>
      <c r="G30" s="21">
        <v>1140.0</v>
      </c>
      <c r="H30" s="21">
        <v>0.209</v>
      </c>
    </row>
    <row r="31" ht="12.75" customHeight="1">
      <c r="A31" s="21">
        <v>1200.0</v>
      </c>
      <c r="B31" s="21">
        <v>0.126</v>
      </c>
      <c r="C31" s="21">
        <v>1200.0</v>
      </c>
      <c r="D31" s="21">
        <v>0.129</v>
      </c>
      <c r="E31" s="21">
        <v>1200.0</v>
      </c>
      <c r="F31" s="21">
        <v>0.167</v>
      </c>
      <c r="G31" s="21">
        <v>1200.0</v>
      </c>
      <c r="H31" s="21">
        <v>0.218</v>
      </c>
    </row>
    <row r="32" ht="12.75" customHeight="1">
      <c r="A32" s="21">
        <v>1260.0</v>
      </c>
      <c r="B32" s="21">
        <v>0.134</v>
      </c>
      <c r="C32" s="21">
        <v>1260.0</v>
      </c>
      <c r="D32" s="21">
        <v>0.136</v>
      </c>
      <c r="E32" s="21">
        <v>1260.0</v>
      </c>
      <c r="F32" s="21">
        <v>0.174</v>
      </c>
      <c r="G32" s="21">
        <v>1260.0</v>
      </c>
      <c r="H32" s="21">
        <v>0.229</v>
      </c>
    </row>
    <row r="33" ht="12.75" customHeight="1">
      <c r="A33" s="21">
        <v>1320.0</v>
      </c>
      <c r="B33" s="21">
        <v>0.142</v>
      </c>
      <c r="C33" s="21">
        <v>1320.0</v>
      </c>
      <c r="D33" s="21">
        <v>0.143</v>
      </c>
      <c r="E33" s="21">
        <v>1320.0</v>
      </c>
      <c r="F33" s="21">
        <v>0.182</v>
      </c>
      <c r="G33" s="21">
        <v>1320.0</v>
      </c>
      <c r="H33" s="21">
        <v>0.24</v>
      </c>
    </row>
    <row r="34" ht="12.75" customHeight="1">
      <c r="A34" s="21">
        <v>1380.0</v>
      </c>
      <c r="B34" s="21">
        <v>0.151</v>
      </c>
      <c r="C34" s="21">
        <v>1380.0</v>
      </c>
      <c r="D34" s="21">
        <v>0.151</v>
      </c>
      <c r="E34" s="21">
        <v>1380.0</v>
      </c>
      <c r="F34" s="21">
        <v>0.191</v>
      </c>
      <c r="G34" s="21">
        <v>1380.0</v>
      </c>
      <c r="H34" s="21">
        <v>0.248</v>
      </c>
    </row>
    <row r="35" ht="12.75" customHeight="1">
      <c r="A35" s="21">
        <v>1440.0</v>
      </c>
      <c r="B35" s="21">
        <v>0.142</v>
      </c>
      <c r="C35" s="21">
        <v>1440.0</v>
      </c>
      <c r="D35" s="21">
        <v>0.158</v>
      </c>
      <c r="E35" s="21">
        <v>1440.0</v>
      </c>
      <c r="F35" s="21">
        <v>0.198</v>
      </c>
      <c r="G35" s="21">
        <v>1440.0</v>
      </c>
      <c r="H35" s="21">
        <v>0.259</v>
      </c>
    </row>
    <row r="36" ht="12.75" customHeight="1">
      <c r="A36" s="21">
        <v>1500.0</v>
      </c>
      <c r="B36" s="21">
        <v>0.15</v>
      </c>
      <c r="C36" s="21">
        <v>1500.0</v>
      </c>
      <c r="D36" s="21">
        <v>0.161</v>
      </c>
      <c r="E36" s="21">
        <v>1500.0</v>
      </c>
      <c r="F36" s="21">
        <v>0.207</v>
      </c>
      <c r="G36" s="21">
        <v>1500.0</v>
      </c>
      <c r="H36" s="21">
        <v>0.27</v>
      </c>
    </row>
    <row r="37" ht="12.75" customHeight="1">
      <c r="A37" s="21">
        <v>1560.0</v>
      </c>
      <c r="B37" s="21">
        <v>0.157</v>
      </c>
      <c r="C37" s="21">
        <v>1560.0</v>
      </c>
      <c r="D37" s="21">
        <v>0.167</v>
      </c>
      <c r="E37" s="21">
        <v>1560.0</v>
      </c>
      <c r="F37" s="21">
        <v>0.215</v>
      </c>
      <c r="G37" s="21">
        <v>1560.0</v>
      </c>
      <c r="H37" s="21">
        <v>0.278</v>
      </c>
    </row>
    <row r="38" ht="12.75" customHeight="1">
      <c r="A38" s="21">
        <v>1620.0</v>
      </c>
      <c r="B38" s="21">
        <v>0.164</v>
      </c>
      <c r="C38" s="21">
        <v>1620.0</v>
      </c>
      <c r="D38" s="21">
        <v>0.175</v>
      </c>
      <c r="E38" s="21">
        <v>1620.0</v>
      </c>
      <c r="F38" s="21">
        <v>0.223</v>
      </c>
      <c r="G38" s="21">
        <v>1620.0</v>
      </c>
      <c r="H38" s="21">
        <v>0.29</v>
      </c>
    </row>
    <row r="39" ht="12.75" customHeight="1">
      <c r="A39" s="21">
        <v>1680.0</v>
      </c>
      <c r="B39" s="21">
        <v>0.165</v>
      </c>
      <c r="C39" s="21">
        <v>1680.0</v>
      </c>
      <c r="D39" s="21">
        <v>0.181</v>
      </c>
      <c r="E39" s="21">
        <v>1680.0</v>
      </c>
      <c r="F39" s="21">
        <v>0.231</v>
      </c>
      <c r="G39" s="21">
        <v>1680.0</v>
      </c>
      <c r="H39" s="21">
        <v>0.299</v>
      </c>
    </row>
    <row r="40" ht="12.75" customHeight="1">
      <c r="A40" s="21">
        <v>1740.0</v>
      </c>
      <c r="B40" s="21">
        <v>0.173</v>
      </c>
      <c r="C40" s="21">
        <v>1740.0</v>
      </c>
      <c r="D40" s="21">
        <v>0.188</v>
      </c>
      <c r="E40" s="21">
        <v>1740.0</v>
      </c>
      <c r="F40" s="21">
        <v>0.24</v>
      </c>
      <c r="G40" s="21">
        <v>1740.0</v>
      </c>
      <c r="H40" s="21">
        <v>0.31</v>
      </c>
    </row>
    <row r="41" ht="12.75" customHeight="1">
      <c r="A41" s="21">
        <v>1800.0</v>
      </c>
      <c r="B41" s="21">
        <v>0.18</v>
      </c>
      <c r="C41" s="21">
        <v>1800.0</v>
      </c>
      <c r="D41" s="21">
        <v>0.195</v>
      </c>
      <c r="E41" s="21">
        <v>1800.0</v>
      </c>
      <c r="F41" s="21">
        <v>0.248</v>
      </c>
      <c r="G41" s="21">
        <v>1800.0</v>
      </c>
      <c r="H41" s="21">
        <v>0.319</v>
      </c>
    </row>
    <row r="42" ht="12.75" customHeight="1">
      <c r="A42" s="21">
        <v>1860.0</v>
      </c>
      <c r="B42" s="21">
        <v>0.187</v>
      </c>
      <c r="C42" s="21">
        <v>1860.0</v>
      </c>
      <c r="D42" s="21">
        <v>0.201</v>
      </c>
      <c r="E42" s="21">
        <v>1860.0</v>
      </c>
      <c r="F42" s="21">
        <v>0.256</v>
      </c>
      <c r="G42" s="21">
        <v>1860.0</v>
      </c>
      <c r="H42" s="21">
        <v>0.329</v>
      </c>
    </row>
    <row r="43" ht="12.75" customHeight="1">
      <c r="A43" s="21">
        <v>1920.0</v>
      </c>
      <c r="B43" s="21">
        <v>0.159</v>
      </c>
      <c r="C43" s="21">
        <v>1920.0</v>
      </c>
      <c r="D43" s="21">
        <v>0.209</v>
      </c>
      <c r="E43" s="21">
        <v>1920.0</v>
      </c>
      <c r="F43" s="21">
        <v>0.264</v>
      </c>
      <c r="G43" s="21">
        <v>1920.0</v>
      </c>
      <c r="H43" s="21">
        <v>0.341</v>
      </c>
      <c r="M43" s="20"/>
    </row>
    <row r="44" ht="12.75" customHeight="1">
      <c r="A44" s="21">
        <v>1980.0</v>
      </c>
      <c r="B44" s="21">
        <v>0.165</v>
      </c>
      <c r="C44" s="21">
        <v>1980.0</v>
      </c>
      <c r="D44" s="21">
        <v>0.216</v>
      </c>
      <c r="E44" s="21">
        <v>1980.0</v>
      </c>
      <c r="F44" s="21">
        <v>0.273</v>
      </c>
      <c r="G44" s="21">
        <v>1980.0</v>
      </c>
      <c r="H44" s="21">
        <v>0.352</v>
      </c>
    </row>
    <row r="45" ht="12.75" customHeight="1">
      <c r="A45" s="21">
        <v>2040.0</v>
      </c>
      <c r="B45" s="21">
        <v>0.17</v>
      </c>
      <c r="C45" s="21">
        <v>2040.0</v>
      </c>
      <c r="D45" s="21">
        <v>0.222</v>
      </c>
      <c r="E45" s="21">
        <v>2040.0</v>
      </c>
      <c r="F45" s="21">
        <v>0.281</v>
      </c>
      <c r="G45" s="21">
        <v>2040.0</v>
      </c>
      <c r="H45" s="21">
        <v>0.36</v>
      </c>
    </row>
    <row r="46" ht="12.75" customHeight="1">
      <c r="A46" s="21">
        <v>2100.0</v>
      </c>
      <c r="B46" s="21">
        <v>0.176</v>
      </c>
      <c r="C46" s="21">
        <v>2100.0</v>
      </c>
      <c r="D46" s="21">
        <v>0.229</v>
      </c>
      <c r="E46" s="21">
        <v>2100.0</v>
      </c>
      <c r="F46" s="21">
        <v>0.289</v>
      </c>
      <c r="G46" s="21">
        <v>2100.0</v>
      </c>
      <c r="H46" s="21">
        <v>0.367934453781512</v>
      </c>
    </row>
    <row r="47" ht="12.75" customHeight="1">
      <c r="A47" s="21">
        <v>2160.0</v>
      </c>
      <c r="B47" s="21">
        <v>0.181</v>
      </c>
      <c r="C47" s="21">
        <v>2160.0</v>
      </c>
      <c r="D47" s="21">
        <v>0.236</v>
      </c>
      <c r="E47" s="21">
        <v>2160.0</v>
      </c>
      <c r="F47" s="21">
        <v>0.297</v>
      </c>
      <c r="G47" s="21">
        <v>2160.0</v>
      </c>
      <c r="H47" s="21">
        <v>0.37778319327731</v>
      </c>
    </row>
    <row r="48" ht="12.75" customHeight="1">
      <c r="A48" s="21">
        <v>2220.0</v>
      </c>
      <c r="B48" s="21">
        <v>0.187</v>
      </c>
      <c r="C48" s="21">
        <v>2220.0</v>
      </c>
      <c r="D48" s="21">
        <v>0.244</v>
      </c>
      <c r="E48" s="21">
        <v>2220.0</v>
      </c>
      <c r="F48" s="21">
        <v>0.305</v>
      </c>
      <c r="G48" s="21">
        <v>2220.0</v>
      </c>
      <c r="H48" s="21">
        <v>0.387631932773109</v>
      </c>
    </row>
    <row r="49" ht="12.75" customHeight="1">
      <c r="A49" s="21">
        <v>2280.0</v>
      </c>
      <c r="B49" s="21">
        <v>0.192</v>
      </c>
      <c r="C49" s="21">
        <v>2280.0</v>
      </c>
      <c r="D49" s="21">
        <v>0.251</v>
      </c>
      <c r="E49" s="21">
        <v>2280.0</v>
      </c>
      <c r="F49" s="21">
        <v>0.314</v>
      </c>
      <c r="G49" s="21">
        <v>2280.0</v>
      </c>
      <c r="H49" s="21">
        <v>0.397480672268907</v>
      </c>
      <c r="N49" s="22" t="s">
        <v>116</v>
      </c>
      <c r="O49" s="22" t="s">
        <v>84</v>
      </c>
      <c r="P49" s="22" t="s">
        <v>117</v>
      </c>
    </row>
    <row r="50" ht="12.75" customHeight="1">
      <c r="A50" s="21">
        <v>2340.0</v>
      </c>
      <c r="B50" s="21">
        <v>0.198</v>
      </c>
      <c r="C50" s="21">
        <v>2340.0</v>
      </c>
      <c r="D50" s="21">
        <v>0.258</v>
      </c>
      <c r="E50" s="21">
        <v>2340.0</v>
      </c>
      <c r="F50" s="21">
        <v>0.322</v>
      </c>
      <c r="G50" s="21">
        <v>2340.0</v>
      </c>
      <c r="H50" s="21">
        <v>0.407329411764705</v>
      </c>
      <c r="N50" s="1">
        <v>1.528551784034161</v>
      </c>
      <c r="O50" s="22">
        <v>8.37</v>
      </c>
      <c r="P50" s="1">
        <f t="shared" ref="P50:P53" si="1">N50/O50</f>
        <v>0.1826226743</v>
      </c>
    </row>
    <row r="51" ht="12.75" customHeight="1">
      <c r="A51" s="21">
        <v>2400.0</v>
      </c>
      <c r="B51" s="21">
        <v>0.204</v>
      </c>
      <c r="C51" s="21">
        <v>2400.0</v>
      </c>
      <c r="D51" s="21">
        <v>0.268</v>
      </c>
      <c r="E51" s="21">
        <v>2400.0</v>
      </c>
      <c r="F51" s="21">
        <v>0.327</v>
      </c>
      <c r="G51" s="21">
        <v>2400.0</v>
      </c>
      <c r="H51" s="21">
        <v>0.417178151260505</v>
      </c>
      <c r="N51" s="1">
        <v>3.057103568068322</v>
      </c>
      <c r="O51" s="22">
        <v>9.38</v>
      </c>
      <c r="P51" s="1">
        <f t="shared" si="1"/>
        <v>0.3259172247</v>
      </c>
    </row>
    <row r="52" ht="12.75" customHeight="1">
      <c r="A52" s="21">
        <v>2460.0</v>
      </c>
      <c r="B52" s="21">
        <v>0.209</v>
      </c>
      <c r="C52" s="21">
        <v>2460.0</v>
      </c>
      <c r="D52" s="21">
        <v>0.276</v>
      </c>
      <c r="E52" s="21">
        <v>2460.0</v>
      </c>
      <c r="F52" s="21">
        <v>0.336</v>
      </c>
      <c r="G52" s="21">
        <v>2460.0</v>
      </c>
      <c r="H52" s="21">
        <v>0.427026890756303</v>
      </c>
      <c r="N52" s="1">
        <v>4.585655352102482</v>
      </c>
      <c r="O52" s="22">
        <v>12.1</v>
      </c>
      <c r="P52" s="1">
        <f t="shared" si="1"/>
        <v>0.3789797812</v>
      </c>
    </row>
    <row r="53" ht="12.75" customHeight="1">
      <c r="A53" s="21">
        <v>2520.0</v>
      </c>
      <c r="B53" s="21">
        <v>0.215</v>
      </c>
      <c r="C53" s="21">
        <v>2520.0</v>
      </c>
      <c r="D53" s="21">
        <v>0.276</v>
      </c>
      <c r="E53" s="21">
        <v>2520.0</v>
      </c>
      <c r="F53" s="21">
        <v>0.344</v>
      </c>
      <c r="G53" s="21">
        <v>2520.0</v>
      </c>
      <c r="H53" s="21">
        <v>0.4368756302521</v>
      </c>
      <c r="N53" s="1">
        <v>6.114207136136644</v>
      </c>
      <c r="O53" s="22">
        <v>16.0</v>
      </c>
      <c r="P53" s="1">
        <f t="shared" si="1"/>
        <v>0.382137946</v>
      </c>
    </row>
    <row r="54" ht="12.75" customHeight="1">
      <c r="A54" s="21">
        <v>2580.0</v>
      </c>
      <c r="B54" s="21">
        <v>0.22</v>
      </c>
      <c r="C54" s="21">
        <v>2580.0</v>
      </c>
      <c r="D54" s="21">
        <v>0.284</v>
      </c>
      <c r="E54" s="21">
        <v>2580.0</v>
      </c>
      <c r="F54" s="21">
        <v>0.352</v>
      </c>
      <c r="G54" s="21">
        <v>2580.0</v>
      </c>
      <c r="H54" s="21">
        <v>0.446724369747899</v>
      </c>
    </row>
    <row r="55" ht="12.75" customHeight="1">
      <c r="A55" s="21">
        <v>2640.0</v>
      </c>
      <c r="B55" s="21">
        <v>0.227</v>
      </c>
      <c r="C55" s="21">
        <v>2640.0</v>
      </c>
      <c r="D55" s="21">
        <v>0.291</v>
      </c>
      <c r="E55" s="21">
        <v>2640.0</v>
      </c>
      <c r="F55" s="21">
        <v>0.361</v>
      </c>
      <c r="G55" s="21">
        <v>2640.0</v>
      </c>
      <c r="H55" s="21">
        <v>0.456573109243697</v>
      </c>
    </row>
    <row r="56" ht="12.75" customHeight="1">
      <c r="A56" s="21">
        <v>2700.0</v>
      </c>
      <c r="B56" s="21">
        <v>0.232</v>
      </c>
      <c r="C56" s="21">
        <v>2700.0</v>
      </c>
      <c r="D56" s="21">
        <v>0.299</v>
      </c>
      <c r="E56" s="21">
        <v>2700.0</v>
      </c>
      <c r="F56" s="21">
        <v>0.369</v>
      </c>
      <c r="G56" s="21">
        <v>2700.0</v>
      </c>
      <c r="H56" s="21">
        <v>0.466421848739495</v>
      </c>
    </row>
    <row r="57" ht="12.75" customHeight="1">
      <c r="A57" s="21">
        <v>2760.0</v>
      </c>
      <c r="B57" s="21">
        <v>0.238</v>
      </c>
      <c r="C57" s="21">
        <v>2760.0</v>
      </c>
      <c r="D57" s="21">
        <v>0.307</v>
      </c>
      <c r="E57" s="21">
        <v>2760.0</v>
      </c>
      <c r="F57" s="21">
        <v>0.378</v>
      </c>
      <c r="G57" s="21">
        <v>2760.0</v>
      </c>
      <c r="H57" s="21">
        <v>0.476270588235295</v>
      </c>
    </row>
    <row r="58" ht="12.75" customHeight="1">
      <c r="A58" s="21">
        <v>2820.0</v>
      </c>
      <c r="B58" s="21">
        <v>0.245</v>
      </c>
      <c r="C58" s="21">
        <v>2820.0</v>
      </c>
      <c r="D58" s="21">
        <v>0.314</v>
      </c>
      <c r="E58" s="21">
        <v>2820.0</v>
      </c>
      <c r="F58" s="21">
        <v>0.386</v>
      </c>
      <c r="G58" s="21">
        <v>2820.0</v>
      </c>
      <c r="H58" s="21">
        <v>0.486119327731093</v>
      </c>
    </row>
    <row r="59" ht="12.75" customHeight="1">
      <c r="A59" s="21">
        <v>2880.0</v>
      </c>
      <c r="B59" s="21">
        <v>0.251</v>
      </c>
      <c r="C59" s="21">
        <v>2880.0</v>
      </c>
      <c r="D59" s="21">
        <v>0.323</v>
      </c>
      <c r="E59" s="21">
        <v>2880.0</v>
      </c>
      <c r="F59" s="21">
        <v>0.395</v>
      </c>
      <c r="G59" s="21">
        <v>2880.0</v>
      </c>
      <c r="H59" s="21">
        <v>0.49596806722689</v>
      </c>
    </row>
    <row r="60" ht="12.75" customHeight="1">
      <c r="A60" s="21">
        <v>2940.0</v>
      </c>
      <c r="B60" s="21">
        <v>0.258</v>
      </c>
      <c r="C60" s="21">
        <v>2940.0</v>
      </c>
      <c r="D60" s="21">
        <v>0.331</v>
      </c>
      <c r="E60" s="21">
        <v>2940.0</v>
      </c>
      <c r="F60" s="21">
        <v>0.398</v>
      </c>
      <c r="G60" s="21">
        <v>2940.0</v>
      </c>
      <c r="H60" s="21">
        <v>0.505816806722689</v>
      </c>
    </row>
    <row r="61" ht="12.75" customHeight="1">
      <c r="A61" s="21">
        <v>3000.0</v>
      </c>
      <c r="B61" s="21">
        <v>0.264</v>
      </c>
      <c r="C61" s="21">
        <v>3000.0</v>
      </c>
      <c r="D61" s="21">
        <v>0.34</v>
      </c>
      <c r="E61" s="21">
        <v>3000.0</v>
      </c>
      <c r="F61" s="21">
        <v>0.406</v>
      </c>
      <c r="G61" s="21">
        <v>3000.0</v>
      </c>
      <c r="H61" s="21">
        <v>0.515665546218487</v>
      </c>
    </row>
    <row r="62" ht="12.75" customHeight="1">
      <c r="A62" s="21">
        <v>3060.0</v>
      </c>
      <c r="B62" s="21">
        <v>0.271</v>
      </c>
      <c r="C62" s="21">
        <v>3060.0</v>
      </c>
      <c r="D62" s="21">
        <v>0.349</v>
      </c>
      <c r="E62" s="21">
        <v>3060.0</v>
      </c>
      <c r="F62" s="21">
        <v>0.414</v>
      </c>
      <c r="G62" s="21">
        <v>3060.0</v>
      </c>
      <c r="H62" s="21">
        <v>0.525514285714285</v>
      </c>
    </row>
    <row r="63" ht="12.75" customHeight="1">
      <c r="A63" s="21">
        <v>3120.0</v>
      </c>
      <c r="B63" s="21">
        <v>0.279</v>
      </c>
      <c r="C63" s="21">
        <v>3120.0</v>
      </c>
      <c r="D63" s="21">
        <v>0.358</v>
      </c>
      <c r="E63" s="21">
        <v>3120.0</v>
      </c>
      <c r="F63" s="21">
        <v>0.423</v>
      </c>
      <c r="G63" s="21">
        <v>3120.0</v>
      </c>
      <c r="H63" s="21">
        <v>0.535363025210084</v>
      </c>
    </row>
    <row r="64" ht="12.75" customHeight="1">
      <c r="A64" s="21">
        <v>3180.0</v>
      </c>
      <c r="B64" s="21">
        <v>0.285</v>
      </c>
      <c r="C64" s="21">
        <v>3180.0</v>
      </c>
      <c r="D64" s="21">
        <v>0.367</v>
      </c>
      <c r="E64" s="21">
        <v>3180.0</v>
      </c>
      <c r="F64" s="21">
        <v>0.431</v>
      </c>
      <c r="G64" s="21">
        <v>3180.0</v>
      </c>
      <c r="H64" s="21">
        <v>0.545211764705883</v>
      </c>
    </row>
    <row r="65" ht="12.75" customHeight="1">
      <c r="A65" s="21">
        <v>3240.0</v>
      </c>
      <c r="B65" s="21">
        <v>0.292</v>
      </c>
      <c r="C65" s="21">
        <v>3240.0</v>
      </c>
      <c r="D65" s="21">
        <v>0.377</v>
      </c>
      <c r="E65" s="21">
        <v>3240.0</v>
      </c>
      <c r="F65" s="21">
        <v>0.44</v>
      </c>
      <c r="G65" s="21">
        <v>3240.0</v>
      </c>
      <c r="H65" s="21">
        <v>0.555060504201681</v>
      </c>
    </row>
    <row r="66" ht="12.75" customHeight="1">
      <c r="A66" s="21">
        <v>3300.0</v>
      </c>
      <c r="B66" s="21">
        <v>0.308</v>
      </c>
      <c r="C66" s="21">
        <v>3300.0</v>
      </c>
      <c r="D66" s="21">
        <v>0.349</v>
      </c>
      <c r="E66" s="21">
        <v>3300.0</v>
      </c>
      <c r="F66" s="21">
        <v>0.447</v>
      </c>
      <c r="G66" s="21">
        <v>3300.0</v>
      </c>
      <c r="H66" s="21">
        <v>0.56490924369748</v>
      </c>
    </row>
    <row r="67" ht="12.75" customHeight="1">
      <c r="A67" s="21">
        <v>3360.0</v>
      </c>
      <c r="B67" s="21">
        <v>0.289</v>
      </c>
      <c r="C67" s="21">
        <v>3360.0</v>
      </c>
      <c r="D67" s="21">
        <v>0.356</v>
      </c>
      <c r="E67" s="21">
        <v>3360.0</v>
      </c>
      <c r="F67" s="21">
        <v>0.456</v>
      </c>
      <c r="G67" s="21">
        <v>3360.0</v>
      </c>
      <c r="H67" s="21">
        <v>0.574757983193278</v>
      </c>
    </row>
    <row r="68" ht="12.75" customHeight="1">
      <c r="A68" s="21">
        <v>3420.0</v>
      </c>
      <c r="B68" s="21">
        <v>0.273</v>
      </c>
      <c r="C68" s="21">
        <v>3420.0</v>
      </c>
      <c r="D68" s="21">
        <v>0.362</v>
      </c>
      <c r="E68" s="21">
        <v>3420.0</v>
      </c>
      <c r="F68" s="21">
        <v>0.463</v>
      </c>
      <c r="G68" s="21">
        <v>3420.0</v>
      </c>
      <c r="H68" s="21">
        <v>0.584606722689076</v>
      </c>
    </row>
    <row r="69" ht="12.75" customHeight="1">
      <c r="A69" s="21">
        <v>3480.0</v>
      </c>
      <c r="B69" s="21">
        <v>0.283</v>
      </c>
      <c r="C69" s="21">
        <v>3480.0</v>
      </c>
      <c r="D69" s="21">
        <v>0.369</v>
      </c>
      <c r="E69" s="21">
        <v>3480.0</v>
      </c>
      <c r="F69" s="21">
        <v>0.472</v>
      </c>
      <c r="G69" s="21">
        <v>3480.0</v>
      </c>
      <c r="H69" s="21">
        <v>0.594455462184874</v>
      </c>
    </row>
    <row r="70" ht="12.75" customHeight="1">
      <c r="A70" s="21">
        <v>3540.0</v>
      </c>
      <c r="B70" s="21">
        <v>0.222</v>
      </c>
      <c r="C70" s="21">
        <v>3540.0</v>
      </c>
      <c r="D70" s="21">
        <v>0.375</v>
      </c>
      <c r="E70" s="21">
        <v>3540.0</v>
      </c>
      <c r="F70" s="21">
        <v>0.481</v>
      </c>
      <c r="G70" s="21">
        <v>3540.0</v>
      </c>
      <c r="H70" s="21">
        <v>0.604304201680672</v>
      </c>
    </row>
    <row r="71" ht="12.75" customHeight="1">
      <c r="A71" s="21">
        <v>3600.0</v>
      </c>
      <c r="B71" s="21">
        <v>0.227</v>
      </c>
      <c r="C71" s="21">
        <v>3600.0</v>
      </c>
      <c r="D71" s="21">
        <v>0.382</v>
      </c>
      <c r="E71" s="21">
        <v>3600.0</v>
      </c>
      <c r="F71" s="21">
        <v>0.489</v>
      </c>
      <c r="G71" s="21">
        <v>3600.0</v>
      </c>
      <c r="H71" s="21">
        <v>0.61415294117647</v>
      </c>
    </row>
    <row r="72" ht="12.75" customHeight="1">
      <c r="A72" s="21">
        <v>3660.0</v>
      </c>
      <c r="B72" s="21">
        <v>0.23</v>
      </c>
      <c r="C72" s="21">
        <v>3660.0</v>
      </c>
      <c r="D72" s="21">
        <v>0.389</v>
      </c>
      <c r="E72" s="21">
        <v>3660.0</v>
      </c>
      <c r="F72" s="21">
        <v>0.494</v>
      </c>
      <c r="G72" s="21">
        <v>3660.0</v>
      </c>
      <c r="H72" s="21">
        <v>0.624001680672269</v>
      </c>
    </row>
    <row r="73" ht="12.75" customHeight="1">
      <c r="A73" s="21">
        <v>3720.0</v>
      </c>
      <c r="B73" s="21">
        <v>0.234</v>
      </c>
      <c r="C73" s="21">
        <v>3720.0</v>
      </c>
      <c r="D73" s="21">
        <v>0.396</v>
      </c>
      <c r="E73" s="21">
        <v>3720.0</v>
      </c>
      <c r="F73" s="21">
        <v>0.502</v>
      </c>
      <c r="G73" s="21">
        <v>3720.0</v>
      </c>
      <c r="H73" s="21">
        <v>0.633850420168067</v>
      </c>
    </row>
    <row r="74" ht="12.75" customHeight="1">
      <c r="A74" s="21">
        <v>3780.0</v>
      </c>
      <c r="B74" s="21">
        <v>0.238</v>
      </c>
      <c r="C74" s="21">
        <v>3780.0</v>
      </c>
      <c r="D74" s="21">
        <v>0.402</v>
      </c>
      <c r="E74" s="21">
        <v>3780.0</v>
      </c>
      <c r="F74" s="21">
        <v>0.51</v>
      </c>
      <c r="G74" s="21">
        <v>3780.0</v>
      </c>
      <c r="H74" s="21">
        <v>0.643699159663865</v>
      </c>
    </row>
    <row r="75" ht="12.75" customHeight="1">
      <c r="A75" s="21">
        <v>3840.0</v>
      </c>
      <c r="B75" s="21">
        <v>0.242</v>
      </c>
      <c r="C75" s="21">
        <v>3840.0</v>
      </c>
      <c r="D75" s="21">
        <v>0.409</v>
      </c>
      <c r="E75" s="21">
        <v>3840.0</v>
      </c>
      <c r="F75" s="21">
        <v>0.519</v>
      </c>
      <c r="G75" s="21">
        <v>3840.0</v>
      </c>
      <c r="H75" s="21">
        <v>0.653547899159663</v>
      </c>
    </row>
    <row r="76" ht="12.75" customHeight="1">
      <c r="A76" s="21">
        <v>3900.0</v>
      </c>
      <c r="B76" s="21">
        <v>0.246</v>
      </c>
      <c r="C76" s="21">
        <v>3900.0</v>
      </c>
      <c r="D76" s="21">
        <v>0.416</v>
      </c>
      <c r="E76" s="21">
        <v>3900.0</v>
      </c>
      <c r="F76" s="21">
        <v>0.528</v>
      </c>
      <c r="G76" s="21">
        <v>3900.0</v>
      </c>
      <c r="H76" s="21">
        <v>0.663396638655463</v>
      </c>
    </row>
    <row r="77" ht="12.75" customHeight="1">
      <c r="A77" s="21">
        <v>3960.0</v>
      </c>
      <c r="B77" s="21">
        <v>0.25</v>
      </c>
      <c r="C77" s="21">
        <v>3960.0</v>
      </c>
      <c r="D77" s="21">
        <v>0.423</v>
      </c>
      <c r="E77" s="21">
        <v>3960.0</v>
      </c>
      <c r="F77" s="21">
        <v>0.536</v>
      </c>
      <c r="G77" s="21">
        <v>3960.0</v>
      </c>
      <c r="H77" s="21">
        <v>0.673245378151261</v>
      </c>
    </row>
    <row r="78" ht="12.75" customHeight="1">
      <c r="A78" s="21">
        <v>4020.0</v>
      </c>
      <c r="B78" s="21">
        <v>0.254</v>
      </c>
      <c r="C78" s="21">
        <v>4020.0</v>
      </c>
      <c r="D78" s="21">
        <v>0.429</v>
      </c>
      <c r="E78" s="21">
        <v>4020.0</v>
      </c>
      <c r="F78" s="21">
        <v>0.544</v>
      </c>
      <c r="G78" s="21">
        <v>4020.0</v>
      </c>
      <c r="H78" s="21">
        <v>0.683094117647059</v>
      </c>
    </row>
    <row r="79" ht="12.75" customHeight="1">
      <c r="A79" s="21">
        <v>4080.0</v>
      </c>
      <c r="B79" s="21">
        <v>0.259</v>
      </c>
      <c r="C79" s="21">
        <v>4080.0</v>
      </c>
      <c r="D79" s="21">
        <v>0.437</v>
      </c>
      <c r="E79" s="21">
        <v>4080.0</v>
      </c>
      <c r="F79" s="21">
        <v>0.552</v>
      </c>
      <c r="G79" s="21">
        <v>4080.0</v>
      </c>
      <c r="H79" s="21">
        <v>0.692942857142858</v>
      </c>
    </row>
    <row r="80" ht="12.75" customHeight="1">
      <c r="A80" s="21">
        <v>4140.0</v>
      </c>
      <c r="B80" s="21">
        <v>0.262</v>
      </c>
      <c r="C80" s="21">
        <v>4140.0</v>
      </c>
      <c r="D80" s="21">
        <v>0.443</v>
      </c>
      <c r="E80" s="21">
        <v>4140.0</v>
      </c>
      <c r="F80" s="21">
        <v>0.561</v>
      </c>
      <c r="G80" s="21">
        <v>4140.0</v>
      </c>
      <c r="H80" s="21">
        <v>0.702791596638656</v>
      </c>
    </row>
    <row r="81" ht="12.75" customHeight="1">
      <c r="A81" s="21">
        <v>4200.0</v>
      </c>
      <c r="B81" s="21">
        <v>0.266</v>
      </c>
      <c r="C81" s="21">
        <v>4200.0</v>
      </c>
      <c r="D81" s="21">
        <v>0.451</v>
      </c>
      <c r="E81" s="21">
        <v>4200.0</v>
      </c>
      <c r="F81" s="21">
        <v>0.572</v>
      </c>
      <c r="G81" s="21">
        <v>4200.0</v>
      </c>
      <c r="H81" s="21">
        <v>0.712640336134453</v>
      </c>
    </row>
    <row r="82" ht="12.75" customHeight="1">
      <c r="A82" s="21">
        <v>4260.0</v>
      </c>
      <c r="B82" s="21">
        <v>0.27</v>
      </c>
      <c r="C82" s="21">
        <v>4260.0</v>
      </c>
      <c r="D82" s="21">
        <v>0.458</v>
      </c>
      <c r="E82" s="21">
        <v>4260.0</v>
      </c>
      <c r="F82" s="21">
        <v>0.574</v>
      </c>
      <c r="G82" s="21">
        <v>4260.0</v>
      </c>
      <c r="H82" s="21">
        <v>0.722489075630252</v>
      </c>
    </row>
    <row r="83" ht="12.75" customHeight="1">
      <c r="A83" s="21">
        <v>4320.0</v>
      </c>
      <c r="B83" s="21">
        <v>0.274</v>
      </c>
      <c r="C83" s="21">
        <v>4320.0</v>
      </c>
      <c r="D83" s="21">
        <v>0.465</v>
      </c>
      <c r="E83" s="21">
        <v>4320.0</v>
      </c>
      <c r="F83" s="21">
        <v>0.582</v>
      </c>
      <c r="G83" s="21">
        <v>4320.0</v>
      </c>
      <c r="H83" s="21">
        <v>0.73233781512605</v>
      </c>
    </row>
    <row r="84" ht="12.75" customHeight="1">
      <c r="A84" s="21">
        <v>4380.0</v>
      </c>
      <c r="B84" s="21">
        <v>0.279</v>
      </c>
      <c r="C84" s="21">
        <v>4380.0</v>
      </c>
      <c r="D84" s="21">
        <v>0.472</v>
      </c>
      <c r="E84" s="21">
        <v>4380.0</v>
      </c>
      <c r="F84" s="21">
        <v>0.59</v>
      </c>
      <c r="G84" s="21">
        <v>4380.0</v>
      </c>
      <c r="H84" s="21">
        <v>0.742186554621848</v>
      </c>
    </row>
    <row r="85" ht="12.75" customHeight="1">
      <c r="A85" s="21">
        <v>4440.0</v>
      </c>
      <c r="B85" s="21">
        <v>0.284</v>
      </c>
      <c r="C85" s="21">
        <v>4440.0</v>
      </c>
      <c r="D85" s="21">
        <v>0.479</v>
      </c>
      <c r="E85" s="21">
        <v>4440.0</v>
      </c>
      <c r="F85" s="21">
        <v>0.598</v>
      </c>
      <c r="G85" s="21">
        <v>4440.0</v>
      </c>
      <c r="H85" s="21">
        <v>0.752035294117647</v>
      </c>
    </row>
    <row r="86" ht="12.75" customHeight="1">
      <c r="A86" s="21">
        <v>4500.0</v>
      </c>
      <c r="B86" s="21">
        <v>0.288</v>
      </c>
      <c r="C86" s="21">
        <v>4500.0</v>
      </c>
      <c r="D86" s="21">
        <v>0.487</v>
      </c>
      <c r="E86" s="21">
        <v>4500.0</v>
      </c>
      <c r="F86" s="21">
        <v>0.606</v>
      </c>
      <c r="G86" s="21">
        <v>4500.0</v>
      </c>
      <c r="H86" s="21">
        <v>0.761884033613445</v>
      </c>
    </row>
    <row r="87" ht="12.75" customHeight="1">
      <c r="A87" s="21">
        <v>4560.0</v>
      </c>
      <c r="B87" s="21">
        <v>0.292</v>
      </c>
      <c r="C87" s="21">
        <v>4560.0</v>
      </c>
      <c r="D87" s="21">
        <v>0.493</v>
      </c>
      <c r="E87" s="21">
        <v>4560.0</v>
      </c>
      <c r="F87" s="21">
        <v>0.614</v>
      </c>
      <c r="G87" s="21">
        <v>4560.0</v>
      </c>
      <c r="H87" s="21">
        <v>0.771732773109243</v>
      </c>
    </row>
    <row r="88" ht="12.75" customHeight="1">
      <c r="A88" s="21">
        <v>4620.0</v>
      </c>
      <c r="B88" s="21">
        <v>0.296</v>
      </c>
      <c r="C88" s="21">
        <v>4620.0</v>
      </c>
      <c r="D88" s="21">
        <v>0.501</v>
      </c>
      <c r="E88" s="21">
        <v>4620.0</v>
      </c>
      <c r="F88" s="21">
        <v>0.623</v>
      </c>
      <c r="G88" s="21">
        <v>4620.0</v>
      </c>
      <c r="H88" s="21">
        <v>0.781581512605042</v>
      </c>
    </row>
    <row r="89" ht="12.75" customHeight="1">
      <c r="A89" s="21">
        <v>4680.0</v>
      </c>
      <c r="B89" s="21">
        <v>0.3</v>
      </c>
      <c r="C89" s="21">
        <v>4680.0</v>
      </c>
      <c r="D89" s="21">
        <v>0.508</v>
      </c>
      <c r="E89" s="21">
        <v>4680.0</v>
      </c>
      <c r="F89" s="21">
        <v>0.634</v>
      </c>
      <c r="G89" s="21">
        <v>4680.0</v>
      </c>
      <c r="H89" s="21">
        <v>0.791430252100841</v>
      </c>
    </row>
    <row r="90" ht="12.75" customHeight="1">
      <c r="A90" s="21">
        <v>4740.0</v>
      </c>
      <c r="B90" s="21">
        <v>0.304</v>
      </c>
      <c r="C90" s="21">
        <v>4740.0</v>
      </c>
      <c r="D90" s="21">
        <v>0.517</v>
      </c>
      <c r="E90" s="21">
        <v>4740.0</v>
      </c>
      <c r="F90" s="21">
        <v>0.642</v>
      </c>
      <c r="G90" s="21">
        <v>4740.0</v>
      </c>
      <c r="H90" s="21">
        <v>0.801278991596639</v>
      </c>
    </row>
    <row r="91" ht="12.75" customHeight="1">
      <c r="A91" s="21">
        <v>4800.0</v>
      </c>
      <c r="B91" s="21">
        <v>0.309</v>
      </c>
      <c r="C91" s="21">
        <v>4800.0</v>
      </c>
      <c r="D91" s="21">
        <v>0.525</v>
      </c>
      <c r="E91" s="21">
        <v>4800.0</v>
      </c>
      <c r="F91" s="21">
        <v>0.651</v>
      </c>
      <c r="G91" s="21">
        <v>4800.0</v>
      </c>
      <c r="H91" s="21">
        <v>0.811127731092438</v>
      </c>
    </row>
    <row r="92" ht="12.75" customHeight="1">
      <c r="A92" s="21">
        <v>4860.0</v>
      </c>
      <c r="B92" s="21">
        <v>0.313</v>
      </c>
      <c r="C92" s="21">
        <v>4860.0</v>
      </c>
      <c r="D92" s="21">
        <v>0.501</v>
      </c>
      <c r="E92" s="21">
        <v>4860.0</v>
      </c>
      <c r="F92" s="21">
        <v>0.659</v>
      </c>
      <c r="G92" s="21">
        <v>4860.0</v>
      </c>
      <c r="H92" s="21">
        <v>0.820976470588236</v>
      </c>
    </row>
    <row r="93" ht="12.75" customHeight="1">
      <c r="A93" s="21">
        <v>4920.0</v>
      </c>
      <c r="B93" s="21">
        <v>0.318</v>
      </c>
      <c r="C93" s="21">
        <v>4920.0</v>
      </c>
      <c r="D93" s="21">
        <v>0.507</v>
      </c>
      <c r="E93" s="21">
        <v>4920.0</v>
      </c>
      <c r="F93" s="21">
        <v>0.668</v>
      </c>
      <c r="G93" s="21">
        <v>4920.0</v>
      </c>
      <c r="H93" s="21">
        <v>0.830825210084034</v>
      </c>
    </row>
    <row r="94" ht="12.75" customHeight="1">
      <c r="A94" s="21">
        <v>4980.0</v>
      </c>
      <c r="B94" s="21">
        <v>0.315</v>
      </c>
      <c r="C94" s="21">
        <v>4980.0</v>
      </c>
      <c r="D94" s="21">
        <v>0.513</v>
      </c>
      <c r="E94" s="21">
        <v>4980.0</v>
      </c>
      <c r="F94" s="21">
        <v>0.677</v>
      </c>
      <c r="G94" s="21">
        <v>4980.0</v>
      </c>
      <c r="H94" s="21">
        <v>0.840673949579832</v>
      </c>
    </row>
    <row r="95" ht="12.75" customHeight="1">
      <c r="A95" s="21">
        <v>5040.0</v>
      </c>
      <c r="B95" s="21">
        <v>0.319</v>
      </c>
      <c r="C95" s="21">
        <v>5040.0</v>
      </c>
      <c r="D95" s="21">
        <v>0.519</v>
      </c>
      <c r="E95" s="21">
        <v>5040.0</v>
      </c>
      <c r="F95" s="21">
        <v>0.685</v>
      </c>
      <c r="G95" s="21">
        <v>5040.0</v>
      </c>
      <c r="H95" s="21">
        <v>0.85052268907563</v>
      </c>
    </row>
    <row r="96" ht="12.75" customHeight="1">
      <c r="A96" s="21">
        <v>5100.0</v>
      </c>
      <c r="B96" s="21">
        <v>0.323</v>
      </c>
      <c r="C96" s="21">
        <v>5100.0</v>
      </c>
      <c r="D96" s="21">
        <v>0.524</v>
      </c>
      <c r="E96" s="21">
        <v>5100.0</v>
      </c>
      <c r="F96" s="21">
        <v>0.694</v>
      </c>
      <c r="G96" s="21">
        <v>5100.0</v>
      </c>
      <c r="H96" s="21">
        <v>0.860371428571428</v>
      </c>
    </row>
    <row r="97" ht="12.75" customHeight="1">
      <c r="A97" s="21">
        <v>5160.0</v>
      </c>
      <c r="B97" s="21">
        <v>0.327</v>
      </c>
      <c r="C97" s="21">
        <v>5160.0</v>
      </c>
      <c r="D97" s="21">
        <v>0.53</v>
      </c>
      <c r="E97" s="21">
        <v>5160.0</v>
      </c>
      <c r="F97" s="21">
        <v>0.704</v>
      </c>
      <c r="G97" s="21">
        <v>5160.0</v>
      </c>
      <c r="H97" s="21">
        <v>0.870220168067227</v>
      </c>
    </row>
    <row r="98" ht="12.75" customHeight="1">
      <c r="A98" s="21">
        <v>5220.0</v>
      </c>
      <c r="B98" s="21">
        <v>0.33</v>
      </c>
      <c r="C98" s="21">
        <v>5220.0</v>
      </c>
      <c r="D98" s="21">
        <v>0.536</v>
      </c>
      <c r="E98" s="21">
        <v>5220.0</v>
      </c>
      <c r="F98" s="21">
        <v>0.713</v>
      </c>
      <c r="G98" s="21">
        <v>5220.0</v>
      </c>
      <c r="H98" s="21">
        <v>0.880068907563025</v>
      </c>
    </row>
    <row r="99" ht="12.75" customHeight="1">
      <c r="A99" s="21">
        <v>5280.0</v>
      </c>
      <c r="B99" s="21">
        <v>0.335</v>
      </c>
      <c r="C99" s="21">
        <v>5280.0</v>
      </c>
      <c r="D99" s="21">
        <v>0.542</v>
      </c>
      <c r="E99" s="21">
        <v>5280.0</v>
      </c>
      <c r="F99" s="21">
        <v>0.721</v>
      </c>
      <c r="G99" s="21">
        <v>5280.0</v>
      </c>
      <c r="H99" s="21">
        <v>0.889917647058823</v>
      </c>
    </row>
    <row r="100" ht="12.75" customHeight="1">
      <c r="A100" s="21">
        <v>5340.0</v>
      </c>
      <c r="B100" s="21">
        <v>0.338</v>
      </c>
      <c r="C100" s="21">
        <v>5340.0</v>
      </c>
      <c r="D100" s="21">
        <v>0.547</v>
      </c>
      <c r="E100" s="21">
        <v>5340.0</v>
      </c>
      <c r="F100" s="21">
        <v>0.768</v>
      </c>
      <c r="G100" s="21">
        <v>5340.0</v>
      </c>
      <c r="H100" s="21">
        <v>0.899766386554621</v>
      </c>
    </row>
    <row r="101" ht="12.75" customHeight="1">
      <c r="A101" s="21">
        <v>5400.0</v>
      </c>
      <c r="B101" s="21">
        <v>0.342</v>
      </c>
      <c r="C101" s="21">
        <v>5400.0</v>
      </c>
      <c r="D101" s="21">
        <v>0.553</v>
      </c>
      <c r="E101" s="21">
        <v>5400.0</v>
      </c>
      <c r="F101" s="21">
        <v>0.799</v>
      </c>
      <c r="G101" s="21">
        <v>5400.0</v>
      </c>
      <c r="H101" s="21">
        <v>0.90961512605042</v>
      </c>
    </row>
    <row r="102" ht="12.75" customHeight="1">
      <c r="A102" s="21">
        <v>5460.0</v>
      </c>
      <c r="B102" s="21">
        <v>0.346</v>
      </c>
      <c r="C102" s="21">
        <v>5460.0</v>
      </c>
      <c r="D102" s="21">
        <v>0.559</v>
      </c>
      <c r="E102" s="21">
        <v>5460.0</v>
      </c>
      <c r="F102" s="21">
        <v>0.818</v>
      </c>
      <c r="G102" s="21">
        <v>5460.0</v>
      </c>
      <c r="H102" s="21">
        <v>0.919463865546219</v>
      </c>
    </row>
    <row r="103" ht="12.75" customHeight="1">
      <c r="A103" s="21">
        <v>5520.0</v>
      </c>
      <c r="B103" s="21">
        <v>0.35</v>
      </c>
      <c r="C103" s="21">
        <v>5520.0</v>
      </c>
      <c r="D103" s="21">
        <v>0.565</v>
      </c>
      <c r="E103" s="21">
        <v>5520.0</v>
      </c>
      <c r="F103" s="21">
        <v>0.835</v>
      </c>
      <c r="G103" s="21">
        <v>5520.0</v>
      </c>
      <c r="H103" s="21">
        <v>0.929312605042017</v>
      </c>
    </row>
    <row r="104" ht="12.75" customHeight="1">
      <c r="A104" s="21">
        <v>5580.0</v>
      </c>
      <c r="B104" s="21">
        <v>0.353</v>
      </c>
      <c r="C104" s="21">
        <v>5580.0</v>
      </c>
      <c r="D104" s="21">
        <v>0.571</v>
      </c>
      <c r="E104" s="21">
        <v>5580.0</v>
      </c>
      <c r="F104" s="21">
        <v>0.856</v>
      </c>
      <c r="G104" s="21">
        <v>5580.0</v>
      </c>
      <c r="H104" s="21">
        <v>0.939161344537816</v>
      </c>
    </row>
    <row r="105" ht="12.75" customHeight="1">
      <c r="A105" s="21">
        <v>5640.0</v>
      </c>
      <c r="B105" s="21">
        <v>0.357</v>
      </c>
      <c r="C105" s="21">
        <v>5640.0</v>
      </c>
      <c r="D105" s="21">
        <v>0.576</v>
      </c>
      <c r="E105" s="21">
        <v>5640.0</v>
      </c>
      <c r="F105" s="21">
        <v>0.746</v>
      </c>
      <c r="G105" s="21">
        <v>5640.0</v>
      </c>
      <c r="H105" s="21">
        <v>0.949010084033614</v>
      </c>
    </row>
    <row r="106" ht="12.75" customHeight="1">
      <c r="A106" s="21">
        <v>5700.0</v>
      </c>
      <c r="B106" s="21">
        <v>0.361</v>
      </c>
      <c r="C106" s="21">
        <v>5700.0</v>
      </c>
      <c r="D106" s="21">
        <v>0.581</v>
      </c>
      <c r="E106" s="21">
        <v>5700.0</v>
      </c>
      <c r="F106" s="21">
        <v>0.754</v>
      </c>
      <c r="G106" s="21">
        <v>5700.0</v>
      </c>
      <c r="H106" s="21">
        <v>0.958858823529412</v>
      </c>
    </row>
    <row r="107" ht="12.75" customHeight="1">
      <c r="A107" s="21">
        <v>5760.0</v>
      </c>
      <c r="B107" s="21">
        <v>0.365</v>
      </c>
      <c r="C107" s="21">
        <v>5760.0</v>
      </c>
      <c r="D107" s="21">
        <v>0.586</v>
      </c>
      <c r="E107" s="21">
        <v>5760.0</v>
      </c>
      <c r="F107" s="21">
        <v>0.761</v>
      </c>
      <c r="G107" s="21">
        <v>5760.0</v>
      </c>
      <c r="H107" s="21">
        <v>0.96870756302521</v>
      </c>
    </row>
    <row r="108" ht="12.75" customHeight="1">
      <c r="A108" s="21">
        <v>5820.0</v>
      </c>
      <c r="B108" s="21">
        <v>0.372</v>
      </c>
      <c r="C108" s="21">
        <v>5820.0</v>
      </c>
      <c r="D108" s="21">
        <v>0.591</v>
      </c>
      <c r="E108" s="21">
        <v>5820.0</v>
      </c>
      <c r="F108" s="21">
        <v>0.768</v>
      </c>
      <c r="G108" s="21">
        <v>5820.0</v>
      </c>
      <c r="H108" s="21">
        <v>0.978556302521008</v>
      </c>
    </row>
    <row r="109" ht="12.75" customHeight="1">
      <c r="A109" s="21">
        <v>5880.0</v>
      </c>
      <c r="B109" s="21">
        <v>0.376</v>
      </c>
      <c r="C109" s="21">
        <v>5880.0</v>
      </c>
      <c r="D109" s="21">
        <v>0.597</v>
      </c>
      <c r="E109" s="21">
        <v>5880.0</v>
      </c>
      <c r="F109" s="21">
        <v>0.774</v>
      </c>
      <c r="G109" s="21">
        <v>5880.0</v>
      </c>
      <c r="H109" s="21">
        <v>0.988405042016806</v>
      </c>
    </row>
    <row r="110" ht="12.75" customHeight="1">
      <c r="A110" s="21">
        <v>5940.0</v>
      </c>
      <c r="B110" s="21">
        <v>0.38</v>
      </c>
      <c r="C110" s="21">
        <v>5940.0</v>
      </c>
      <c r="D110" s="21">
        <v>0.602</v>
      </c>
      <c r="E110" s="21">
        <v>5940.0</v>
      </c>
      <c r="F110" s="21">
        <v>0.782</v>
      </c>
      <c r="G110" s="21">
        <v>5940.0</v>
      </c>
      <c r="H110" s="21">
        <v>0.998253781512605</v>
      </c>
    </row>
    <row r="111" ht="12.75" customHeight="1">
      <c r="A111" s="21">
        <v>6000.0</v>
      </c>
      <c r="B111" s="21">
        <v>0.384</v>
      </c>
      <c r="C111" s="21">
        <v>6000.0</v>
      </c>
      <c r="D111" s="21">
        <v>0.608</v>
      </c>
      <c r="E111" s="21">
        <v>6000.0</v>
      </c>
      <c r="F111" s="21">
        <v>0.789</v>
      </c>
      <c r="G111" s="21">
        <v>6000.0</v>
      </c>
      <c r="H111" s="21">
        <v>1.0081025210084</v>
      </c>
    </row>
    <row r="112" ht="12.75" customHeight="1">
      <c r="A112" s="21">
        <v>6060.0</v>
      </c>
      <c r="B112" s="21">
        <v>0.388</v>
      </c>
      <c r="C112" s="21">
        <v>6060.0</v>
      </c>
      <c r="D112" s="21">
        <v>0.614</v>
      </c>
      <c r="E112" s="21">
        <v>6060.0</v>
      </c>
      <c r="F112" s="21">
        <v>0.796</v>
      </c>
      <c r="G112" s="21">
        <v>6060.0</v>
      </c>
      <c r="H112" s="21">
        <v>1.0179512605042</v>
      </c>
    </row>
    <row r="113" ht="12.75" customHeight="1">
      <c r="A113" s="21">
        <v>6120.0</v>
      </c>
      <c r="B113" s="21">
        <v>0.381</v>
      </c>
      <c r="C113" s="21">
        <v>6120.0</v>
      </c>
      <c r="D113" s="21">
        <v>0.619</v>
      </c>
      <c r="E113" s="21">
        <v>6120.0</v>
      </c>
      <c r="F113" s="21">
        <v>0.804</v>
      </c>
      <c r="G113" s="21">
        <v>6120.0</v>
      </c>
      <c r="H113" s="21">
        <v>1.0278</v>
      </c>
    </row>
    <row r="114" ht="12.75" customHeight="1">
      <c r="A114" s="21">
        <v>6180.0</v>
      </c>
      <c r="B114" s="21">
        <v>0.384</v>
      </c>
      <c r="C114" s="21">
        <v>6180.0</v>
      </c>
      <c r="D114" s="21">
        <v>0.624</v>
      </c>
      <c r="E114" s="21">
        <v>6180.0</v>
      </c>
      <c r="F114" s="21">
        <v>0.811</v>
      </c>
      <c r="G114" s="21">
        <v>6180.0</v>
      </c>
      <c r="H114" s="21">
        <v>1.0376487394958</v>
      </c>
    </row>
    <row r="115" ht="12.75" customHeight="1">
      <c r="A115" s="21">
        <v>6240.0</v>
      </c>
      <c r="B115" s="21">
        <v>0.388</v>
      </c>
      <c r="C115" s="21">
        <v>6240.0</v>
      </c>
      <c r="D115" s="21">
        <v>0.63</v>
      </c>
      <c r="E115" s="21">
        <v>6240.0</v>
      </c>
      <c r="F115" s="21">
        <v>0.818</v>
      </c>
      <c r="G115" s="21">
        <v>6240.0</v>
      </c>
      <c r="H115" s="21">
        <v>1.0474974789916</v>
      </c>
    </row>
    <row r="116" ht="12.75" customHeight="1">
      <c r="A116" s="21">
        <v>6300.0</v>
      </c>
      <c r="B116" s="21">
        <v>0.392</v>
      </c>
      <c r="C116" s="21">
        <v>6300.0</v>
      </c>
      <c r="D116" s="21">
        <v>0.635</v>
      </c>
      <c r="E116" s="21">
        <v>6300.0</v>
      </c>
      <c r="F116" s="21">
        <v>0.825</v>
      </c>
      <c r="G116" s="21">
        <v>6300.0</v>
      </c>
      <c r="H116" s="21">
        <v>1.05734621848739</v>
      </c>
    </row>
    <row r="117" ht="12.75" customHeight="1">
      <c r="A117" s="21">
        <v>6360.0</v>
      </c>
      <c r="B117" s="21">
        <v>0.396</v>
      </c>
      <c r="C117" s="21">
        <v>6360.0</v>
      </c>
      <c r="D117" s="21">
        <v>0.641</v>
      </c>
      <c r="E117" s="21">
        <v>6360.0</v>
      </c>
      <c r="F117" s="21">
        <v>0.833</v>
      </c>
      <c r="G117" s="21">
        <v>6360.0</v>
      </c>
      <c r="H117" s="21">
        <v>1.06719495798319</v>
      </c>
    </row>
    <row r="118" ht="12.75" customHeight="1">
      <c r="A118" s="21">
        <v>6420.0</v>
      </c>
      <c r="B118" s="21">
        <v>0.4</v>
      </c>
      <c r="C118" s="21">
        <v>6420.0</v>
      </c>
      <c r="D118" s="21">
        <v>0.646</v>
      </c>
      <c r="E118" s="21">
        <v>6420.0</v>
      </c>
      <c r="F118" s="21">
        <v>0.84</v>
      </c>
      <c r="G118" s="21">
        <v>6420.0</v>
      </c>
      <c r="H118" s="21">
        <v>1.07704369747899</v>
      </c>
    </row>
    <row r="119" ht="12.75" customHeight="1">
      <c r="A119" s="21">
        <v>6480.0</v>
      </c>
      <c r="B119" s="21">
        <v>0.404</v>
      </c>
      <c r="C119" s="21">
        <v>6480.0</v>
      </c>
      <c r="D119" s="21">
        <v>0.651</v>
      </c>
      <c r="E119" s="21">
        <v>6480.0</v>
      </c>
      <c r="F119" s="21">
        <v>0.847</v>
      </c>
      <c r="G119" s="21">
        <v>6480.0</v>
      </c>
      <c r="H119" s="21">
        <v>1.08689243697479</v>
      </c>
    </row>
    <row r="120" ht="12.75" customHeight="1">
      <c r="A120" s="21">
        <v>6540.0</v>
      </c>
      <c r="B120" s="21">
        <v>0.408</v>
      </c>
      <c r="C120" s="21">
        <v>6540.0</v>
      </c>
      <c r="D120" s="21">
        <v>0.657</v>
      </c>
      <c r="E120" s="21">
        <v>6540.0</v>
      </c>
      <c r="F120" s="21">
        <v>0.854</v>
      </c>
      <c r="G120" s="21">
        <v>6540.0</v>
      </c>
      <c r="H120" s="21">
        <v>1.09674117647059</v>
      </c>
    </row>
    <row r="121" ht="12.75" customHeight="1">
      <c r="A121" s="21">
        <v>6600.0</v>
      </c>
      <c r="B121" s="21">
        <v>0.411</v>
      </c>
      <c r="C121" s="21">
        <v>6600.0</v>
      </c>
      <c r="D121" s="21">
        <v>0.662</v>
      </c>
      <c r="E121" s="21">
        <v>6600.0</v>
      </c>
      <c r="F121" s="21">
        <v>0.861</v>
      </c>
      <c r="G121" s="21">
        <v>6600.0</v>
      </c>
      <c r="H121" s="21">
        <v>1.10658991596639</v>
      </c>
    </row>
    <row r="122" ht="12.75" customHeight="1">
      <c r="A122" s="21">
        <v>6660.0</v>
      </c>
      <c r="B122" s="21">
        <v>0.415</v>
      </c>
      <c r="C122" s="21">
        <v>6660.0</v>
      </c>
      <c r="D122" s="21">
        <v>0.668</v>
      </c>
      <c r="E122" s="21">
        <v>6660.0</v>
      </c>
      <c r="F122" s="21">
        <v>0.869</v>
      </c>
      <c r="G122" s="21">
        <v>6660.0</v>
      </c>
      <c r="H122" s="21">
        <v>1.11643865546218</v>
      </c>
    </row>
    <row r="123" ht="12.75" customHeight="1">
      <c r="A123" s="21">
        <v>6720.0</v>
      </c>
      <c r="B123" s="21">
        <v>0.42</v>
      </c>
      <c r="C123" s="21">
        <v>6720.0</v>
      </c>
      <c r="D123" s="21">
        <v>0.673</v>
      </c>
      <c r="E123" s="21">
        <v>6720.0</v>
      </c>
      <c r="F123" s="21">
        <v>0.875</v>
      </c>
      <c r="G123" s="21">
        <v>6720.0</v>
      </c>
      <c r="H123" s="21">
        <v>1.12628739495798</v>
      </c>
    </row>
    <row r="124" ht="12.75" customHeight="1">
      <c r="A124" s="21">
        <v>6780.0</v>
      </c>
      <c r="B124" s="21">
        <v>0.424</v>
      </c>
      <c r="C124" s="21">
        <v>6780.0</v>
      </c>
      <c r="D124" s="21">
        <v>0.678</v>
      </c>
      <c r="E124" s="21">
        <v>6780.0</v>
      </c>
      <c r="F124" s="21">
        <v>0.882</v>
      </c>
      <c r="G124" s="21">
        <v>6780.0</v>
      </c>
      <c r="H124" s="21">
        <v>1.13613613445378</v>
      </c>
    </row>
    <row r="125" ht="12.75" customHeight="1">
      <c r="A125" s="21">
        <v>6840.0</v>
      </c>
      <c r="B125" s="21">
        <v>0.429</v>
      </c>
      <c r="C125" s="21">
        <v>6840.0</v>
      </c>
      <c r="D125" s="21">
        <v>0.684</v>
      </c>
      <c r="E125" s="21">
        <v>6840.0</v>
      </c>
      <c r="F125" s="21">
        <v>0.889</v>
      </c>
      <c r="G125" s="21">
        <v>6840.0</v>
      </c>
      <c r="H125" s="21">
        <v>1.14598487394958</v>
      </c>
    </row>
    <row r="126" ht="12.75" customHeight="1">
      <c r="A126" s="21">
        <v>6900.0</v>
      </c>
      <c r="B126" s="21">
        <v>0.438</v>
      </c>
      <c r="C126" s="21">
        <v>6900.0</v>
      </c>
      <c r="D126" s="21">
        <v>0.689</v>
      </c>
      <c r="E126" s="21">
        <v>6900.0</v>
      </c>
      <c r="F126" s="21">
        <v>0.896</v>
      </c>
      <c r="G126" s="21">
        <v>6900.0</v>
      </c>
      <c r="H126" s="21">
        <v>1.15583361344538</v>
      </c>
    </row>
    <row r="127" ht="12.75" customHeight="1">
      <c r="A127" s="21">
        <v>6960.0</v>
      </c>
      <c r="B127" s="21">
        <v>0.435</v>
      </c>
      <c r="C127" s="21">
        <v>6960.0</v>
      </c>
      <c r="D127" s="21">
        <v>0.694</v>
      </c>
      <c r="E127" s="21">
        <v>6960.0</v>
      </c>
      <c r="F127" s="21">
        <v>0.903</v>
      </c>
      <c r="G127" s="21">
        <v>6960.0</v>
      </c>
      <c r="H127" s="21">
        <v>1.16568235294118</v>
      </c>
    </row>
    <row r="128" ht="12.75" customHeight="1">
      <c r="A128" s="21">
        <v>7020.0</v>
      </c>
      <c r="B128" s="21">
        <v>0.439</v>
      </c>
      <c r="C128" s="21">
        <v>7020.0</v>
      </c>
      <c r="D128" s="21">
        <v>0.699</v>
      </c>
      <c r="E128" s="21">
        <v>7020.0</v>
      </c>
      <c r="F128" s="21">
        <v>0.91</v>
      </c>
      <c r="G128" s="21">
        <v>7020.0</v>
      </c>
      <c r="H128" s="21">
        <v>1.17553109243697</v>
      </c>
    </row>
    <row r="129" ht="12.75" customHeight="1">
      <c r="A129" s="21">
        <v>7080.0</v>
      </c>
      <c r="B129" s="21">
        <v>0.443</v>
      </c>
      <c r="C129" s="21">
        <v>7080.0</v>
      </c>
      <c r="D129" s="21">
        <v>0.705</v>
      </c>
      <c r="E129" s="21">
        <v>7080.0</v>
      </c>
      <c r="F129" s="21">
        <v>0.916</v>
      </c>
      <c r="G129" s="21">
        <v>7080.0</v>
      </c>
      <c r="H129" s="21">
        <v>1.18537983193277</v>
      </c>
    </row>
    <row r="130" ht="12.75" customHeight="1">
      <c r="A130" s="21">
        <v>7140.0</v>
      </c>
      <c r="B130" s="21">
        <v>0.447</v>
      </c>
      <c r="C130" s="21">
        <v>7140.0</v>
      </c>
      <c r="D130" s="21">
        <v>0.711</v>
      </c>
      <c r="E130" s="21">
        <v>7140.0</v>
      </c>
      <c r="F130" s="21">
        <v>0.924</v>
      </c>
      <c r="G130" s="21">
        <v>7140.0</v>
      </c>
      <c r="H130" s="21">
        <v>1.19522857142857</v>
      </c>
    </row>
    <row r="131" ht="12.75" customHeight="1">
      <c r="A131" s="21">
        <v>7200.0</v>
      </c>
      <c r="B131" s="21">
        <v>0.451</v>
      </c>
      <c r="C131" s="21">
        <v>7200.0</v>
      </c>
      <c r="D131" s="21">
        <v>0.716</v>
      </c>
      <c r="E131" s="21">
        <v>7200.0</v>
      </c>
      <c r="F131" s="21">
        <v>0.931</v>
      </c>
      <c r="G131" s="21">
        <v>7200.0</v>
      </c>
      <c r="H131" s="21">
        <v>1.20507731092437</v>
      </c>
    </row>
    <row r="132" ht="12.75" customHeight="1">
      <c r="A132" s="21">
        <v>7260.0</v>
      </c>
      <c r="B132" s="21">
        <v>0.455</v>
      </c>
      <c r="C132" s="21">
        <v>7260.0</v>
      </c>
      <c r="D132" s="21">
        <v>0.721</v>
      </c>
      <c r="E132" s="21">
        <v>7260.0</v>
      </c>
      <c r="F132" s="21">
        <v>0.938</v>
      </c>
      <c r="G132" s="21">
        <v>7260.0</v>
      </c>
      <c r="H132" s="21">
        <v>1.218</v>
      </c>
    </row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