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管理全体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" i="1" l="1"/>
</calcChain>
</file>

<file path=xl/sharedStrings.xml><?xml version="1.0" encoding="utf-8"?>
<sst xmlns="http://schemas.openxmlformats.org/spreadsheetml/2006/main" count="102" uniqueCount="49">
  <si>
    <t>契約番号</t>
    <rPh sb="0" eb="2">
      <t>ケイヤク</t>
    </rPh>
    <rPh sb="2" eb="4">
      <t>バンゴウ</t>
    </rPh>
    <phoneticPr fontId="2"/>
  </si>
  <si>
    <t>発行日</t>
    <rPh sb="0" eb="2">
      <t>ハッコウ</t>
    </rPh>
    <rPh sb="2" eb="3">
      <t>ヒ</t>
    </rPh>
    <phoneticPr fontId="3"/>
  </si>
  <si>
    <t>作成者</t>
    <rPh sb="0" eb="3">
      <t>サクセイシャ</t>
    </rPh>
    <phoneticPr fontId="3"/>
  </si>
  <si>
    <t>ｴﾝｼﾞﾆｱ
番号</t>
    <rPh sb="7" eb="9">
      <t>バンゴウ</t>
    </rPh>
    <phoneticPr fontId="3"/>
  </si>
  <si>
    <t>エンジニア名</t>
    <rPh sb="5" eb="6">
      <t>ナ</t>
    </rPh>
    <phoneticPr fontId="3"/>
  </si>
  <si>
    <t>請求サイド</t>
    <rPh sb="0" eb="2">
      <t>セイキュウ</t>
    </rPh>
    <phoneticPr fontId="3"/>
  </si>
  <si>
    <t>支払サイド</t>
  </si>
  <si>
    <t>客先名</t>
    <rPh sb="0" eb="2">
      <t>キャクサキ</t>
    </rPh>
    <rPh sb="2" eb="3">
      <t>ナ</t>
    </rPh>
    <phoneticPr fontId="3"/>
  </si>
  <si>
    <t>客先担当者</t>
    <rPh sb="0" eb="2">
      <t>キャクサキ</t>
    </rPh>
    <rPh sb="2" eb="5">
      <t>タントウシャ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</si>
  <si>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</si>
  <si>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</si>
  <si>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</si>
  <si>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</si>
  <si>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</si>
  <si>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</si>
  <si>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</si>
  <si>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見積依頼書</t>
    <rPh sb="0" eb="2">
      <t>ミツモリ</t>
    </rPh>
    <rPh sb="2" eb="5">
      <t>イライショ</t>
    </rPh>
    <phoneticPr fontId="3"/>
  </si>
  <si>
    <t>見積書</t>
    <rPh sb="0" eb="3">
      <t>ミツモリショ</t>
    </rPh>
    <phoneticPr fontId="3"/>
  </si>
  <si>
    <t>注文請書</t>
    <rPh sb="0" eb="2">
      <t>チュウモン</t>
    </rPh>
    <rPh sb="2" eb="4">
      <t>ウケショ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</si>
  <si>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</si>
  <si>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</si>
  <si>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事業者名</t>
    <rPh sb="0" eb="3">
      <t>ジギョウシャ</t>
    </rPh>
    <rPh sb="3" eb="4">
      <t>ナ</t>
    </rPh>
    <phoneticPr fontId="3"/>
  </si>
  <si>
    <t>事業者担当者</t>
    <rPh sb="0" eb="3">
      <t>ジギョウシャ</t>
    </rPh>
    <rPh sb="3" eb="6">
      <t>タントウシャ</t>
    </rPh>
    <phoneticPr fontId="3"/>
  </si>
  <si>
    <t>注文書</t>
    <rPh sb="0" eb="3">
      <t>チュウモンショ</t>
    </rPh>
    <phoneticPr fontId="3"/>
  </si>
  <si>
    <t>契約</t>
    <rPh sb="0" eb="2">
      <t>ケイヤク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</si>
  <si>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</si>
  <si>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</si>
  <si>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</si>
  <si>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</si>
  <si>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</si>
  <si>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</si>
  <si>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</si>
  <si>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</si>
  <si>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締め</t>
    <rPh sb="0" eb="1">
      <t>シ</t>
    </rPh>
    <phoneticPr fontId="3"/>
  </si>
  <si>
    <t>支払</t>
    <rPh sb="0" eb="2">
      <t>シハライ</t>
    </rPh>
    <phoneticPr fontId="3"/>
  </si>
  <si>
    <t>受理</t>
    <rPh sb="0" eb="2">
      <t>ジュリ</t>
    </rPh>
    <phoneticPr fontId="3"/>
  </si>
  <si>
    <t>発送</t>
    <rPh sb="0" eb="2">
      <t>ハッソウ</t>
    </rPh>
    <phoneticPr fontId="3"/>
  </si>
  <si>
    <t>現在稼動</t>
    <rPh sb="0" eb="2">
      <t>ゲンザイ</t>
    </rPh>
    <rPh sb="2" eb="4">
      <t>カドウ</t>
    </rPh>
    <phoneticPr fontId="3"/>
  </si>
  <si>
    <t>営業支援費</t>
    <rPh sb="0" eb="2">
      <t>エイギョウ</t>
    </rPh>
    <rPh sb="2" eb="4">
      <t>シエン</t>
    </rPh>
    <rPh sb="4" eb="5">
      <t>ヒ</t>
    </rPh>
    <phoneticPr fontId="3"/>
  </si>
  <si>
    <t>管理メモ</t>
    <rPh sb="0" eb="2">
      <t>カンリ</t>
    </rPh>
    <phoneticPr fontId="3"/>
  </si>
  <si>
    <t>作業時間</t>
    <rPh sb="0" eb="2">
      <t>サギョウ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</si>
  <si>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</si>
  <si>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</si>
  <si>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</si>
  <si>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客先部署</t>
    <rPh sb="0" eb="2">
      <t>キャクサキ</t>
    </rPh>
    <rPh sb="2" eb="4">
      <t>ブショ</t>
    </rPh>
    <phoneticPr fontId="3"/>
  </si>
  <si>
    <t>件名</t>
    <rPh sb="0" eb="2">
      <t>ケンメイ</t>
    </rPh>
    <phoneticPr fontId="2"/>
  </si>
  <si>
    <t>作業場所</t>
    <rPh sb="0" eb="2">
      <t>サギョウ</t>
    </rPh>
    <rPh sb="2" eb="4">
      <t>バショ</t>
    </rPh>
    <phoneticPr fontId="2"/>
  </si>
  <si>
    <t>還元率</t>
    <rPh sb="0" eb="3">
      <t>カンゲンリツ</t>
    </rPh>
    <phoneticPr fontId="2"/>
  </si>
  <si>
    <t>欠勤控除対象者</t>
    <rPh sb="0" eb="2">
      <t>ケッキン</t>
    </rPh>
    <rPh sb="2" eb="4">
      <t>コウジョ</t>
    </rPh>
    <rPh sb="4" eb="6">
      <t>タイショウ</t>
    </rPh>
    <rPh sb="6" eb="7">
      <t>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</si>
</sst>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&quot;¥&quot;#,##0_);[Red]\(&quot;¥&quot;#,##0\)"/>
    <numFmt numFmtId="177" formatCode="yyyy/m/d;@"/>
    <numFmt numFmtId="178" formatCode="#,##0.0;[Red]\-#,##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177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57" fontId="4" fillId="0" borderId="0" xfId="0" applyNumberFormat="1" applyFont="1" applyFill="1" applyBorder="1" applyAlignment="1">
      <alignment horizontal="center" vertical="center" shrinkToFit="1"/>
    </xf>
    <xf numFmtId="14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horizontal="center" vertical="center" shrinkToFit="1"/>
    </xf>
    <xf numFmtId="14" fontId="4" fillId="0" borderId="2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6" fontId="4" fillId="0" borderId="1" xfId="2" applyFont="1" applyFill="1" applyBorder="1" applyAlignment="1">
      <alignment horizontal="center" vertical="center" shrinkToFit="1"/>
    </xf>
    <xf numFmtId="178" fontId="4" fillId="0" borderId="1" xfId="1" applyNumberFormat="1" applyFont="1" applyFill="1" applyBorder="1" applyAlignment="1">
      <alignment horizontal="center" vertical="center" shrinkToFit="1"/>
    </xf>
    <xf numFmtId="38" fontId="4" fillId="0" borderId="1" xfId="1" applyFont="1" applyFill="1" applyBorder="1" applyAlignment="1">
      <alignment horizontal="center" vertical="center" shrinkToFit="1"/>
    </xf>
    <xf numFmtId="14" fontId="4" fillId="0" borderId="1" xfId="2" applyNumberFormat="1" applyFont="1" applyFill="1" applyBorder="1" applyAlignment="1">
      <alignment horizontal="center" vertical="center" shrinkToFit="1"/>
    </xf>
    <xf numFmtId="176" fontId="4" fillId="0" borderId="1" xfId="2" applyNumberFormat="1" applyFont="1" applyFill="1" applyBorder="1" applyAlignment="1">
      <alignment horizontal="center" vertical="center" shrinkToFit="1"/>
    </xf>
    <xf numFmtId="38" fontId="4" fillId="0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14" fontId="4" fillId="0" borderId="1" xfId="0" applyNumberFormat="1" applyFont="1" applyFill="1" applyBorder="1" applyAlignment="1">
      <alignment horizontal="center" vertical="center" shrinkToFit="1"/>
    </xf>
    <xf numFmtId="14" fontId="4" fillId="0" borderId="3" xfId="0" applyNumberFormat="1" applyFont="1" applyFill="1" applyBorder="1" applyAlignment="1">
      <alignment horizontal="center" vertical="center" shrinkToFit="1"/>
    </xf>
    <xf numFmtId="176" fontId="4" fillId="3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38" fontId="4" fillId="0" borderId="2" xfId="1" applyFont="1" applyFill="1" applyBorder="1" applyAlignment="1">
      <alignment horizontal="center" vertical="center" shrinkToFit="1"/>
    </xf>
    <xf numFmtId="0" fontId="4" fillId="0" borderId="1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topLeftCell="BL1" workbookViewId="0">
      <selection activeCell="BV4" sqref="BV4"/>
    </sheetView>
  </sheetViews>
  <sheetFormatPr defaultRowHeight="12" x14ac:dyDescent="0.4"/>
  <cols>
    <col min="1" max="50" width="9" style="25"/>
    <col min="51" max="51" width="9" style="27"/>
    <col min="52" max="16384" width="9" style="25"/>
  </cols>
  <sheetData>
    <row r="1" spans="1:86" s="2" customFormat="1" x14ac:dyDescent="0.4">
      <c r="A1" s="28" t="s">
        <v>0</v>
      </c>
      <c r="B1" s="30" t="s">
        <v>1</v>
      </c>
      <c r="C1" s="28" t="s">
        <v>2</v>
      </c>
      <c r="D1" s="28" t="s">
        <v>3</v>
      </c>
      <c r="E1" s="28" t="s">
        <v>4</v>
      </c>
      <c r="F1" s="34" t="s">
        <v>5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2" t="s">
        <v>6</v>
      </c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1"/>
      <c r="CD1" s="3">
        <v>39022</v>
      </c>
      <c r="CE1" s="4">
        <f ca="1">TODAY()</f>
        <v>42893</v>
      </c>
      <c r="CG1" s="5"/>
    </row>
    <row r="2" spans="1:86" s="2" customFormat="1" ht="18.75" customHeight="1" x14ac:dyDescent="0.4">
      <c r="A2" s="29"/>
      <c r="B2" s="31"/>
      <c r="C2" s="29"/>
      <c r="D2" s="29"/>
      <c r="E2" s="29"/>
      <c r="F2" s="28" t="s">
        <v>7</v>
      </c>
      <c r="G2" s="28" t="s">
        <v>45</v>
      </c>
      <c r="H2" s="28" t="s">
        <v>46</v>
      </c>
      <c r="I2" s="39" t="s">
        <v>40</v>
      </c>
      <c r="J2" s="40"/>
      <c r="K2" s="41"/>
      <c r="L2" s="39" t="s">
        <v>41</v>
      </c>
      <c r="M2" s="40"/>
      <c r="N2" s="41"/>
      <c r="O2" s="28" t="s">
        <v>44</v>
      </c>
      <c r="P2" s="28" t="s">
        <v>8</v>
      </c>
      <c r="Q2" s="30" t="s">
        <v>9</v>
      </c>
      <c r="R2" s="30" t="s">
        <v>10</v>
      </c>
      <c r="S2" s="33" t="s">
        <v>11</v>
      </c>
      <c r="T2" s="33"/>
      <c r="U2" s="33"/>
      <c r="V2" s="33"/>
      <c r="W2" s="33"/>
      <c r="X2" s="33"/>
      <c r="Y2" s="33" t="s">
        <v>12</v>
      </c>
      <c r="Z2" s="33"/>
      <c r="AA2" s="33"/>
      <c r="AB2" s="33"/>
      <c r="AC2" s="33"/>
      <c r="AD2" s="33"/>
      <c r="AE2" s="33" t="s">
        <v>13</v>
      </c>
      <c r="AF2" s="33"/>
      <c r="AG2" s="33"/>
      <c r="AH2" s="33"/>
      <c r="AI2" s="33"/>
      <c r="AJ2" s="33"/>
      <c r="AK2" s="35" t="s">
        <v>14</v>
      </c>
      <c r="AL2" s="35"/>
      <c r="AM2" s="33" t="s">
        <v>15</v>
      </c>
      <c r="AN2" s="33"/>
      <c r="AO2" s="6" t="s">
        <v>16</v>
      </c>
      <c r="AP2" s="7" t="s">
        <v>17</v>
      </c>
      <c r="AQ2" s="6"/>
      <c r="AR2" s="6" t="s">
        <v>18</v>
      </c>
      <c r="AS2" s="28" t="s">
        <v>19</v>
      </c>
      <c r="AT2" s="28" t="s">
        <v>20</v>
      </c>
      <c r="AU2" s="28" t="s">
        <v>21</v>
      </c>
      <c r="AV2" s="28" t="s">
        <v>22</v>
      </c>
      <c r="AW2" s="30" t="s">
        <v>9</v>
      </c>
      <c r="AX2" s="30" t="s">
        <v>10</v>
      </c>
      <c r="AY2" s="36" t="s">
        <v>47</v>
      </c>
      <c r="AZ2" s="33" t="s">
        <v>11</v>
      </c>
      <c r="BA2" s="33"/>
      <c r="BB2" s="33"/>
      <c r="BC2" s="33"/>
      <c r="BD2" s="33"/>
      <c r="BE2" s="33"/>
      <c r="BF2" s="33" t="s">
        <v>12</v>
      </c>
      <c r="BG2" s="33"/>
      <c r="BH2" s="33"/>
      <c r="BI2" s="33"/>
      <c r="BJ2" s="33"/>
      <c r="BK2" s="33"/>
      <c r="BL2" s="33" t="s">
        <v>13</v>
      </c>
      <c r="BM2" s="33"/>
      <c r="BN2" s="33"/>
      <c r="BO2" s="33"/>
      <c r="BP2" s="33"/>
      <c r="BQ2" s="33"/>
      <c r="BR2" s="35" t="s">
        <v>14</v>
      </c>
      <c r="BS2" s="35"/>
      <c r="BT2" s="33" t="s">
        <v>15</v>
      </c>
      <c r="BU2" s="33"/>
      <c r="BV2" s="38" t="s">
        <v>48</v>
      </c>
      <c r="BW2" s="7" t="s">
        <v>17</v>
      </c>
      <c r="BX2" s="7" t="s">
        <v>23</v>
      </c>
      <c r="BY2" s="7" t="s">
        <v>18</v>
      </c>
      <c r="BZ2" s="28" t="s">
        <v>19</v>
      </c>
      <c r="CA2" s="28" t="s">
        <v>24</v>
      </c>
      <c r="CB2" s="1"/>
      <c r="CD2" s="3">
        <v>39051</v>
      </c>
      <c r="CG2" s="5"/>
    </row>
    <row r="3" spans="1:86" s="2" customFormat="1" x14ac:dyDescent="0.4">
      <c r="A3" s="29"/>
      <c r="B3" s="31"/>
      <c r="C3" s="29"/>
      <c r="D3" s="29"/>
      <c r="E3" s="29"/>
      <c r="F3" s="29"/>
      <c r="G3" s="29"/>
      <c r="H3" s="29"/>
      <c r="I3" s="8" t="s">
        <v>42</v>
      </c>
      <c r="J3" s="8" t="s">
        <v>43</v>
      </c>
      <c r="K3" s="8" t="s">
        <v>40</v>
      </c>
      <c r="L3" s="8" t="s">
        <v>42</v>
      </c>
      <c r="M3" s="8" t="s">
        <v>43</v>
      </c>
      <c r="N3" s="8" t="s">
        <v>41</v>
      </c>
      <c r="O3" s="29"/>
      <c r="P3" s="29"/>
      <c r="Q3" s="31"/>
      <c r="R3" s="31"/>
      <c r="S3" s="9" t="s">
        <v>25</v>
      </c>
      <c r="T3" s="10" t="s">
        <v>26</v>
      </c>
      <c r="U3" s="9" t="s">
        <v>27</v>
      </c>
      <c r="V3" s="9" t="s">
        <v>28</v>
      </c>
      <c r="W3" s="10" t="s">
        <v>29</v>
      </c>
      <c r="X3" s="10" t="s">
        <v>30</v>
      </c>
      <c r="Y3" s="9" t="s">
        <v>25</v>
      </c>
      <c r="Z3" s="10" t="s">
        <v>26</v>
      </c>
      <c r="AA3" s="11" t="s">
        <v>27</v>
      </c>
      <c r="AB3" s="11" t="s">
        <v>28</v>
      </c>
      <c r="AC3" s="10" t="s">
        <v>29</v>
      </c>
      <c r="AD3" s="10" t="s">
        <v>30</v>
      </c>
      <c r="AE3" s="9" t="s">
        <v>25</v>
      </c>
      <c r="AF3" s="10" t="s">
        <v>26</v>
      </c>
      <c r="AG3" s="9" t="s">
        <v>27</v>
      </c>
      <c r="AH3" s="9" t="s">
        <v>28</v>
      </c>
      <c r="AI3" s="10" t="s">
        <v>29</v>
      </c>
      <c r="AJ3" s="10" t="s">
        <v>30</v>
      </c>
      <c r="AK3" s="12" t="s">
        <v>31</v>
      </c>
      <c r="AL3" s="12" t="s">
        <v>32</v>
      </c>
      <c r="AM3" s="10" t="s">
        <v>33</v>
      </c>
      <c r="AN3" s="10" t="s">
        <v>34</v>
      </c>
      <c r="AO3" s="10" t="s">
        <v>35</v>
      </c>
      <c r="AP3" s="13" t="s">
        <v>36</v>
      </c>
      <c r="AQ3" s="10" t="s">
        <v>35</v>
      </c>
      <c r="AR3" s="10" t="s">
        <v>36</v>
      </c>
      <c r="AS3" s="29"/>
      <c r="AT3" s="29"/>
      <c r="AU3" s="29"/>
      <c r="AV3" s="29"/>
      <c r="AW3" s="31"/>
      <c r="AX3" s="31"/>
      <c r="AY3" s="37"/>
      <c r="AZ3" s="9" t="s">
        <v>25</v>
      </c>
      <c r="BA3" s="14" t="s">
        <v>26</v>
      </c>
      <c r="BB3" s="9" t="s">
        <v>27</v>
      </c>
      <c r="BC3" s="9" t="s">
        <v>28</v>
      </c>
      <c r="BD3" s="14" t="s">
        <v>29</v>
      </c>
      <c r="BE3" s="14" t="s">
        <v>30</v>
      </c>
      <c r="BF3" s="9" t="s">
        <v>25</v>
      </c>
      <c r="BG3" s="10" t="s">
        <v>26</v>
      </c>
      <c r="BH3" s="11" t="s">
        <v>27</v>
      </c>
      <c r="BI3" s="11" t="s">
        <v>28</v>
      </c>
      <c r="BJ3" s="10" t="s">
        <v>29</v>
      </c>
      <c r="BK3" s="10" t="s">
        <v>30</v>
      </c>
      <c r="BL3" s="9" t="s">
        <v>25</v>
      </c>
      <c r="BM3" s="10" t="s">
        <v>26</v>
      </c>
      <c r="BN3" s="9" t="s">
        <v>27</v>
      </c>
      <c r="BO3" s="9" t="s">
        <v>28</v>
      </c>
      <c r="BP3" s="10" t="s">
        <v>29</v>
      </c>
      <c r="BQ3" s="10" t="s">
        <v>30</v>
      </c>
      <c r="BR3" s="12" t="s">
        <v>31</v>
      </c>
      <c r="BS3" s="12" t="s">
        <v>32</v>
      </c>
      <c r="BT3" s="10" t="s">
        <v>33</v>
      </c>
      <c r="BU3" s="10" t="s">
        <v>34</v>
      </c>
      <c r="BV3" s="29"/>
      <c r="BW3" s="13" t="s">
        <v>35</v>
      </c>
      <c r="BX3" s="13" t="s">
        <v>36</v>
      </c>
      <c r="BY3" s="13" t="s">
        <v>35</v>
      </c>
      <c r="BZ3" s="29"/>
      <c r="CA3" s="29"/>
      <c r="CB3" s="1"/>
      <c r="CD3" s="15"/>
      <c r="CE3" s="2" t="s">
        <v>37</v>
      </c>
      <c r="CG3" s="5" t="s">
        <v>38</v>
      </c>
      <c r="CH3" s="2" t="s">
        <v>39</v>
      </c>
    </row>
    <row r="4" spans="1:86" s="24" customFormat="1" ht="20.25" customHeight="1" x14ac:dyDescent="0.15">
      <c r="A4" s="1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17"/>
      <c r="S4" s="18"/>
      <c r="T4" s="20"/>
      <c r="U4" s="18"/>
      <c r="V4" s="18"/>
      <c r="W4" s="20"/>
      <c r="X4" s="20"/>
      <c r="Y4" s="18"/>
      <c r="Z4" s="20"/>
      <c r="AA4" s="18"/>
      <c r="AB4" s="18"/>
      <c r="AC4" s="20"/>
      <c r="AD4" s="20"/>
      <c r="AE4" s="18"/>
      <c r="AF4" s="20"/>
      <c r="AG4" s="18"/>
      <c r="AH4" s="18"/>
      <c r="AI4" s="20"/>
      <c r="AJ4" s="20"/>
      <c r="AK4" s="18"/>
      <c r="AL4" s="18"/>
      <c r="AM4" s="18"/>
      <c r="AN4" s="18"/>
      <c r="AO4" s="16"/>
      <c r="AP4" s="16"/>
      <c r="AQ4" s="16"/>
      <c r="AR4" s="16"/>
      <c r="AS4" s="21"/>
      <c r="AT4" s="18"/>
      <c r="AU4" s="18"/>
      <c r="AV4" s="18"/>
      <c r="AW4" s="19"/>
      <c r="AX4" s="17"/>
      <c r="AY4" s="26"/>
      <c r="AZ4" s="18"/>
      <c r="BA4" s="20"/>
      <c r="BB4" s="18"/>
      <c r="BC4" s="18"/>
      <c r="BD4" s="20"/>
      <c r="BE4" s="20"/>
      <c r="BF4" s="18"/>
      <c r="BG4" s="20"/>
      <c r="BH4" s="18"/>
      <c r="BI4" s="18"/>
      <c r="BJ4" s="20"/>
      <c r="BK4" s="20"/>
      <c r="BL4" s="18"/>
      <c r="BM4" s="20"/>
      <c r="BN4" s="18"/>
      <c r="BO4" s="18"/>
      <c r="BP4" s="20"/>
      <c r="BQ4" s="20"/>
      <c r="BR4" s="18"/>
      <c r="BS4" s="18"/>
      <c r="BT4" s="18"/>
      <c r="BU4" s="18"/>
      <c r="BV4" s="18"/>
      <c r="BW4" s="18"/>
      <c r="BX4" s="18"/>
      <c r="BY4" s="18"/>
      <c r="BZ4" s="21"/>
      <c r="CA4" s="18"/>
      <c r="CB4" s="1"/>
      <c r="CC4" s="18"/>
      <c r="CD4" s="22"/>
      <c r="CE4" s="22"/>
      <c r="CF4" s="23"/>
    </row>
    <row r="5" spans="1:86" s="24" customFormat="1" ht="20.25" customHeight="1" x14ac:dyDescent="0.15">
      <c r="A5" s="1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7"/>
      <c r="R5" s="17"/>
      <c r="S5" s="18"/>
      <c r="T5" s="20"/>
      <c r="U5" s="18"/>
      <c r="V5" s="18"/>
      <c r="W5" s="20"/>
      <c r="X5" s="20"/>
      <c r="Y5" s="18"/>
      <c r="Z5" s="20"/>
      <c r="AA5" s="18"/>
      <c r="AB5" s="18"/>
      <c r="AC5" s="20"/>
      <c r="AD5" s="20"/>
      <c r="AE5" s="18"/>
      <c r="AF5" s="20"/>
      <c r="AG5" s="18"/>
      <c r="AH5" s="18"/>
      <c r="AI5" s="20"/>
      <c r="AJ5" s="20"/>
      <c r="AK5" s="18"/>
      <c r="AL5" s="18"/>
      <c r="AM5" s="18"/>
      <c r="AN5" s="18"/>
      <c r="AO5" s="16"/>
      <c r="AP5" s="16"/>
      <c r="AQ5" s="16"/>
      <c r="AR5" s="16"/>
      <c r="AS5" s="21"/>
      <c r="AT5" s="18"/>
      <c r="AU5" s="18"/>
      <c r="AV5" s="18"/>
      <c r="AW5" s="17"/>
      <c r="AX5" s="17"/>
      <c r="AY5" s="26"/>
      <c r="AZ5" s="18"/>
      <c r="BA5" s="20"/>
      <c r="BB5" s="18"/>
      <c r="BC5" s="18"/>
      <c r="BD5" s="20"/>
      <c r="BE5" s="20"/>
      <c r="BF5" s="18"/>
      <c r="BG5" s="20"/>
      <c r="BH5" s="18"/>
      <c r="BI5" s="18"/>
      <c r="BJ5" s="20"/>
      <c r="BK5" s="20"/>
      <c r="BL5" s="18"/>
      <c r="BM5" s="20"/>
      <c r="BN5" s="18"/>
      <c r="BO5" s="18"/>
      <c r="BP5" s="20"/>
      <c r="BQ5" s="20"/>
      <c r="BR5" s="18"/>
      <c r="BS5" s="18"/>
      <c r="BT5" s="18"/>
      <c r="BU5" s="18"/>
      <c r="BV5" s="18"/>
      <c r="BW5" s="18"/>
      <c r="BX5" s="18"/>
      <c r="BY5" s="18"/>
      <c r="BZ5" s="21"/>
      <c r="CA5" s="18"/>
      <c r="CB5" s="1"/>
      <c r="CC5" s="18"/>
      <c r="CD5" s="22"/>
      <c r="CE5" s="22"/>
      <c r="CF5" s="23"/>
    </row>
  </sheetData>
  <mergeCells count="36">
    <mergeCell ref="H2:H3"/>
    <mergeCell ref="G2:G3"/>
    <mergeCell ref="AY2:AY3"/>
    <mergeCell ref="BT2:BU2"/>
    <mergeCell ref="BV2:BV3"/>
    <mergeCell ref="AU2:AU3"/>
    <mergeCell ref="AV2:AV3"/>
    <mergeCell ref="AW2:AW3"/>
    <mergeCell ref="AX2:AX3"/>
    <mergeCell ref="AZ2:BE2"/>
    <mergeCell ref="I2:K2"/>
    <mergeCell ref="L2:N2"/>
    <mergeCell ref="BF2:BK2"/>
    <mergeCell ref="BL2:BQ2"/>
    <mergeCell ref="BR2:BS2"/>
    <mergeCell ref="AU1:CA1"/>
    <mergeCell ref="F2:F3"/>
    <mergeCell ref="O2:O3"/>
    <mergeCell ref="P2:P3"/>
    <mergeCell ref="Q2:Q3"/>
    <mergeCell ref="R2:R3"/>
    <mergeCell ref="S2:X2"/>
    <mergeCell ref="Y2:AD2"/>
    <mergeCell ref="AE2:AJ2"/>
    <mergeCell ref="F1:AT1"/>
    <mergeCell ref="AK2:AL2"/>
    <mergeCell ref="AM2:AN2"/>
    <mergeCell ref="AS2:AS3"/>
    <mergeCell ref="AT2:AT3"/>
    <mergeCell ref="CA2:CA3"/>
    <mergeCell ref="BZ2:BZ3"/>
    <mergeCell ref="A1:A3"/>
    <mergeCell ref="B1:B3"/>
    <mergeCell ref="C1:C3"/>
    <mergeCell ref="D1:D3"/>
    <mergeCell ref="E1:E3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契約管理全体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2017-04-27T04:10:20Z</dcterms:created>
  <dcterms:modified xsi:type="dcterms:W3CDTF">2017-06-07T08:54:36Z</dcterms:modified>
</cp:coreProperties>
</file>